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11114"/>
  <workbookPr/>
  <mc:AlternateContent>
    <mc:Choice Requires="x15">
      <x15ac:absPath xmlns:x15ac="http://schemas.microsoft.com/office/spreadsheetml/2010/11/ac" url="/Users/disda/Desktop/Proj/QnA/target/classes/"/>
    </mc:Choice>
  </mc:AlternateContent>
  <xr:revisionPtr documentId="13_ncr:1_{105E2C88-1D0D-404F-AA82-C9B614D10848}" revIDLastSave="0" xr10:uidLastSave="{00000000-0000-0000-0000-000000000000}" xr6:coauthVersionLast="47" xr6:coauthVersionMax="47"/>
  <bookViews>
    <workbookView tabRatio="855" windowHeight="17800" windowWidth="30240" xWindow="0" xr2:uid="{00000000-000D-0000-FFFF-FFFF00000000}" yWindow="940"/>
  </bookViews>
  <sheets>
    <sheet name="Ⅰ级（初级工）" r:id="rId1" sheetId="9"/>
    <sheet name="Ⅱ级（中级工）" r:id="rId2" sheetId="11"/>
    <sheet name="Ⅲ级（高级工）" r:id="rId3" sheetId="12"/>
    <sheet name="Ⅳ级" r:id="rId4" sheetId="10"/>
    <sheet name="技师" r:id="rId5" sheetId="16"/>
    <sheet name="Ⅴ级" r:id="rId6" sheetId="14"/>
    <sheet name="题量统计" r:id="rId7" sheetId="17"/>
  </sheets>
  <definedNames>
    <definedName hidden="1" localSheetId="0" name="_xlnm._FilterDatabase">'Ⅰ级（初级工）'!$A$1:$X$367</definedName>
    <definedName hidden="1" localSheetId="1" name="_xlnm._FilterDatabase">'Ⅱ级（中级工）'!$A$1:$X$180</definedName>
    <definedName hidden="1" localSheetId="2" name="_xlnm._FilterDatabase">'Ⅲ级（高级工）'!$A$1:$X$185</definedName>
    <definedName hidden="1" localSheetId="3" name="_xlnm._FilterDatabase">Ⅳ级!$A$1:$X$370</definedName>
    <definedName hidden="1" localSheetId="5" name="_xlnm._FilterDatabase">Ⅴ级!$A$1:$X$336</definedName>
    <definedName hidden="1" localSheetId="4" name="_xlnm._FilterDatabase">技师!$A$1:$X$643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i="17" l="1" r="H9"/>
  <c i="17" r="H8"/>
  <c i="17" r="G8"/>
  <c i="17" r="E8"/>
  <c i="17" r="C8"/>
  <c i="17" r="I8" s="1"/>
  <c i="17" r="H7"/>
  <c i="17" r="G7"/>
  <c i="17" r="E7"/>
  <c i="17" r="C7"/>
  <c i="17" r="I7" s="1"/>
  <c i="17" r="H6"/>
  <c i="17" r="G6"/>
  <c i="17" r="E6"/>
  <c i="17" r="C6"/>
  <c i="17" r="I6" s="1"/>
  <c i="17" r="H5"/>
  <c i="17" r="G5"/>
  <c i="17" r="E5"/>
  <c i="17" r="C5"/>
  <c i="17" r="I5" s="1"/>
  <c i="17" r="H4"/>
  <c i="17" r="G4"/>
  <c i="17" r="E4"/>
  <c i="17" r="C4"/>
  <c i="17" r="I4" s="1"/>
  <c i="17" r="H3"/>
  <c i="17" r="G3"/>
  <c i="17" r="G9" s="1"/>
  <c i="17" r="E3"/>
  <c i="17" r="E9" s="1"/>
  <c i="17" r="C3"/>
  <c i="17" r="C9" s="1"/>
  <c i="17" l="1" r="I3"/>
  <c i="17" r="I9" s="1"/>
</calcChain>
</file>

<file path=xl/sharedStrings.xml><?xml version="1.0" encoding="utf-8"?>
<sst xmlns="http://schemas.openxmlformats.org/spreadsheetml/2006/main" count="22553" uniqueCount="5343">
  <si>
    <t>网络大学考试系统试题导入文件模板</t>
  </si>
  <si>
    <t>适用等级</t>
  </si>
  <si>
    <t>难度</t>
  </si>
  <si>
    <t>答题分数</t>
  </si>
  <si>
    <t>答题时间</t>
  </si>
  <si>
    <t>试题编号</t>
  </si>
  <si>
    <t>题型</t>
  </si>
  <si>
    <t>试题正文</t>
  </si>
  <si>
    <t>选项A</t>
  </si>
  <si>
    <t>选项B</t>
  </si>
  <si>
    <t>选项C</t>
  </si>
  <si>
    <t>选项D</t>
  </si>
  <si>
    <t>选项E</t>
  </si>
  <si>
    <t>选项F</t>
  </si>
  <si>
    <t>选项G</t>
  </si>
  <si>
    <t>试题答案</t>
  </si>
  <si>
    <t>自变参数选项</t>
  </si>
  <si>
    <t>参数M数据集</t>
  </si>
  <si>
    <t>应变参数内容</t>
  </si>
  <si>
    <t>答案解析</t>
  </si>
  <si>
    <t>答案要点及评分标准</t>
  </si>
  <si>
    <t>依据 出处</t>
  </si>
  <si>
    <t>出题人</t>
  </si>
  <si>
    <t>备注</t>
  </si>
  <si>
    <t>知识点编码</t>
  </si>
  <si>
    <t>0</t>
  </si>
  <si>
    <t>中</t>
  </si>
  <si>
    <t>1</t>
  </si>
  <si>
    <t>单选题</t>
  </si>
  <si>
    <r>
      <rPr>
        <sz val="10"/>
        <rFont val="宋体"/>
        <family val="3"/>
        <charset val="134"/>
      </rPr>
      <t>我国交流电的周期是(  )s。</t>
    </r>
    <r>
      <rPr>
        <sz val="10"/>
        <rFont val="Arial"/>
        <family val="2"/>
      </rPr>
      <t xml:space="preserve">	</t>
    </r>
  </si>
  <si>
    <t xml:space="preserve"> B 　　</t>
  </si>
  <si>
    <t/>
  </si>
  <si>
    <t>《国家电网公司生产技能人员职业能力培训专用教材-输电线路带电作业》</t>
  </si>
  <si>
    <t>岗位认证</t>
  </si>
  <si>
    <r>
      <rPr>
        <sz val="10"/>
        <rFont val="宋体"/>
        <family val="3"/>
        <charset val="134"/>
      </rPr>
      <t>电流就是电荷的(  )运动。</t>
    </r>
    <r>
      <rPr>
        <sz val="10"/>
        <rFont val="Arial"/>
        <family val="2"/>
      </rPr>
      <t xml:space="preserve">	</t>
    </r>
  </si>
  <si>
    <t xml:space="preserve">无规则 </t>
  </si>
  <si>
    <t>有规则 　</t>
  </si>
  <si>
    <t xml:space="preserve">迅速地 </t>
  </si>
  <si>
    <t xml:space="preserve">慢慢地 </t>
  </si>
  <si>
    <t>在电路中，电流之所以能流动，是由电源两端的电位差造成的，我们把这个电位差称(  )。</t>
  </si>
  <si>
    <t xml:space="preserve">电位 </t>
  </si>
  <si>
    <t>电压 　</t>
  </si>
  <si>
    <t>电源 　</t>
  </si>
  <si>
    <t xml:space="preserve">电流 </t>
  </si>
  <si>
    <t>易</t>
  </si>
  <si>
    <r>
      <rPr>
        <sz val="10"/>
        <rFont val="宋体"/>
        <family val="3"/>
        <charset val="134"/>
      </rPr>
      <t>电路主要由电源、(  )、导线和开关四部分组成。</t>
    </r>
    <r>
      <rPr>
        <sz val="10"/>
        <rFont val="Arial"/>
        <family val="2"/>
      </rPr>
      <t xml:space="preserve">	</t>
    </r>
  </si>
  <si>
    <t xml:space="preserve">电器 </t>
  </si>
  <si>
    <t>电机 　</t>
  </si>
  <si>
    <t xml:space="preserve">负载 </t>
  </si>
  <si>
    <t xml:space="preserve">负荷 </t>
  </si>
  <si>
    <t xml:space="preserve"> C 　　</t>
  </si>
  <si>
    <r>
      <rPr>
        <sz val="10"/>
        <rFont val="宋体"/>
        <family val="3"/>
        <charset val="134"/>
      </rPr>
      <t>交流电的电流(  )。</t>
    </r>
    <r>
      <rPr>
        <sz val="10"/>
        <rFont val="Arial"/>
        <family val="2"/>
      </rPr>
      <t xml:space="preserve">	</t>
    </r>
  </si>
  <si>
    <t xml:space="preserve">大小随时间作周期性变化，方向不变 </t>
  </si>
  <si>
    <t xml:space="preserve">大小不变，方向随时间作周期性变化 </t>
  </si>
  <si>
    <t xml:space="preserve">大小和方向随时间作周期性变化 </t>
  </si>
  <si>
    <t xml:space="preserve">大小和方向都不随时间作周期性变化 </t>
  </si>
  <si>
    <r>
      <rPr>
        <sz val="10"/>
        <rFont val="宋体"/>
        <family val="3"/>
        <charset val="134"/>
      </rPr>
      <t>欧姆定律阐明了电路中(  )。</t>
    </r>
    <r>
      <rPr>
        <sz val="10"/>
        <rFont val="Arial"/>
        <family val="2"/>
      </rPr>
      <t xml:space="preserve">	</t>
    </r>
  </si>
  <si>
    <t xml:space="preserve">电压和电流是正比关系 </t>
  </si>
  <si>
    <t xml:space="preserve">电流与电阻的反比关系 </t>
  </si>
  <si>
    <t xml:space="preserve">电压 、电流和电阻三者之间的关系 </t>
  </si>
  <si>
    <t xml:space="preserve">电阻与电压的正比关系 </t>
  </si>
  <si>
    <r>
      <rPr>
        <sz val="10"/>
        <rFont val="宋体"/>
        <family val="3"/>
        <charset val="134"/>
      </rPr>
      <t>在电路中，电压、电流和电阻三者之间的关系为(  )。</t>
    </r>
    <r>
      <rPr>
        <sz val="10"/>
        <rFont val="Arial"/>
        <family val="2"/>
      </rPr>
      <t xml:space="preserve">	</t>
    </r>
  </si>
  <si>
    <t>I＝R/U 　</t>
  </si>
  <si>
    <t>R＝I／U 　</t>
  </si>
  <si>
    <t>R＝IU 　</t>
  </si>
  <si>
    <t xml:space="preserve">I＝U／R </t>
  </si>
  <si>
    <t xml:space="preserve"> D 　　</t>
  </si>
  <si>
    <r>
      <rPr>
        <sz val="10"/>
        <rFont val="宋体"/>
        <family val="3"/>
        <charset val="134"/>
      </rPr>
      <t>两只阻值为R的电阻并联后，其总阻值为(  )。</t>
    </r>
    <r>
      <rPr>
        <sz val="10"/>
        <rFont val="Arial"/>
        <family val="2"/>
      </rPr>
      <t xml:space="preserve">	</t>
    </r>
  </si>
  <si>
    <t>2R 　</t>
  </si>
  <si>
    <t>R／2 　</t>
  </si>
  <si>
    <t>R 　</t>
  </si>
  <si>
    <t xml:space="preserve">R／4 </t>
  </si>
  <si>
    <r>
      <rPr>
        <sz val="10"/>
        <rFont val="宋体"/>
        <family val="3"/>
        <charset val="134"/>
      </rPr>
      <t>对称三相电源角形连接时，线电压是(  )。</t>
    </r>
    <r>
      <rPr>
        <sz val="10"/>
        <rFont val="Arial"/>
        <family val="2"/>
      </rPr>
      <t xml:space="preserve">	</t>
    </r>
  </si>
  <si>
    <t>相电压 　</t>
  </si>
  <si>
    <t>3倍的相电压 　</t>
  </si>
  <si>
    <t>2倍的相电压 　</t>
  </si>
  <si>
    <t xml:space="preserve">√3倍的相电压 </t>
  </si>
  <si>
    <t xml:space="preserve"> A 　　</t>
  </si>
  <si>
    <r>
      <rPr>
        <sz val="10"/>
        <rFont val="宋体"/>
        <family val="3"/>
        <charset val="134"/>
      </rPr>
      <t>电阻率的单位是(  )。</t>
    </r>
    <r>
      <rPr>
        <sz val="10"/>
        <rFont val="Arial"/>
        <family val="2"/>
      </rPr>
      <t xml:space="preserve">	</t>
    </r>
  </si>
  <si>
    <t>Ω 　</t>
  </si>
  <si>
    <t>Ω.mm 　</t>
  </si>
  <si>
    <t xml:space="preserve">Ω.m2／m </t>
  </si>
  <si>
    <t xml:space="preserve">Ω／m </t>
  </si>
  <si>
    <r>
      <rPr>
        <sz val="10"/>
        <rFont val="宋体"/>
        <family val="3"/>
        <charset val="134"/>
      </rPr>
      <t>在输电线路中输送功率一定时，其电压越高时(  )。</t>
    </r>
    <r>
      <rPr>
        <sz val="10"/>
        <rFont val="Arial"/>
        <family val="2"/>
      </rPr>
      <t xml:space="preserve">	</t>
    </r>
  </si>
  <si>
    <t xml:space="preserve">电流越小和线损越大 </t>
  </si>
  <si>
    <t xml:space="preserve">电流越大和线损越大 </t>
  </si>
  <si>
    <t>电流越小和线损越小 　</t>
  </si>
  <si>
    <t xml:space="preserve">电流越大和线损越小 </t>
  </si>
  <si>
    <t>难</t>
  </si>
  <si>
    <r>
      <rPr>
        <sz val="10"/>
        <rFont val="宋体"/>
        <family val="3"/>
        <charset val="134"/>
      </rPr>
      <t>带电作业的绝缘材料要求吸水性(  )。</t>
    </r>
    <r>
      <rPr>
        <sz val="10"/>
        <rFont val="Arial"/>
        <family val="2"/>
      </rPr>
      <t xml:space="preserve">	</t>
    </r>
  </si>
  <si>
    <t xml:space="preserve">一般 </t>
  </si>
  <si>
    <t xml:space="preserve">低 </t>
  </si>
  <si>
    <t xml:space="preserve">较高 </t>
  </si>
  <si>
    <t xml:space="preserve">很高 </t>
  </si>
  <si>
    <r>
      <rPr>
        <sz val="10"/>
        <rFont val="宋体"/>
        <family val="3"/>
        <charset val="134"/>
      </rPr>
      <t>兆欧表又称(  )。</t>
    </r>
    <r>
      <rPr>
        <sz val="10"/>
        <rFont val="Arial"/>
        <family val="2"/>
      </rPr>
      <t xml:space="preserve">	</t>
    </r>
  </si>
  <si>
    <t>绝缘电阻表 　</t>
  </si>
  <si>
    <t xml:space="preserve"> 欧姆表 　</t>
  </si>
  <si>
    <t xml:space="preserve"> 万用表 　</t>
  </si>
  <si>
    <t xml:space="preserve"> 接地摇表 </t>
  </si>
  <si>
    <r>
      <rPr>
        <sz val="10"/>
        <rFont val="宋体"/>
        <family val="3"/>
        <charset val="134"/>
      </rPr>
      <t>带电作业通过电流的设备，要求设备有(  )电阻。</t>
    </r>
    <r>
      <rPr>
        <sz val="10"/>
        <rFont val="Arial"/>
        <family val="2"/>
      </rPr>
      <t xml:space="preserve">	</t>
    </r>
  </si>
  <si>
    <t>较高 　</t>
  </si>
  <si>
    <t>一般 　</t>
  </si>
  <si>
    <t>较低 　</t>
  </si>
  <si>
    <t xml:space="preserve">不要求 </t>
  </si>
  <si>
    <r>
      <rPr>
        <sz val="10"/>
        <rFont val="宋体"/>
        <family val="3"/>
        <charset val="134"/>
      </rPr>
      <t>带电线路导线的垂直距离可用(  )测量。</t>
    </r>
    <r>
      <rPr>
        <sz val="10"/>
        <rFont val="Arial"/>
        <family val="2"/>
      </rPr>
      <t xml:space="preserve">	</t>
    </r>
  </si>
  <si>
    <t>绝缘绳 　</t>
  </si>
  <si>
    <t>皮尺 　</t>
  </si>
  <si>
    <t>钢尺 　</t>
  </si>
  <si>
    <t xml:space="preserve">线尺 </t>
  </si>
  <si>
    <r>
      <rPr>
        <sz val="10"/>
        <rFont val="宋体"/>
        <family val="3"/>
        <charset val="134"/>
      </rPr>
      <t>绝缘材料的厚度越大，击穿电压(  )。</t>
    </r>
    <r>
      <rPr>
        <sz val="10"/>
        <rFont val="Arial"/>
        <family val="2"/>
      </rPr>
      <t xml:space="preserve">	</t>
    </r>
  </si>
  <si>
    <t>越低 　</t>
  </si>
  <si>
    <t>越高 　</t>
  </si>
  <si>
    <t xml:space="preserve">与材料厚度无关 </t>
  </si>
  <si>
    <r>
      <rPr>
        <sz val="10"/>
        <rFont val="宋体"/>
        <family val="3"/>
        <charset val="134"/>
      </rPr>
      <t>在带电作业中，只有把流经人体的电流严格控制在(  ) mA以下，才能保证人不受触电伤害。</t>
    </r>
    <r>
      <rPr>
        <sz val="10"/>
        <rFont val="Arial"/>
        <family val="2"/>
      </rPr>
      <t xml:space="preserve">	</t>
    </r>
  </si>
  <si>
    <r>
      <rPr>
        <sz val="10"/>
        <rFont val="宋体"/>
        <family val="3"/>
        <charset val="134"/>
      </rPr>
      <t>破坏荷重为7t的直角挂板的表示符号是 (  )。</t>
    </r>
    <r>
      <rPr>
        <sz val="10"/>
        <rFont val="Arial"/>
        <family val="2"/>
      </rPr>
      <t xml:space="preserve">	</t>
    </r>
  </si>
  <si>
    <t>ZB-7　</t>
  </si>
  <si>
    <t>Z-7 　</t>
  </si>
  <si>
    <t>ZH-7 　</t>
  </si>
  <si>
    <t xml:space="preserve">Q-7 </t>
  </si>
  <si>
    <r>
      <rPr>
        <sz val="10"/>
        <rFont val="宋体"/>
        <family val="3"/>
        <charset val="134"/>
      </rPr>
      <t>加强型钢芯铝绞线是采用符号(  )表示的。</t>
    </r>
    <r>
      <rPr>
        <sz val="10"/>
        <rFont val="Arial"/>
        <family val="2"/>
      </rPr>
      <t xml:space="preserve">	</t>
    </r>
  </si>
  <si>
    <t>LGJJ 　</t>
  </si>
  <si>
    <t>LGJQ 　</t>
  </si>
  <si>
    <t>LGJZ 　</t>
  </si>
  <si>
    <t xml:space="preserve">LGJ </t>
  </si>
  <si>
    <r>
      <rPr>
        <sz val="10"/>
        <rFont val="宋体"/>
        <family val="3"/>
        <charset val="134"/>
      </rPr>
      <t>表示破坏荷重为7t的悬式防污瓷绝缘子的型号为(  )。</t>
    </r>
    <r>
      <rPr>
        <sz val="10"/>
        <rFont val="Arial"/>
        <family val="2"/>
      </rPr>
      <t xml:space="preserve">	</t>
    </r>
  </si>
  <si>
    <t xml:space="preserve">XWP-7 </t>
  </si>
  <si>
    <t>XP-7 　</t>
  </si>
  <si>
    <t xml:space="preserve">WP-7 </t>
  </si>
  <si>
    <r>
      <rPr>
        <sz val="10"/>
        <rFont val="宋体"/>
        <family val="3"/>
        <charset val="134"/>
      </rPr>
      <t>表示标称截面为240mm2的钢芯铝绞线的型号为(  ) 。</t>
    </r>
    <r>
      <rPr>
        <sz val="10"/>
        <rFont val="Arial"/>
        <family val="2"/>
      </rPr>
      <t xml:space="preserve">	</t>
    </r>
  </si>
  <si>
    <t xml:space="preserve">LGJQ-240 </t>
  </si>
  <si>
    <t>LGJJ-240 　</t>
  </si>
  <si>
    <t>LGJ-240 　</t>
  </si>
  <si>
    <t xml:space="preserve">HLJ-240 </t>
  </si>
  <si>
    <r>
      <rPr>
        <sz val="10"/>
        <rFont val="宋体"/>
        <family val="3"/>
        <charset val="134"/>
      </rPr>
      <t>等电位作业法属于(  )。</t>
    </r>
    <r>
      <rPr>
        <sz val="10"/>
        <rFont val="Arial"/>
        <family val="2"/>
      </rPr>
      <t xml:space="preserve">	</t>
    </r>
  </si>
  <si>
    <t>直接作业法 　</t>
  </si>
  <si>
    <t>间接作业法 　</t>
  </si>
  <si>
    <t>临近作业法 　</t>
  </si>
  <si>
    <t xml:space="preserve">全绝缘作业法 </t>
  </si>
  <si>
    <r>
      <rPr>
        <sz val="10"/>
        <rFont val="宋体"/>
        <family val="3"/>
        <charset val="134"/>
      </rPr>
      <t>带电作业的绝缘工具机械试验的周期为(  )一次。</t>
    </r>
    <r>
      <rPr>
        <sz val="10"/>
        <rFont val="Arial"/>
        <family val="2"/>
      </rPr>
      <t xml:space="preserve">	</t>
    </r>
  </si>
  <si>
    <t>半年 　</t>
  </si>
  <si>
    <t>1年 　</t>
  </si>
  <si>
    <t>2年 　</t>
  </si>
  <si>
    <t xml:space="preserve">4年 </t>
  </si>
  <si>
    <r>
      <rPr>
        <sz val="10"/>
        <rFont val="宋体"/>
        <family val="3"/>
        <charset val="134"/>
      </rPr>
      <t>安全带的试验周期是(  )。</t>
    </r>
    <r>
      <rPr>
        <sz val="10"/>
        <rFont val="Arial"/>
        <family val="2"/>
      </rPr>
      <t xml:space="preserve">	</t>
    </r>
  </si>
  <si>
    <t xml:space="preserve">1年1次 </t>
  </si>
  <si>
    <t xml:space="preserve">0.5年1次 </t>
  </si>
  <si>
    <t xml:space="preserve">1.5年1次 </t>
  </si>
  <si>
    <t xml:space="preserve">2年1次 </t>
  </si>
  <si>
    <r>
      <rPr>
        <sz val="10"/>
        <rFont val="宋体"/>
        <family val="3"/>
        <charset val="134"/>
      </rPr>
      <t>按杆塔的用途分类，特殊杆塔包括(  )。</t>
    </r>
    <r>
      <rPr>
        <sz val="10"/>
        <rFont val="Arial"/>
        <family val="2"/>
      </rPr>
      <t xml:space="preserve">	</t>
    </r>
  </si>
  <si>
    <t xml:space="preserve">跨越 、换位 、分支杆塔 </t>
  </si>
  <si>
    <t xml:space="preserve">耐张 、转角、 终端杆塔 </t>
  </si>
  <si>
    <t xml:space="preserve">耐张、 换位、 终端杆塔 </t>
  </si>
  <si>
    <t xml:space="preserve">跨越、 换位 、转角杆塔 </t>
  </si>
  <si>
    <r>
      <rPr>
        <sz val="10"/>
        <rFont val="宋体"/>
        <family val="3"/>
        <charset val="134"/>
      </rPr>
      <t>下列金具为接续金具的是(  )。</t>
    </r>
    <r>
      <rPr>
        <sz val="10"/>
        <rFont val="Arial"/>
        <family val="2"/>
      </rPr>
      <t xml:space="preserve">	</t>
    </r>
  </si>
  <si>
    <t>　 球头挂环</t>
  </si>
  <si>
    <t xml:space="preserve">　 导线接续管 </t>
  </si>
  <si>
    <t xml:space="preserve">　 联板 </t>
  </si>
  <si>
    <t xml:space="preserve">　 延长环 </t>
  </si>
  <si>
    <r>
      <rPr>
        <sz val="10"/>
        <rFont val="宋体"/>
        <family val="3"/>
        <charset val="134"/>
      </rPr>
      <t>送电线路铝并沟线夹的检查规定为(  )。</t>
    </r>
    <r>
      <rPr>
        <sz val="10"/>
        <rFont val="Arial"/>
        <family val="2"/>
      </rPr>
      <t xml:space="preserve">	</t>
    </r>
  </si>
  <si>
    <t xml:space="preserve">　 1年1次 </t>
  </si>
  <si>
    <t xml:space="preserve">　 2年1次 </t>
  </si>
  <si>
    <t>　 3年1次 　</t>
  </si>
  <si>
    <t xml:space="preserve"> 4年1次 </t>
  </si>
  <si>
    <r>
      <rPr>
        <sz val="10"/>
        <rFont val="宋体"/>
        <family val="3"/>
        <charset val="134"/>
      </rPr>
      <t>在110kV线路上进行地电位带电作业时，人体与带电体间的安全距离不得小于(  )m。</t>
    </r>
    <r>
      <rPr>
        <sz val="10"/>
        <rFont val="Arial"/>
        <family val="2"/>
      </rPr>
      <t xml:space="preserve">	</t>
    </r>
  </si>
  <si>
    <r>
      <rPr>
        <sz val="10"/>
        <rFont val="宋体"/>
        <family val="3"/>
        <charset val="134"/>
      </rPr>
      <t>在220kV线路上进行地电位带电作业时，人体与带电体间的安全距离不得小于(  )m。</t>
    </r>
    <r>
      <rPr>
        <sz val="10"/>
        <rFont val="Arial"/>
        <family val="2"/>
      </rPr>
      <t xml:space="preserve">	</t>
    </r>
  </si>
  <si>
    <r>
      <rPr>
        <sz val="10"/>
        <rFont val="宋体"/>
        <family val="3"/>
        <charset val="134"/>
      </rPr>
      <t>在35kV线路上进行地电位作业时，人体与带电体间的安全距离不得小于(  )m。</t>
    </r>
    <r>
      <rPr>
        <sz val="10"/>
        <rFont val="Arial"/>
        <family val="2"/>
      </rPr>
      <t xml:space="preserve">	</t>
    </r>
  </si>
  <si>
    <r>
      <rPr>
        <sz val="10"/>
        <rFont val="宋体"/>
        <family val="3"/>
        <charset val="134"/>
      </rPr>
      <t>在66～110kV带电杆塔上工作时的安全距离为(  )m。</t>
    </r>
    <r>
      <rPr>
        <sz val="10"/>
        <rFont val="Arial"/>
        <family val="2"/>
      </rPr>
      <t xml:space="preserve">	</t>
    </r>
  </si>
  <si>
    <r>
      <rPr>
        <sz val="10"/>
        <rFont val="宋体"/>
        <family val="3"/>
        <charset val="134"/>
      </rPr>
      <t>在220kV带电杆塔上工作时的安全距离为(  )m。</t>
    </r>
    <r>
      <rPr>
        <sz val="10"/>
        <rFont val="Arial"/>
        <family val="2"/>
      </rPr>
      <t xml:space="preserve">	</t>
    </r>
  </si>
  <si>
    <r>
      <rPr>
        <sz val="10"/>
        <rFont val="宋体"/>
        <family val="3"/>
        <charset val="134"/>
      </rPr>
      <t>在500kV带电杆塔上工作时的安全距离为(  )m。</t>
    </r>
    <r>
      <rPr>
        <sz val="10"/>
        <rFont val="Arial"/>
        <family val="2"/>
      </rPr>
      <t xml:space="preserve">	</t>
    </r>
  </si>
  <si>
    <r>
      <rPr>
        <sz val="10"/>
        <rFont val="宋体"/>
        <family val="3"/>
        <charset val="134"/>
      </rPr>
      <t>35～110kV送电线路在居民区对地的最小距离是(  )m。</t>
    </r>
    <r>
      <rPr>
        <sz val="10"/>
        <rFont val="Arial"/>
        <family val="2"/>
      </rPr>
      <t xml:space="preserve">	</t>
    </r>
  </si>
  <si>
    <r>
      <rPr>
        <sz val="10"/>
        <rFont val="宋体"/>
        <family val="3"/>
        <charset val="134"/>
      </rPr>
      <t>带电作业时气温应不低于(  )。</t>
    </r>
    <r>
      <rPr>
        <sz val="10"/>
        <rFont val="Arial"/>
        <family val="2"/>
      </rPr>
      <t xml:space="preserve">	</t>
    </r>
  </si>
  <si>
    <t xml:space="preserve"> －5℃ 　</t>
  </si>
  <si>
    <t xml:space="preserve"> －10℃ 　</t>
  </si>
  <si>
    <t xml:space="preserve"> －15℃ 　</t>
  </si>
  <si>
    <t xml:space="preserve"> －25℃ </t>
  </si>
  <si>
    <r>
      <rPr>
        <sz val="10"/>
        <rFont val="宋体"/>
        <family val="3"/>
        <charset val="134"/>
      </rPr>
      <t>LGJ-150导线应选用的悬垂线夹型号为(  )。</t>
    </r>
    <r>
      <rPr>
        <sz val="10"/>
        <rFont val="Arial"/>
        <family val="2"/>
      </rPr>
      <t xml:space="preserve">	</t>
    </r>
  </si>
  <si>
    <t xml:space="preserve">XGU-1 </t>
  </si>
  <si>
    <t xml:space="preserve">XGU-2 </t>
  </si>
  <si>
    <t xml:space="preserve">XGU-3 </t>
  </si>
  <si>
    <t xml:space="preserve">XGU-4 </t>
  </si>
  <si>
    <r>
      <rPr>
        <sz val="10"/>
        <rFont val="宋体"/>
        <family val="3"/>
        <charset val="134"/>
      </rPr>
      <t>做导线的材料要具有良好的(  )特性。</t>
    </r>
    <r>
      <rPr>
        <sz val="10"/>
        <rFont val="Arial"/>
        <family val="2"/>
      </rPr>
      <t xml:space="preserve">	</t>
    </r>
  </si>
  <si>
    <t>电流 　</t>
  </si>
  <si>
    <t>电阻 　</t>
  </si>
  <si>
    <t xml:space="preserve">导电 </t>
  </si>
  <si>
    <r>
      <rPr>
        <sz val="10"/>
        <rFont val="宋体"/>
        <family val="3"/>
        <charset val="134"/>
      </rPr>
      <t>使用接地电阻表进行测量时，摇测速度应平稳上升并保持在(  )。</t>
    </r>
    <r>
      <rPr>
        <sz val="10"/>
        <rFont val="Arial"/>
        <family val="2"/>
      </rPr>
      <t xml:space="preserve">	</t>
    </r>
  </si>
  <si>
    <t>　 120r／min 　</t>
  </si>
  <si>
    <t xml:space="preserve"> 100r／min 　</t>
  </si>
  <si>
    <t xml:space="preserve"> 60r／min 　</t>
  </si>
  <si>
    <t xml:space="preserve"> 50r／min </t>
  </si>
  <si>
    <r>
      <rPr>
        <sz val="10"/>
        <rFont val="宋体"/>
        <family val="3"/>
        <charset val="134"/>
      </rPr>
      <t>测量高压输配电线路设备绝缘电阻时，应使用(  )绝缘电阻表。</t>
    </r>
    <r>
      <rPr>
        <sz val="10"/>
        <rFont val="Arial"/>
        <family val="2"/>
      </rPr>
      <t xml:space="preserve">	</t>
    </r>
  </si>
  <si>
    <t>500V 　</t>
  </si>
  <si>
    <t>1000V或2500V 　</t>
  </si>
  <si>
    <t>2500V或5000V 　</t>
  </si>
  <si>
    <t xml:space="preserve">都可以 </t>
  </si>
  <si>
    <r>
      <rPr>
        <sz val="10"/>
        <rFont val="宋体"/>
        <family val="3"/>
        <charset val="134"/>
      </rPr>
      <t>用于牵引绳与双钩紧线器等带钩牵引工具相连接的绳扣叫(  )。</t>
    </r>
    <r>
      <rPr>
        <sz val="10"/>
        <rFont val="Arial"/>
        <family val="2"/>
      </rPr>
      <t xml:space="preserve">	</t>
    </r>
  </si>
  <si>
    <t xml:space="preserve">活扣 </t>
  </si>
  <si>
    <t xml:space="preserve">压扣 </t>
  </si>
  <si>
    <t xml:space="preserve">吊扣 </t>
  </si>
  <si>
    <t xml:space="preserve">钢绳扣 </t>
  </si>
  <si>
    <r>
      <rPr>
        <sz val="10"/>
        <rFont val="宋体"/>
        <family val="3"/>
        <charset val="134"/>
      </rPr>
      <t>用于拖拉绳在地锚或塔材主铁上等位置，固定绳扣的绑扎的绳扣扎法为(  )。</t>
    </r>
    <r>
      <rPr>
        <sz val="10"/>
        <rFont val="Arial"/>
        <family val="2"/>
      </rPr>
      <t xml:space="preserve">	</t>
    </r>
  </si>
  <si>
    <t xml:space="preserve">双环扣 </t>
  </si>
  <si>
    <t>压扣 　</t>
  </si>
  <si>
    <t>活扣 　</t>
  </si>
  <si>
    <r>
      <rPr>
        <sz val="10"/>
        <rFont val="宋体"/>
        <family val="3"/>
        <charset val="134"/>
      </rPr>
      <t>主要用于电杆根部、塔腿等部位绑扎的绳扣扎法为(  ) 。</t>
    </r>
    <r>
      <rPr>
        <sz val="10"/>
        <rFont val="Arial"/>
        <family val="2"/>
      </rPr>
      <t xml:space="preserve">	</t>
    </r>
  </si>
  <si>
    <t xml:space="preserve">连扣 </t>
  </si>
  <si>
    <t>被扣 　</t>
  </si>
  <si>
    <t xml:space="preserve">别扣 </t>
  </si>
  <si>
    <r>
      <rPr>
        <sz val="10"/>
        <rFont val="宋体"/>
        <family val="3"/>
        <charset val="134"/>
      </rPr>
      <t>万用表使用完毕后，应将选择开关拨放在(  )。</t>
    </r>
    <r>
      <rPr>
        <sz val="10"/>
        <rFont val="Arial"/>
        <family val="2"/>
      </rPr>
      <t xml:space="preserve">	</t>
    </r>
  </si>
  <si>
    <t xml:space="preserve">交流高压档 </t>
  </si>
  <si>
    <t xml:space="preserve">电阻档上 </t>
  </si>
  <si>
    <t xml:space="preserve">直流电流档上 </t>
  </si>
  <si>
    <t xml:space="preserve">交流电流档 </t>
  </si>
  <si>
    <r>
      <rPr>
        <sz val="10"/>
        <rFont val="宋体"/>
        <family val="3"/>
        <charset val="134"/>
      </rPr>
      <t>C型屏蔽服适用于在(  )电压等级的设备上工作。</t>
    </r>
    <r>
      <rPr>
        <sz val="10"/>
        <rFont val="Arial"/>
        <family val="2"/>
      </rPr>
      <t xml:space="preserve">	</t>
    </r>
  </si>
  <si>
    <t xml:space="preserve">66kV及以下 </t>
  </si>
  <si>
    <t xml:space="preserve">220kV及以下 </t>
  </si>
  <si>
    <t>500kV及以下 　</t>
  </si>
  <si>
    <t xml:space="preserve">各电压等级 </t>
  </si>
  <si>
    <r>
      <rPr>
        <sz val="10"/>
        <rFont val="宋体"/>
        <family val="3"/>
        <charset val="134"/>
      </rPr>
      <t>A型屏蔽服适用于在(  )电压等级的设备上工作。</t>
    </r>
    <r>
      <rPr>
        <sz val="10"/>
        <rFont val="Arial"/>
        <family val="2"/>
      </rPr>
      <t xml:space="preserve">	</t>
    </r>
  </si>
  <si>
    <t>35kV及以下 　</t>
  </si>
  <si>
    <t>220kV及以下 　</t>
  </si>
  <si>
    <t xml:space="preserve">500kV </t>
  </si>
  <si>
    <r>
      <rPr>
        <sz val="10"/>
        <rFont val="宋体"/>
        <family val="3"/>
        <charset val="134"/>
      </rPr>
      <t>B型屏蔽服适用于在(  )及以下电压等级的设备上工作。</t>
    </r>
    <r>
      <rPr>
        <sz val="10"/>
        <rFont val="Arial"/>
        <family val="2"/>
      </rPr>
      <t xml:space="preserve">	</t>
    </r>
  </si>
  <si>
    <t>66kV及以下 　</t>
  </si>
  <si>
    <t xml:space="preserve">500kV及以下 </t>
  </si>
  <si>
    <r>
      <rPr>
        <sz val="10"/>
        <rFont val="宋体"/>
        <family val="3"/>
        <charset val="134"/>
      </rPr>
      <t>带电作业中，传递绳滑车的滑轮，采用(  )。</t>
    </r>
    <r>
      <rPr>
        <sz val="10"/>
        <rFont val="Arial"/>
        <family val="2"/>
      </rPr>
      <t xml:space="preserve">	</t>
    </r>
  </si>
  <si>
    <t xml:space="preserve">铁滑轮 </t>
  </si>
  <si>
    <t xml:space="preserve">铝滑轮 </t>
  </si>
  <si>
    <t>绝缘滑轮 　</t>
  </si>
  <si>
    <r>
      <rPr>
        <sz val="10"/>
        <rFont val="宋体"/>
        <family val="3"/>
        <charset val="134"/>
      </rPr>
      <t>地电位作业人员(  )直接向中间电位作业人员传递工器具。</t>
    </r>
    <r>
      <rPr>
        <sz val="10"/>
        <rFont val="Arial"/>
        <family val="2"/>
      </rPr>
      <t xml:space="preserve">	</t>
    </r>
  </si>
  <si>
    <t>可以 　</t>
  </si>
  <si>
    <t xml:space="preserve">不可以 </t>
  </si>
  <si>
    <t xml:space="preserve">特殊情况下可以 </t>
  </si>
  <si>
    <t xml:space="preserve">10kV以下电压等级可以 </t>
  </si>
  <si>
    <r>
      <rPr>
        <sz val="10"/>
        <rFont val="宋体"/>
        <family val="3"/>
        <charset val="134"/>
      </rPr>
      <t>送电线路绝缘子的测试周期是(  )。</t>
    </r>
    <r>
      <rPr>
        <sz val="10"/>
        <rFont val="Arial"/>
        <family val="2"/>
      </rPr>
      <t xml:space="preserve">	</t>
    </r>
  </si>
  <si>
    <t>半年1次 　</t>
  </si>
  <si>
    <t>1年1次 　</t>
  </si>
  <si>
    <t>2年1次 　</t>
  </si>
  <si>
    <t xml:space="preserve">3年1次 </t>
  </si>
  <si>
    <r>
      <rPr>
        <sz val="10"/>
        <rFont val="宋体"/>
        <family val="3"/>
        <charset val="134"/>
      </rPr>
      <t>带电水冲洗，当风力大于(  )级时，不宜进行。</t>
    </r>
    <r>
      <rPr>
        <sz val="10"/>
        <rFont val="Arial"/>
        <family val="2"/>
      </rPr>
      <t xml:space="preserve">	</t>
    </r>
  </si>
  <si>
    <r>
      <rPr>
        <sz val="10"/>
        <rFont val="宋体"/>
        <family val="3"/>
        <charset val="134"/>
      </rPr>
      <t>不适合用火花间隙法检测的绝缘子是(  )。</t>
    </r>
    <r>
      <rPr>
        <sz val="10"/>
        <rFont val="Arial"/>
        <family val="2"/>
      </rPr>
      <t xml:space="preserve">	</t>
    </r>
  </si>
  <si>
    <t>针式绝缘子 　</t>
  </si>
  <si>
    <t>柱式绝缘子 　</t>
  </si>
  <si>
    <t xml:space="preserve">少于4片的悬式绝缘子串 </t>
  </si>
  <si>
    <t xml:space="preserve">以上全选 </t>
  </si>
  <si>
    <r>
      <rPr>
        <sz val="10"/>
        <rFont val="宋体"/>
        <family val="3"/>
        <charset val="134"/>
      </rPr>
      <t>带电工具绝缘电阻测试，其阻值不得低于(  )。</t>
    </r>
    <r>
      <rPr>
        <sz val="10"/>
        <rFont val="Arial"/>
        <family val="2"/>
      </rPr>
      <t xml:space="preserve">	</t>
    </r>
  </si>
  <si>
    <t xml:space="preserve">300MΩ </t>
  </si>
  <si>
    <t>500MΩ 　</t>
  </si>
  <si>
    <t>700MΩ 　</t>
  </si>
  <si>
    <t xml:space="preserve">800MΩ </t>
  </si>
  <si>
    <r>
      <rPr>
        <sz val="10"/>
        <rFont val="宋体"/>
        <family val="3"/>
        <charset val="134"/>
      </rPr>
      <t>大刀卡用于更换(  )绝缘子。</t>
    </r>
    <r>
      <rPr>
        <sz val="10"/>
        <rFont val="Arial"/>
        <family val="2"/>
      </rPr>
      <t xml:space="preserve">	</t>
    </r>
  </si>
  <si>
    <t xml:space="preserve">单串耐张 </t>
  </si>
  <si>
    <t xml:space="preserve">双串耐张 </t>
  </si>
  <si>
    <t>单串直线 　</t>
  </si>
  <si>
    <t xml:space="preserve">双串直线 </t>
  </si>
  <si>
    <r>
      <rPr>
        <sz val="10"/>
        <rFont val="宋体"/>
        <family val="3"/>
        <charset val="134"/>
      </rPr>
      <t>带电作业工具在现场使用前应(  )。</t>
    </r>
    <r>
      <rPr>
        <sz val="10"/>
        <rFont val="Arial"/>
        <family val="2"/>
      </rPr>
      <t xml:space="preserve">	</t>
    </r>
  </si>
  <si>
    <t>做外观检查，使用5000V绝缘电阻表进行绝缘电阻测试 　</t>
  </si>
  <si>
    <t xml:space="preserve">做外观检查，不做其他电气测试 </t>
  </si>
  <si>
    <t xml:space="preserve">做外观检查，按规定电压等级进行工频耐压试验 </t>
  </si>
  <si>
    <t xml:space="preserve">对工具进行电气和机械综合试验后才可使用 </t>
  </si>
  <si>
    <r>
      <rPr>
        <sz val="10"/>
        <rFont val="宋体"/>
        <family val="3"/>
        <charset val="134"/>
      </rPr>
      <t>在110kV线路带电作业中，绝缘杆最小有效长度为(  )m。</t>
    </r>
    <r>
      <rPr>
        <sz val="10"/>
        <rFont val="Arial"/>
        <family val="2"/>
      </rPr>
      <t xml:space="preserve">	</t>
    </r>
  </si>
  <si>
    <r>
      <rPr>
        <sz val="10"/>
        <rFont val="宋体"/>
        <family val="3"/>
        <charset val="134"/>
      </rPr>
      <t>220kV线路带电作业中，绝缘杆最小有效长度为(  )m。</t>
    </r>
    <r>
      <rPr>
        <sz val="10"/>
        <rFont val="Arial"/>
        <family val="2"/>
      </rPr>
      <t xml:space="preserve">	</t>
    </r>
  </si>
  <si>
    <r>
      <rPr>
        <sz val="10"/>
        <rFont val="宋体"/>
        <family val="3"/>
        <charset val="134"/>
      </rPr>
      <t>110kV线路带电作业中，绝缘绳最小有效长度为(  )m。</t>
    </r>
    <r>
      <rPr>
        <sz val="10"/>
        <rFont val="Arial"/>
        <family val="2"/>
      </rPr>
      <t xml:space="preserve">	</t>
    </r>
  </si>
  <si>
    <r>
      <rPr>
        <sz val="10"/>
        <rFont val="宋体"/>
        <family val="3"/>
        <charset val="134"/>
      </rPr>
      <t>220kV线路带电作业中，绝缘绳最小有效长度为(  )m。</t>
    </r>
    <r>
      <rPr>
        <sz val="10"/>
        <rFont val="Arial"/>
        <family val="2"/>
      </rPr>
      <t xml:space="preserve">	</t>
    </r>
  </si>
  <si>
    <r>
      <rPr>
        <sz val="10"/>
        <rFont val="宋体"/>
        <family val="3"/>
        <charset val="134"/>
      </rPr>
      <t>带电水冲洗应遵守(  )顺序。</t>
    </r>
    <r>
      <rPr>
        <sz val="10"/>
        <rFont val="Arial"/>
        <family val="2"/>
      </rPr>
      <t xml:space="preserve">	</t>
    </r>
  </si>
  <si>
    <t xml:space="preserve">先冲上层，后冲下层，从上风侧开始自上而下的冲洗 </t>
  </si>
  <si>
    <t xml:space="preserve">先冲下层，后冲上层，从上风侧开始自下而上的冲洗 </t>
  </si>
  <si>
    <t xml:space="preserve">先冲下层，后冲上层，从下风侧开始自下而上的冲洗 </t>
  </si>
  <si>
    <t xml:space="preserve">先冲上层，后冲下层，从下风侧开始自上而下的冲洗 </t>
  </si>
  <si>
    <r>
      <rPr>
        <sz val="10"/>
        <rFont val="宋体"/>
        <family val="3"/>
        <charset val="134"/>
      </rPr>
      <t>使用火花间隙检测一串7片绝缘子的110kV设备时，零值绝缘子达到(  )片时，应立即停止检测。</t>
    </r>
    <r>
      <rPr>
        <sz val="10"/>
        <rFont val="Arial"/>
        <family val="2"/>
      </rPr>
      <t xml:space="preserve">	</t>
    </r>
  </si>
  <si>
    <r>
      <rPr>
        <sz val="10"/>
        <rFont val="宋体"/>
        <family val="3"/>
        <charset val="134"/>
      </rPr>
      <t>使用火花间隙检测一串13片绝缘子的220kV设备时，零值绝缘子达到(  )片时，应立即停止检测。</t>
    </r>
    <r>
      <rPr>
        <sz val="10"/>
        <rFont val="Arial"/>
        <family val="2"/>
      </rPr>
      <t xml:space="preserve">	</t>
    </r>
  </si>
  <si>
    <r>
      <rPr>
        <sz val="10"/>
        <rFont val="宋体"/>
        <family val="3"/>
        <charset val="134"/>
      </rPr>
      <t>带电小水量冲洗选用喷嘴口径为(  )。</t>
    </r>
    <r>
      <rPr>
        <sz val="10"/>
        <rFont val="Arial"/>
        <family val="2"/>
      </rPr>
      <t xml:space="preserve">	</t>
    </r>
  </si>
  <si>
    <t xml:space="preserve">3mm及以下 </t>
  </si>
  <si>
    <t xml:space="preserve">4mm及以下 </t>
  </si>
  <si>
    <t>4～8mm 　</t>
  </si>
  <si>
    <t xml:space="preserve">9mm及以下 </t>
  </si>
  <si>
    <r>
      <rPr>
        <sz val="10"/>
        <rFont val="宋体"/>
        <family val="3"/>
        <charset val="134"/>
      </rPr>
      <t>带电水冲洗220kV普通变电支柱绝缘子，水电阻率不应低于(  )。</t>
    </r>
    <r>
      <rPr>
        <sz val="10"/>
        <rFont val="Arial"/>
        <family val="2"/>
      </rPr>
      <t xml:space="preserve">	</t>
    </r>
  </si>
  <si>
    <t xml:space="preserve">1500Ω?m0.02mg／cm2 </t>
  </si>
  <si>
    <t xml:space="preserve">3000Ω?m0.04mg／cm2 </t>
  </si>
  <si>
    <t xml:space="preserve">1500Ω?m0.05mg／m2 </t>
  </si>
  <si>
    <t xml:space="preserve">3000Ω?m0.07mg／cm2 </t>
  </si>
  <si>
    <r>
      <rPr>
        <sz val="10"/>
        <rFont val="宋体"/>
        <family val="3"/>
        <charset val="134"/>
      </rPr>
      <t>火花间隙法检测绝缘子，作业前校核火花间隙距离，66kV尖-尖电极距离为(  )。</t>
    </r>
    <r>
      <rPr>
        <sz val="10"/>
        <rFont val="Arial"/>
        <family val="2"/>
      </rPr>
      <t xml:space="preserve">	</t>
    </r>
  </si>
  <si>
    <t xml:space="preserve"> 0.3mm </t>
  </si>
  <si>
    <t xml:space="preserve">0.4mm </t>
  </si>
  <si>
    <t>0.5mm 　</t>
  </si>
  <si>
    <t xml:space="preserve">0.6mm </t>
  </si>
  <si>
    <r>
      <rPr>
        <sz val="10"/>
        <rFont val="宋体"/>
        <family val="3"/>
        <charset val="134"/>
      </rPr>
      <t>火花间隙法检测绝缘子，作业前校核火花间隙距离，220kV尖-尖电极距离为(   )。</t>
    </r>
    <r>
      <rPr>
        <sz val="10"/>
        <rFont val="Arial"/>
        <family val="2"/>
      </rPr>
      <t xml:space="preserve">	</t>
    </r>
  </si>
  <si>
    <t>0.6mm 　</t>
  </si>
  <si>
    <t xml:space="preserve">0.65mm </t>
  </si>
  <si>
    <r>
      <rPr>
        <sz val="10"/>
        <rFont val="宋体"/>
        <family val="3"/>
        <charset val="134"/>
      </rPr>
      <t>胸外按压要以均匀速度进行，每分钟(   )次左右，每次按压和放松的时间相等。</t>
    </r>
    <r>
      <rPr>
        <sz val="10"/>
        <rFont val="Arial"/>
        <family val="2"/>
      </rPr>
      <t xml:space="preserve">	</t>
    </r>
  </si>
  <si>
    <r>
      <rPr>
        <sz val="10"/>
        <rFont val="宋体"/>
        <family val="3"/>
        <charset val="134"/>
      </rPr>
      <t>砂轮机开动后，要空转(  )min，待运转正常时才能使用。</t>
    </r>
    <r>
      <rPr>
        <sz val="10"/>
        <rFont val="Arial"/>
        <family val="2"/>
      </rPr>
      <t xml:space="preserve">	</t>
    </r>
  </si>
  <si>
    <t xml:space="preserve">1～2 </t>
  </si>
  <si>
    <t xml:space="preserve">2～3 </t>
  </si>
  <si>
    <t>3～4 　</t>
  </si>
  <si>
    <t xml:space="preserve">4～5 </t>
  </si>
  <si>
    <t xml:space="preserve"> B </t>
  </si>
  <si>
    <t>参加带电作业的人员，应经(  )，并经考试合格取得资格。单位批准后，方能参加相应的作业。</t>
  </si>
  <si>
    <t>理论培训</t>
  </si>
  <si>
    <t>专门培训</t>
  </si>
  <si>
    <t>作业培训</t>
  </si>
  <si>
    <t>岗前培训</t>
  </si>
  <si>
    <t>B</t>
  </si>
  <si>
    <t>等电位带电作业一般在(  )及以上电压等级的电力线路和电气设备上进行。</t>
  </si>
  <si>
    <t>10kV、±100kV</t>
  </si>
  <si>
    <t>66kV、±125kV</t>
  </si>
  <si>
    <t>66kV、±100kV</t>
  </si>
  <si>
    <t>110kV、±125kV</t>
  </si>
  <si>
    <t>等电位作业人员应在衣服外面穿合格的全套屏蔽服(包括帽、衣裤、手套、袜和鞋，750、1000kV等电位作业人员还应戴面罩)，且各部分应(  )。</t>
  </si>
  <si>
    <t>绝缘良好</t>
  </si>
  <si>
    <t>连接良好</t>
  </si>
  <si>
    <t>齐全完好</t>
  </si>
  <si>
    <t>密封完好</t>
  </si>
  <si>
    <t>等电位作业人员所穿屏蔽服内还应穿着(  )内衣。</t>
  </si>
  <si>
    <t>绝缘</t>
  </si>
  <si>
    <t>棉质</t>
  </si>
  <si>
    <t>阻燃</t>
  </si>
  <si>
    <t>透气</t>
  </si>
  <si>
    <t>C</t>
  </si>
  <si>
    <t>等电位作业人员沿绝缘子串进入强电场的作业，一般在(  )kV及以上电压等级的绝缘子串上进行。</t>
  </si>
  <si>
    <t>35</t>
  </si>
  <si>
    <t>110</t>
  </si>
  <si>
    <t>220</t>
  </si>
  <si>
    <t>330</t>
  </si>
  <si>
    <t>带电作业工具房进行室内通风时，应在干燥的天气进行，并且室外的相对湿度不准高于(  )。</t>
  </si>
  <si>
    <t>60％</t>
  </si>
  <si>
    <t>65％</t>
  </si>
  <si>
    <t>70％</t>
  </si>
  <si>
    <t>75％</t>
  </si>
  <si>
    <t>D</t>
  </si>
  <si>
    <t>带电作业工具应定期进行电气试验，其试验周期为：(  )。</t>
  </si>
  <si>
    <t>预防性试验每年一次，检查性试验每年一次，两次试验间隔半年</t>
  </si>
  <si>
    <t>预防性试验每年半次，检查性试验每年一次，两次试验间隔一年</t>
  </si>
  <si>
    <t>预防性试验每年半次，检查性试验每年半次，两次试验间隔半年</t>
  </si>
  <si>
    <t>预防性试验每年一次，检查性试验每年半次，两次试验间隔一年</t>
  </si>
  <si>
    <t>A</t>
  </si>
  <si>
    <t>带电作业工具应定期进行机械试验，其试验周期为：(  )。</t>
  </si>
  <si>
    <t>绝缘工具每年半次，金属工具两年半次</t>
  </si>
  <si>
    <t>绝缘工具每年半次，金属工具两年一次</t>
  </si>
  <si>
    <t>绝缘工具每年一次，金属工具两年半次</t>
  </si>
  <si>
    <t>绝缘工具每年一次，金属工具两年一次</t>
  </si>
  <si>
    <t>在带电杆塔上进行测量、防腐、巡视检查、紧杆塔螺栓、清除杆塔上异物等工作，应使用绝缘无极绳索，风力应不大于(  )级，并应有专人监护。</t>
  </si>
  <si>
    <t>4</t>
  </si>
  <si>
    <t>5</t>
  </si>
  <si>
    <t>6</t>
  </si>
  <si>
    <t>7</t>
  </si>
  <si>
    <t>工作票签发人名单应(  )．</t>
  </si>
  <si>
    <t>公布</t>
  </si>
  <si>
    <t>公示</t>
  </si>
  <si>
    <t>备案</t>
  </si>
  <si>
    <t>口头通知</t>
  </si>
  <si>
    <t>正确使用施工机具、安全工器具和劳动防护用品是(  )的安全责任。</t>
  </si>
  <si>
    <t>工作票签发人</t>
  </si>
  <si>
    <t>工作班成员</t>
  </si>
  <si>
    <t>工作负责人(监护人)</t>
  </si>
  <si>
    <t>专责监护人</t>
  </si>
  <si>
    <t>安全带：腰带和保险带、绳应有足够的机械强度，材质应有耐磨性，卡环(钩)应具有(  )，操作应灵活。</t>
  </si>
  <si>
    <t>保险装置</t>
  </si>
  <si>
    <t>足够强度</t>
  </si>
  <si>
    <t>防锈性能</t>
  </si>
  <si>
    <t>足够厚度</t>
  </si>
  <si>
    <t>(  )携带器材登杆或在杆塔上移位。</t>
  </si>
  <si>
    <t>允许</t>
  </si>
  <si>
    <t>经工作负责人同意可</t>
  </si>
  <si>
    <t>不宜</t>
  </si>
  <si>
    <t>禁止</t>
  </si>
  <si>
    <t>上横担进行工作前，应检查横担连接是否牢固和腐蚀情况，检查时安全带(绳)应系在主杆或(  )上。</t>
  </si>
  <si>
    <t>绝缘子</t>
  </si>
  <si>
    <t>导线</t>
  </si>
  <si>
    <t>拉板</t>
  </si>
  <si>
    <t>牢固的构件</t>
  </si>
  <si>
    <t>在杆塔上作业时，应使用有后备保护绳或速差自锁器的双控背带式安全带，当后备保护绳超过(  )m时，应使用缓冲器。</t>
  </si>
  <si>
    <t>1,5</t>
  </si>
  <si>
    <t>2</t>
  </si>
  <si>
    <t>2．5</t>
  </si>
  <si>
    <t>3</t>
  </si>
  <si>
    <t>在杆塔上作业，工作点下方庄按(  )设围栏或其他保护措施。</t>
  </si>
  <si>
    <t>坠落半径</t>
  </si>
  <si>
    <t>作业范围</t>
  </si>
  <si>
    <t>工作区域</t>
  </si>
  <si>
    <t>活动范围</t>
  </si>
  <si>
    <t>安全工器具经试验合格后，应在不妨碍(  )的部位粘贴合格证。</t>
  </si>
  <si>
    <t>绝缘性能且醒目</t>
  </si>
  <si>
    <t>机械性能且醒目</t>
  </si>
  <si>
    <t>绝缘性能且不磨损</t>
  </si>
  <si>
    <t>机械性能且不磨损</t>
  </si>
  <si>
    <t>安全带的挂钩或绳于应挂在结实牢固的构件或专为挂安全带用的钢丝绳上，并应采用(  )的方式。</t>
  </si>
  <si>
    <t>低挂低用</t>
  </si>
  <si>
    <t>高挂高用</t>
  </si>
  <si>
    <t>高挂低用</t>
  </si>
  <si>
    <t>低挂高用</t>
  </si>
  <si>
    <t>在5级及以上的大风以及暴雨、雷电、冰雹、大雾、沙尘暴等恶劣天气下，(  )露天高处作业。</t>
  </si>
  <si>
    <t>应停止</t>
  </si>
  <si>
    <t>采取措施可</t>
  </si>
  <si>
    <t>硬质梯子的横档应嵌在支柱上，梯阶的距离不应大于(  )cm，并在距梯顶(  )m处设限高标志。</t>
  </si>
  <si>
    <t>40；l</t>
  </si>
  <si>
    <t>50；1．5</t>
  </si>
  <si>
    <t>40；1．5</t>
  </si>
  <si>
    <t>50；1</t>
  </si>
  <si>
    <t>使用单梯工作时，梯与地面的斜角度为(  )左右。</t>
  </si>
  <si>
    <t>50°</t>
  </si>
  <si>
    <t>55°</t>
  </si>
  <si>
    <t>60°</t>
  </si>
  <si>
    <t>70°</t>
  </si>
  <si>
    <t>使用软梯、挂梯作业或用梯头进行移动作业时，软梯、挂梯或梯头上只准(  )人工作。</t>
  </si>
  <si>
    <t>一</t>
  </si>
  <si>
    <t>二</t>
  </si>
  <si>
    <t>三</t>
  </si>
  <si>
    <t>四</t>
  </si>
  <si>
    <t>个人保安线由(  )负责自行装、拆。</t>
  </si>
  <si>
    <t>作业人员</t>
  </si>
  <si>
    <t>工作负贵人</t>
  </si>
  <si>
    <t>小组负责人</t>
  </si>
  <si>
    <t>夜间巡线应沿线路(  )进行；大风时，巡线应沿线路(  )前进，以免万一触及断落的导线。</t>
  </si>
  <si>
    <t>外侧；上风侧</t>
  </si>
  <si>
    <t>内侧；下风侧</t>
  </si>
  <si>
    <t>外侧；下风侧</t>
  </si>
  <si>
    <t>内侧；上风侧</t>
  </si>
  <si>
    <t>巡线人员发现导线、电缆断落地面或悬挂空中，应设法防止行人靠近断线地点(  )m以内，以免跨步电压伤人，并迅速报告调控人员和上级，等候处理。</t>
  </si>
  <si>
    <t>8</t>
  </si>
  <si>
    <t>10</t>
  </si>
  <si>
    <t>遇有(  )级以上的大风时，禁止在同杆塔多回线路中进行部分线路停电检修工作及直流单极线路停电检修工作。</t>
  </si>
  <si>
    <t>邻近高压线路工作，用(  )传递大件金属物品 (包括工具、材料等)时，杆塔或地面上作业人员应将金属物品接地后再接触，以防电击。</t>
  </si>
  <si>
    <t>绝缘绳索</t>
  </si>
  <si>
    <t>麻绳</t>
  </si>
  <si>
    <t>尼龙绳</t>
  </si>
  <si>
    <t>钢丝绳</t>
  </si>
  <si>
    <t>在同杆塔架设多回路中部分线路停电的杆塔上进行工作时，(  )进入带电侧的横担，或在该侧横担上放置任何物件。</t>
  </si>
  <si>
    <t>可以</t>
  </si>
  <si>
    <t>经工作负责人同意可以</t>
  </si>
  <si>
    <t>不准</t>
  </si>
  <si>
    <t>在交叉档内松紧、降低或架设导、地线的工作，只有停电检修线路在带电线路(  )时才可进行。</t>
  </si>
  <si>
    <t>上面</t>
  </si>
  <si>
    <t>中间</t>
  </si>
  <si>
    <t>下面</t>
  </si>
  <si>
    <t>侧面</t>
  </si>
  <si>
    <t>在超过(  )m深的基坑内作业时，向坑外抛掷土石应防止土石回落坑内，并做好防止土层塌方的临边防护措施。</t>
  </si>
  <si>
    <t>1．0</t>
  </si>
  <si>
    <t>1 5</t>
  </si>
  <si>
    <t>2．0</t>
  </si>
  <si>
    <t>在下水道、煤气管线、潮湿地、垃圾堆或有腐质物等附近挖坑，在挖深超过(  )m的坑内工作时，应采取安全措施，如戴防毒面具、向坑中送风和持续检测等。</t>
  </si>
  <si>
    <t>3．0</t>
  </si>
  <si>
    <t>3．5</t>
  </si>
  <si>
    <t>塔脚检查，在不影响铁塔稳定的情况下，可以在(  )的两个塔脚同时挖坑。</t>
  </si>
  <si>
    <t>对角线</t>
  </si>
  <si>
    <t>横线路</t>
  </si>
  <si>
    <t>顺线路</t>
  </si>
  <si>
    <t>同一侧</t>
  </si>
  <si>
    <t>已经立起的杆塔，回填夯实后方可撤去拉绳及叉杆．回填土块直径应不大于(  )mm，回填应按规定分层务实。</t>
  </si>
  <si>
    <t>30</t>
  </si>
  <si>
    <t>40</t>
  </si>
  <si>
    <t>50</t>
  </si>
  <si>
    <t>60</t>
  </si>
  <si>
    <t>在张力放线的全过程中，人员不准在牵引绳、导引绳、导线(  )通过或逗留。</t>
  </si>
  <si>
    <t>下方</t>
  </si>
  <si>
    <t>上方</t>
  </si>
  <si>
    <t>外角侧</t>
  </si>
  <si>
    <t>两侧</t>
  </si>
  <si>
    <t>凡在坠落高度基准面(  )m及以上的高处进行的作业，都应视作高处作业。</t>
  </si>
  <si>
    <t>1．5</t>
  </si>
  <si>
    <t>凡参加高处作业的人员，应(  )进行一次体检。</t>
  </si>
  <si>
    <t>半年</t>
  </si>
  <si>
    <t>每年</t>
  </si>
  <si>
    <t>两年</t>
  </si>
  <si>
    <t>三年</t>
  </si>
  <si>
    <t>起重设备、吊索具和其他起重工具的工作负荷，不准超过(  )。</t>
  </si>
  <si>
    <t>铭牌规定</t>
  </si>
  <si>
    <t>起吊物的重量</t>
  </si>
  <si>
    <t>起吊绳的荷载</t>
  </si>
  <si>
    <t>吊钩的荷载</t>
  </si>
  <si>
    <t>跨越带电线路时应使用(  )。</t>
  </si>
  <si>
    <t>纤维绳</t>
  </si>
  <si>
    <t>棕绳</t>
  </si>
  <si>
    <t>白棕绳</t>
  </si>
  <si>
    <t>起重指挥信号应(  )，分工明确。</t>
  </si>
  <si>
    <t>复杂、标准、畅通</t>
  </si>
  <si>
    <t>简明、标准、畅通</t>
  </si>
  <si>
    <t>简明、统一、畅通</t>
  </si>
  <si>
    <t>复杂、统一、畅通</t>
  </si>
  <si>
    <t>使用机械牵引杆件上山时，应将杆身绑牢，钢丝绳不准触磨岩石或坚硬地面，牵引路线两侧(  )m以内，不准有人逗留或通过。</t>
  </si>
  <si>
    <t>机具应由(  )操作和使用。</t>
  </si>
  <si>
    <t>班组长</t>
  </si>
  <si>
    <t>技术员</t>
  </si>
  <si>
    <t>机具管理员</t>
  </si>
  <si>
    <t>了解其性能并熟悉使用知识的人员</t>
  </si>
  <si>
    <t>人体对工频交流电的电流感知水平约（  ）。</t>
  </si>
  <si>
    <t xml:space="preserve">1mA  </t>
  </si>
  <si>
    <t xml:space="preserve">10mA  </t>
  </si>
  <si>
    <t xml:space="preserve">30mA   </t>
  </si>
  <si>
    <t>50mA</t>
  </si>
  <si>
    <t>带电作业时人体感知的电场强度是（  ）。</t>
  </si>
  <si>
    <t xml:space="preserve">2.0kV/cm  </t>
  </si>
  <si>
    <t xml:space="preserve">2.4kV/cm  </t>
  </si>
  <si>
    <t xml:space="preserve">2.6kV/cm   </t>
  </si>
  <si>
    <t>3.5kV/cm</t>
  </si>
  <si>
    <t>单件屏蔽服衣或裤任意两点之间的电阻值均不得大于（  ）。</t>
  </si>
  <si>
    <t xml:space="preserve">10Ω  </t>
  </si>
  <si>
    <t xml:space="preserve">15 Ω  </t>
  </si>
  <si>
    <t xml:space="preserve">20 Ω   </t>
  </si>
  <si>
    <t xml:space="preserve"> 25Ω</t>
  </si>
  <si>
    <t>当风力大于（  ）时，不应进行带电作业。</t>
  </si>
  <si>
    <t xml:space="preserve">3级     </t>
  </si>
  <si>
    <t xml:space="preserve">4级   </t>
  </si>
  <si>
    <t xml:space="preserve"> 5级    </t>
  </si>
  <si>
    <t xml:space="preserve"> 6级</t>
  </si>
  <si>
    <t>空气相对湿度大于（  ）时，应停止进行带电作业。</t>
  </si>
  <si>
    <t>空载长线是（  ）元件。</t>
  </si>
  <si>
    <t>电阻</t>
  </si>
  <si>
    <t>电感</t>
  </si>
  <si>
    <t>电容</t>
  </si>
  <si>
    <t>电场</t>
  </si>
  <si>
    <t>同一气象条件下，一个耐张段内导线的水平应力（  ）。</t>
  </si>
  <si>
    <t>悬挂点最大</t>
  </si>
  <si>
    <t>弧垂点最大</t>
  </si>
  <si>
    <t>高悬挂点最大</t>
  </si>
  <si>
    <t>一样大</t>
  </si>
  <si>
    <t>保险带、绳使用长度在（  ）以上的应加缓冲器。</t>
  </si>
  <si>
    <t>2m</t>
  </si>
  <si>
    <t>3m</t>
  </si>
  <si>
    <t>4m</t>
  </si>
  <si>
    <t>5m</t>
  </si>
  <si>
    <t>带电作业工具应定期进行电气试验及机械试验，绝缘工具的机械试验周期为（  ）。</t>
  </si>
  <si>
    <t>半年一次</t>
  </si>
  <si>
    <t>1年一次</t>
  </si>
  <si>
    <t>2年一次</t>
  </si>
  <si>
    <t>4年一次</t>
  </si>
  <si>
    <t>胸外按压与口对口（鼻）人工呼吸同时进行，其节奏为：单人抢救时，每按压（  ）次后吹气2次，反复进行。</t>
  </si>
  <si>
    <t>5 </t>
  </si>
  <si>
    <t>10 </t>
  </si>
  <si>
    <t>电力线路作业人员对《电力安全工作规程》（线路部分）应每年考试（  ）。因故间断电气工作连续三个月以上者，应重新学习本规程，并经考试合格后，方能恢复工作。</t>
  </si>
  <si>
    <t>一次</t>
  </si>
  <si>
    <t xml:space="preserve">两次 </t>
  </si>
  <si>
    <t>三次</t>
  </si>
  <si>
    <t xml:space="preserve">四次     </t>
  </si>
  <si>
    <r>
      <rPr>
        <sz val="10"/>
        <rFont val="宋体"/>
        <family val="3"/>
        <charset val="134"/>
      </rPr>
      <t>挂绝缘软梯的等电位工作，所挂的导、地线截面不应小于(  )。</t>
    </r>
    <r>
      <rPr>
        <sz val="10"/>
        <rFont val="Arial"/>
        <family val="2"/>
      </rPr>
      <t xml:space="preserve">	</t>
    </r>
  </si>
  <si>
    <t xml:space="preserve">LGJ-120 GJ-35 </t>
  </si>
  <si>
    <t xml:space="preserve">LGJ-150 GJ-35 </t>
  </si>
  <si>
    <t xml:space="preserve">LGJ-120 GJ-50 </t>
  </si>
  <si>
    <t xml:space="preserve">LGJ-150 GJ-50 </t>
  </si>
  <si>
    <t>夜间巡线应沿线路（  ）侧进行；大风巡线应沿线路上风侧前进，以免万一触及断落的导线。</t>
  </si>
  <si>
    <t>外</t>
  </si>
  <si>
    <t>内</t>
  </si>
  <si>
    <t>上</t>
  </si>
  <si>
    <t xml:space="preserve">下      </t>
  </si>
  <si>
    <t>任何人发现有违反本规程的情况，（  ），经纠正后才能恢复作业。</t>
  </si>
  <si>
    <t>应立即报告工作负责人</t>
  </si>
  <si>
    <t>应立即制止</t>
  </si>
  <si>
    <t>应立即报告领导</t>
  </si>
  <si>
    <t xml:space="preserve">应睁只眼闭只眼      </t>
  </si>
  <si>
    <t>等电位作业人员在绝缘梯上作业或者沿绝缘梯进入强电场时，其与接地体和带电体两部分间隙所组成的组合间隙不准小于：66kV(  )m；110kV(  )m。</t>
  </si>
  <si>
    <t>0.8；2.1</t>
  </si>
  <si>
    <t>0.8；1.2</t>
  </si>
  <si>
    <t>0.9；2.1</t>
  </si>
  <si>
    <t>0.9；1.2</t>
  </si>
  <si>
    <t>等电位作业人员在绝缘梯上作业或者沿绝缘梯进入强电场时，其与接地体和带电体两部分间隙所组成的组合间隙不准小于：220kV(  )m；330kV(  )m。</t>
  </si>
  <si>
    <t>1.2；3.1</t>
  </si>
  <si>
    <t>1.2；3.9</t>
  </si>
  <si>
    <t>2.1；3.1</t>
  </si>
  <si>
    <t>2.1；3.9</t>
  </si>
  <si>
    <t>沿软梯进出电场作业，防坠落后备绳安装完毕后，用力冲击(  )次进行检查。</t>
  </si>
  <si>
    <t>随意</t>
  </si>
  <si>
    <t>整套屏蔽服各最远端点之间的电阻值不得大于（  ）Ω。</t>
  </si>
  <si>
    <t>各类压接管与耐张线夹之间的距离不应小于（  ）。</t>
  </si>
  <si>
    <t>10m</t>
  </si>
  <si>
    <t>15m</t>
  </si>
  <si>
    <t>20m</t>
  </si>
  <si>
    <t>新参加电气工作得人员、实习人员和临时参加劳动的人员（管理人员、临时工等），应经（  ）过后，方可下现场参加指定的工作，并且不得单独工作。</t>
  </si>
  <si>
    <t>安全知识教育</t>
  </si>
  <si>
    <t>岗位技能培训</t>
  </si>
  <si>
    <t>触电急救培训</t>
  </si>
  <si>
    <t xml:space="preserve">业务技能培训      </t>
  </si>
  <si>
    <t>在500kV线路上进行等电位作业时，等电位电工对邻相导线的距离必须大于（  ）m。</t>
  </si>
  <si>
    <t>电力安全工作规程规定了工作人员在作业现场应遵守的 (  )。</t>
  </si>
  <si>
    <t>管理要求</t>
  </si>
  <si>
    <t>岗位职责</t>
  </si>
  <si>
    <t>安全要求</t>
  </si>
  <si>
    <t>行为规范</t>
  </si>
  <si>
    <t>低[电]压：用于配电的交流系统中(  )的电压等级。</t>
  </si>
  <si>
    <t>220V以下</t>
  </si>
  <si>
    <t>220V及以下</t>
  </si>
  <si>
    <t>1000V以下</t>
  </si>
  <si>
    <t>1000V及以下</t>
  </si>
  <si>
    <t>高[电]压：a)通常指超过低压的电压等级。B)特定情况下，指电力系统中(  )的电压等级。</t>
  </si>
  <si>
    <t>输电</t>
  </si>
  <si>
    <t>变电</t>
  </si>
  <si>
    <t>配电</t>
  </si>
  <si>
    <t>用电</t>
  </si>
  <si>
    <t>检查工作票所列安全措施是否正确完备，是否符合现场实际条件，必要时予以补充完善是(   )的安全责任．</t>
  </si>
  <si>
    <t>工作许可人</t>
  </si>
  <si>
    <t>若专责监护人必须长时间离开工作现场时，应由(  )变更专责监护人，履行变更手续，并告知全体被监护工作人员。</t>
  </si>
  <si>
    <t>工作负责人</t>
  </si>
  <si>
    <t>事故紧急抢修工作，指电气设备发生故障被迫紧急停止运行，需(  )恢复的抢修和排除故障的工作。</t>
  </si>
  <si>
    <t>按计划时间内</t>
  </si>
  <si>
    <t>短时间内</t>
  </si>
  <si>
    <t>规定时间内</t>
  </si>
  <si>
    <t>限定时间内</t>
  </si>
  <si>
    <t>双重称号即(  )．</t>
  </si>
  <si>
    <t>线路名称和称号</t>
  </si>
  <si>
    <t>线路名称和位置称号</t>
  </si>
  <si>
    <t>编号和位置称号</t>
  </si>
  <si>
    <t>编号和称号</t>
  </si>
  <si>
    <t>为加强电力生产现场管理，规范(  )，保证人身、电网和设备安全，依据国家有关法律、法规，结合电力生产的实际，制定本规程。</t>
  </si>
  <si>
    <t>电力生产的安全管理</t>
  </si>
  <si>
    <t>各类工作人员的行为</t>
  </si>
  <si>
    <t>现场作业的工作流程</t>
  </si>
  <si>
    <t>各类设备的作业方法</t>
  </si>
  <si>
    <t>作业现场的(  )等应符合有关标准、规范的要求，工作人员的劳动防护用品应合格、齐备。</t>
  </si>
  <si>
    <t>办公条件和妄全设施</t>
  </si>
  <si>
    <t>办公条件和生产设施</t>
  </si>
  <si>
    <t>生产条件和生产设施</t>
  </si>
  <si>
    <t>生产条件和安全设施</t>
  </si>
  <si>
    <t>作业现场的生产条件和安全设施等应符合有关标准、规范的要求，工作人员的(  )应合格、齐备。</t>
  </si>
  <si>
    <t>个人工器具</t>
  </si>
  <si>
    <t>服装</t>
  </si>
  <si>
    <t>劳动防护用品</t>
  </si>
  <si>
    <t>作业保护</t>
  </si>
  <si>
    <t>现场使用的安全工器具应(  )并符合有关要求．</t>
  </si>
  <si>
    <t>规范</t>
  </si>
  <si>
    <t>合格</t>
  </si>
  <si>
    <t>齐备</t>
  </si>
  <si>
    <t>可靠</t>
  </si>
  <si>
    <t>各类作业人员应被告知其作业现场和工作岗位存在的危险因素、防范措施及(  )。</t>
  </si>
  <si>
    <t>事故紧急处理措施</t>
  </si>
  <si>
    <t>紧急救护措施</t>
  </si>
  <si>
    <t>应急预案</t>
  </si>
  <si>
    <t>逃生方法</t>
  </si>
  <si>
    <t>作业人员应经医师鉴定，无妨碍工作的病症[体格检查每(  )至少一次]。</t>
  </si>
  <si>
    <t>一年</t>
  </si>
  <si>
    <t>作业人员应具备必要的电气知识和业务技能，且按工作性质，熟悉本规程的相关部分，并经(  )。</t>
  </si>
  <si>
    <t>专业培训</t>
  </si>
  <si>
    <t>考试合格</t>
  </si>
  <si>
    <t>技能培训</t>
  </si>
  <si>
    <t>现场实习</t>
  </si>
  <si>
    <t>作业人员应具备必要的安全生产知识，学会紧急救护法，特别要学会(  )。</t>
  </si>
  <si>
    <t>创伤急救</t>
  </si>
  <si>
    <t>溺水急救</t>
  </si>
  <si>
    <t>触电急救</t>
  </si>
  <si>
    <t>高空急救</t>
  </si>
  <si>
    <r>
      <rPr>
        <sz val="10"/>
        <rFont val="宋体"/>
        <family val="3"/>
        <charset val="134"/>
      </rPr>
      <t>220kV线路沿绝缘子串进入强电场，良好绝缘子的最少片数为(  )片。</t>
    </r>
    <r>
      <rPr>
        <sz val="10"/>
        <rFont val="Arial"/>
        <family val="2"/>
      </rPr>
      <t xml:space="preserve">	</t>
    </r>
  </si>
  <si>
    <r>
      <rPr>
        <sz val="10"/>
        <rFont val="宋体"/>
        <family val="3"/>
        <charset val="134"/>
      </rPr>
      <t>330kV线路沿绝缘子串进入强电场，良好绝缘子的最少片数为(  )片。</t>
    </r>
    <r>
      <rPr>
        <sz val="10"/>
        <rFont val="Arial"/>
        <family val="2"/>
      </rPr>
      <t xml:space="preserve">	</t>
    </r>
  </si>
  <si>
    <r>
      <rPr>
        <sz val="10"/>
        <rFont val="宋体"/>
        <family val="3"/>
        <charset val="134"/>
      </rPr>
      <t>500kV线路沿绝缘子串进入强电场，良好绝缘子的最少片数为(  )片。</t>
    </r>
    <r>
      <rPr>
        <sz val="10"/>
        <rFont val="Arial"/>
        <family val="2"/>
      </rPr>
      <t xml:space="preserve">	</t>
    </r>
  </si>
  <si>
    <t>作业人员应具备必要的(  )，学会紧急救护法，特别要学会触电急救。</t>
  </si>
  <si>
    <t>安全生产知识</t>
  </si>
  <si>
    <t>技能等级</t>
  </si>
  <si>
    <t>专业学历</t>
  </si>
  <si>
    <t>工作经验</t>
  </si>
  <si>
    <t>进入作业现场应正确佩戴安全帽，现场作业人员应穿(  )，绝缘鞋。</t>
  </si>
  <si>
    <t>绝缘服</t>
  </si>
  <si>
    <t>屏蔽服</t>
  </si>
  <si>
    <t>防静电服</t>
  </si>
  <si>
    <t>全棉长袖工作服</t>
  </si>
  <si>
    <t>各类作业人员应接受相应的安全生产教育和岗位技能培训，经(  )上岗。</t>
  </si>
  <si>
    <t>领导批准</t>
  </si>
  <si>
    <t>师傅带领</t>
  </si>
  <si>
    <t>海拔1000m以下地区，在110kV交流输电线路上带电更换绝缘子时，应保证作业中良好绝缘子片数不少于（  ）片。</t>
  </si>
  <si>
    <t>海拔1000m以下地区，在220kV交流输电线路上带电更换绝缘子时，应保证作业中良好绝缘子片数不少于（  ）片。</t>
  </si>
  <si>
    <t>海拔1000m以下地区，在500kV交流输电线路上带电更换绝缘子时，应保证作业中良好绝缘子片数不少于（  ）片。</t>
  </si>
  <si>
    <t>作业人员对本规程应(  )考试一次。</t>
  </si>
  <si>
    <t>每半年</t>
  </si>
  <si>
    <t>每两年</t>
  </si>
  <si>
    <t>每三年</t>
  </si>
  <si>
    <t>参与公司系统所承担电气工作的外单位或外来工作人员应熟悉本规程，经考试合格，并经(  )认可，方可参加上作。</t>
  </si>
  <si>
    <t>相关单位分管领导</t>
  </si>
  <si>
    <t>设备运维管理单位</t>
  </si>
  <si>
    <t>安全监督管理部门</t>
  </si>
  <si>
    <t>调度控制中心</t>
  </si>
  <si>
    <t>任何人发现有违反本规程的情况，应(  )，经纠正后才能恢复作业。</t>
  </si>
  <si>
    <t>立即制止</t>
  </si>
  <si>
    <t>立即报告领导</t>
  </si>
  <si>
    <t>停止作业</t>
  </si>
  <si>
    <t>批评教育</t>
  </si>
  <si>
    <r>
      <rPr>
        <sz val="10"/>
        <rFont val="宋体"/>
        <family val="3"/>
        <charset val="134"/>
      </rPr>
      <t>等电位作业法作业方式为(  )。</t>
    </r>
    <r>
      <rPr>
        <sz val="10"/>
        <rFont val="Arial"/>
        <family val="2"/>
      </rPr>
      <t xml:space="preserve">	</t>
    </r>
  </si>
  <si>
    <t>接地体→人体→绝缘体→带电体　</t>
  </si>
  <si>
    <t>接地体→绝缘体→人体→绝缘体→带电体</t>
  </si>
  <si>
    <t>接地体→人体→带电体　</t>
  </si>
  <si>
    <t>接地体→绝缘体→人体→带电体</t>
  </si>
  <si>
    <t>紧急救护时，发现伤员意识不清、瞳孔扩大无反应、呼吸、心跳停止时，应立即在现场就地抢救，用(  )支持呼吸和循环，对脑、心重要脏器供氧。</t>
  </si>
  <si>
    <t>心脏按压法</t>
  </si>
  <si>
    <t>口对口呼吸法</t>
  </si>
  <si>
    <t>口对鼻呼吸法</t>
  </si>
  <si>
    <t>心肺复苏法</t>
  </si>
  <si>
    <t>触电急救脱离电源，就是要把触电者接触的那一部分带电设备的(  )断路器(开关)、隔离开关(刀闸)或其他断路设备断开；或设法将触电者与带电设备脱离开。</t>
  </si>
  <si>
    <t>有关</t>
  </si>
  <si>
    <t>所有</t>
  </si>
  <si>
    <t>高压</t>
  </si>
  <si>
    <t>低压</t>
  </si>
  <si>
    <t>触电伤员脱离电源后，正确的抢救体位是(  )。</t>
  </si>
  <si>
    <t>左侧卧位</t>
  </si>
  <si>
    <t>右侧卧位</t>
  </si>
  <si>
    <t>仰卧位</t>
  </si>
  <si>
    <t>俯卧位</t>
  </si>
  <si>
    <t>触电急救，当采用胸外心脏按压法进行急救时，伤员应仰卧于(  )上。</t>
  </si>
  <si>
    <t>柔软床垫</t>
  </si>
  <si>
    <t>硬板床或地</t>
  </si>
  <si>
    <t>担架</t>
  </si>
  <si>
    <t>弹簧床</t>
  </si>
  <si>
    <t>触电急救，胸外心脏按压频率应保持在(  )次／min．。</t>
  </si>
  <si>
    <t>80</t>
  </si>
  <si>
    <t>100</t>
  </si>
  <si>
    <t>120</t>
  </si>
  <si>
    <t>带电作业资格证书自取得之日起有效期（   ）年，到期应重新在公司带电作业培训中心接受理论知识和实际操作培训。</t>
  </si>
  <si>
    <t xml:space="preserve">《国家电网生〔2007〕751号 《国家电网公司带电作业工作管理规定（试行）》》 </t>
  </si>
  <si>
    <t>负责监督检查现场安全措施是否正确完备、个人安全劳动防护措施是否得当，及时制止各类违章现象是（   ）的安全职责。</t>
  </si>
  <si>
    <t>班组安全员</t>
  </si>
  <si>
    <t>班组员工</t>
  </si>
  <si>
    <t>《国家电网安质〔2014〕1529号 国家电网公司关于印发《国家电网公司安全职责规范》的通知》</t>
  </si>
  <si>
    <t>反违章工作贯彻“落实责任，健全机制，查防结合，（   ）”的基本原则，建立健全行之有效的预防违章和查处违章工作机制。</t>
  </si>
  <si>
    <t>安全第一</t>
  </si>
  <si>
    <t>以人为本</t>
  </si>
  <si>
    <t>预防第一</t>
  </si>
  <si>
    <t>以防为主</t>
  </si>
  <si>
    <t>《闽电安监〔2017〕835号国网福建电力关于印发安全生产反违章工作管理实施细则的通知》第四条 第四条 反违章工作贯彻“落实责任，健全机制，查防结合，以防为主”的基本原则，建立健全行之有效的预防违章和查处违章工作机制，发挥安全保障体系和安全监督体系的共同作用，持续深入地开展反违章。</t>
  </si>
  <si>
    <t>违章按照性质分为（   ）、装置违章和管理违章三类。</t>
  </si>
  <si>
    <t>行为违章</t>
  </si>
  <si>
    <t>动作违章</t>
  </si>
  <si>
    <t>思想违章</t>
  </si>
  <si>
    <t>《闽电安监〔2017〕835号国网福建电力关于印发安全生产反违章工作管理实施细则的通知》第七条 违章按照性质分为行为违章、装置违章和管理违章三类。</t>
  </si>
  <si>
    <t>（   ）是指现场作业人员在电力建设、运行、检修、营销服务等生产活动过程中，违反保证安全的规程、规定、制度、反事故措施等的不安全行为。</t>
  </si>
  <si>
    <t>装置违章</t>
  </si>
  <si>
    <t>管理违章</t>
  </si>
  <si>
    <t>《闽电安监〔2017〕835号国网福建电力关于印发安全生产反违章工作管理实施细则的通知》第七条 违章按照性质分为行为违章、装置违章和管理违章三类。（一）行为违章是指现场作业人员在电力建设、运行、检修、营销服务等生产活动过程中，违反保证安全的规程、规定、制度、反事故措施等的不安全行为。</t>
  </si>
  <si>
    <t>（   ）是指生产设备、设施、环境和作业使用的工器具及安全防护用品不满足规程、规定、标准、反事故措施等的要求，不能可靠保证人身、电网和设备安全的不安全状态和环境的不安全因素。</t>
  </si>
  <si>
    <t>《闽电安监〔2017〕835号国网福建电力关于印发安全生产反违章工作管理实施细则的通知》第七条  违章按照性质分为行为违章、装置违章和管理违章三类。（二）装置违章是指生产设备、设施、环境和作业使用的工器具及安全防护用品不满足规程、规定、标准、反事故措施等的要求，不能可靠保证人身、电网和设备安全的不安全状态和环境的不安全因素。</t>
  </si>
  <si>
    <t>（   ）是指各级领导、管理人员不履行岗位安全职责，不落实安全管理要求，不健全安全规章制度，不执行安全规章制度等的各种安全管理不作为。</t>
  </si>
  <si>
    <t>《闽电安监〔2017〕835号国网福建电力关于印发安全生产反违章工作管理实施细则的通知》第七条  违章按照性质分为行为违章、装置违章和管理违章三类。（三）管理违章是指各级领导、管理人员不履行岗位安全职责，不落实安全管理要求，不健全安全规章制度，不执行安全规章制度等的各种安全管理不作为。</t>
  </si>
  <si>
    <t>按照违章性质、情节及可能造成的后果，分为一般违章和（   ）违章。</t>
  </si>
  <si>
    <t>普通</t>
  </si>
  <si>
    <t>严重</t>
  </si>
  <si>
    <t>非常严重</t>
  </si>
  <si>
    <t>特别严重</t>
  </si>
  <si>
    <t>《闽电安监〔2017〕835号国网福建电力关于印发安全生产反违章工作管理实施细则的通知》第八条 按照违章性质、情节及可能造成的后果，分为严重违章和一般违章。</t>
  </si>
  <si>
    <t>多选题</t>
  </si>
  <si>
    <t>作业人员发现直接危及人身安全的紧急情况时，有权（ ）。</t>
  </si>
  <si>
    <t>安全距离有一定的裕度，严格监护住完成工作</t>
  </si>
  <si>
    <t>采取措施后撤离作业场所</t>
  </si>
  <si>
    <t>借此机会要求改为同工同酬待遇。</t>
  </si>
  <si>
    <t>AC</t>
  </si>
  <si>
    <t>带电作业常用绝缘绳索有（ ）。</t>
  </si>
  <si>
    <t>蚕丝绳</t>
  </si>
  <si>
    <t>锦纶或丙纶绳</t>
  </si>
  <si>
    <t>聚氯乙烯绳</t>
  </si>
  <si>
    <t>白棕绳或棉纱绳。</t>
  </si>
  <si>
    <t xml:space="preserve">ABCD
</t>
  </si>
  <si>
    <t>架空线路杆塔按用途和功能分（ ）。</t>
  </si>
  <si>
    <t>直线杆塔</t>
  </si>
  <si>
    <t>铁塔</t>
  </si>
  <si>
    <t>钢筋混凝土电杆</t>
  </si>
  <si>
    <t>耐张杆塔。</t>
  </si>
  <si>
    <t>AD</t>
  </si>
  <si>
    <t>架空线路转角杆塔分为（ ）。</t>
  </si>
  <si>
    <t>分支转角</t>
  </si>
  <si>
    <t>直线转角</t>
  </si>
  <si>
    <t>耐张转角</t>
  </si>
  <si>
    <t>特殊转角。</t>
  </si>
  <si>
    <t>BC</t>
  </si>
  <si>
    <t>保证电力线路三大安全是指（ ）。</t>
  </si>
  <si>
    <t>人身安全</t>
  </si>
  <si>
    <t>电网安全</t>
  </si>
  <si>
    <t>设备安全</t>
  </si>
  <si>
    <t>用电安全。</t>
  </si>
  <si>
    <t>ABC</t>
  </si>
  <si>
    <t>输电线路常用的保护金具主要有（ ）。</t>
  </si>
  <si>
    <t>防振锤、阻尼线</t>
  </si>
  <si>
    <t>间隔</t>
  </si>
  <si>
    <t>均压环、屏蔽</t>
  </si>
  <si>
    <t>预绞式护线条、铝包带等</t>
  </si>
  <si>
    <t>预绞式接续条或预绞式补修条。</t>
  </si>
  <si>
    <t>ABCD</t>
  </si>
  <si>
    <t>架空线路带电作业人员必须具备哪些条件（ ）。</t>
  </si>
  <si>
    <t>经医生鉴定无妨碍工作的生理和心理障碍且身体健康</t>
  </si>
  <si>
    <t>具备必要的电气知识</t>
  </si>
  <si>
    <t>熟悉《电业安全工作规程》的有关内容，并经考试合格</t>
  </si>
  <si>
    <t>掌握紧急救护方法。</t>
  </si>
  <si>
    <t>下列属拉线金具的有（ ）。</t>
  </si>
  <si>
    <t>楔形线夹</t>
  </si>
  <si>
    <t>UT线夹</t>
  </si>
  <si>
    <t>线卡子（马鞍卡子或元宝夹头）</t>
  </si>
  <si>
    <t>U型挂环。</t>
  </si>
  <si>
    <t>带电作业进行现场勘察时最主要察看和了解的有（ ）。</t>
  </si>
  <si>
    <t>杆塔型式</t>
  </si>
  <si>
    <t>带电体与杆塔的间距</t>
  </si>
  <si>
    <t>交叉跨越情况</t>
  </si>
  <si>
    <t>缺陷部位及严重情况</t>
  </si>
  <si>
    <t>需用的器材规格</t>
  </si>
  <si>
    <t>地形状况。</t>
  </si>
  <si>
    <t>CDEF</t>
  </si>
  <si>
    <t>机械加工图中的“三视图”指的是（ ）。</t>
  </si>
  <si>
    <t>正视图</t>
  </si>
  <si>
    <t>右视图</t>
  </si>
  <si>
    <t>左视图</t>
  </si>
  <si>
    <t>俯视图。</t>
  </si>
  <si>
    <t>ACD</t>
  </si>
  <si>
    <t>架空线路悬垂绝缘子形式分为（ ）。</t>
  </si>
  <si>
    <t>单联串</t>
  </si>
  <si>
    <t>双联串</t>
  </si>
  <si>
    <t>三联串</t>
  </si>
  <si>
    <t>V型或L型串。</t>
  </si>
  <si>
    <t>ABD</t>
  </si>
  <si>
    <t>由（ ）连接而成的整体，称为电力系统。</t>
  </si>
  <si>
    <t>电厂的发电机组</t>
  </si>
  <si>
    <t>输电线路</t>
  </si>
  <si>
    <t>变电所设备</t>
  </si>
  <si>
    <t>配电网络</t>
  </si>
  <si>
    <t>电力用户的用电设备。</t>
  </si>
  <si>
    <t>ABCDE</t>
  </si>
  <si>
    <t>登杆塔前，应先检查登高工具、设施，如（ ）等是否完好牢靠。</t>
  </si>
  <si>
    <t>脚扣</t>
  </si>
  <si>
    <t>升降板即登高板</t>
  </si>
  <si>
    <t>电工安全带</t>
  </si>
  <si>
    <t>梯子和脚钉</t>
  </si>
  <si>
    <t>电杆爬梯。</t>
  </si>
  <si>
    <t>下列属于基本安全用具有（ ）。</t>
  </si>
  <si>
    <t>绝缘操作棒</t>
  </si>
  <si>
    <t>绝缘手套</t>
  </si>
  <si>
    <t>绝缘夹钳</t>
  </si>
  <si>
    <t>验电笔</t>
  </si>
  <si>
    <t>导电鞋。</t>
  </si>
  <si>
    <t>基本安全用具一般包括（ ）。</t>
  </si>
  <si>
    <t>验电器</t>
  </si>
  <si>
    <t>绝缘软梯</t>
  </si>
  <si>
    <t>绝缘平梯。</t>
  </si>
  <si>
    <t>下面属于联结金具的有（ ）。</t>
  </si>
  <si>
    <t>球头挂环</t>
  </si>
  <si>
    <t>碗头挂板</t>
  </si>
  <si>
    <t>直角挂板</t>
  </si>
  <si>
    <t>UT 线夹</t>
  </si>
  <si>
    <t>耐张线夹压接管。</t>
  </si>
  <si>
    <t>正常运行情况下直线杆塔承受导、地线的（ ）。</t>
  </si>
  <si>
    <t>垂直荷载</t>
  </si>
  <si>
    <t>水平荷载</t>
  </si>
  <si>
    <t>不平衡张力</t>
  </si>
  <si>
    <t>附加荷载。</t>
  </si>
  <si>
    <t>AB</t>
  </si>
  <si>
    <t>输电线路带电作业中，按带电作业人员电位与带电体、接地体的关系,可把带电作业方式分为（ ）。</t>
  </si>
  <si>
    <t>等电位作业</t>
  </si>
  <si>
    <t>中间电位作业</t>
  </si>
  <si>
    <t>分相作业</t>
  </si>
  <si>
    <t>地电位作业。</t>
  </si>
  <si>
    <t>带电作业的优点有（ ）。</t>
  </si>
  <si>
    <t>提高供电可靠性</t>
  </si>
  <si>
    <t>可及时安排检修工作</t>
  </si>
  <si>
    <t>提高了输电设备的可用率</t>
  </si>
  <si>
    <t>减少了电网建设投资。</t>
  </si>
  <si>
    <t>架空电力线路设施有（ ）。</t>
  </si>
  <si>
    <t>避雷线</t>
  </si>
  <si>
    <t>登杆塔的爬梯</t>
  </si>
  <si>
    <t>金具</t>
  </si>
  <si>
    <t>避雷器。</t>
  </si>
  <si>
    <t>电杆基础由（ ）组成。</t>
  </si>
  <si>
    <t>底盘</t>
  </si>
  <si>
    <t>卡盘</t>
  </si>
  <si>
    <t>拉线盘</t>
  </si>
  <si>
    <t>挡土墙。</t>
  </si>
  <si>
    <t>测量人员应了解仪表的（ ），熟悉测量的安全措施。</t>
  </si>
  <si>
    <t>产地</t>
  </si>
  <si>
    <t>性能</t>
  </si>
  <si>
    <t>使用方法</t>
  </si>
  <si>
    <t>正确接线。</t>
  </si>
  <si>
    <t>BCD</t>
  </si>
  <si>
    <t>裸导线的型号是用（ ）来表示。</t>
  </si>
  <si>
    <t>导线材料</t>
  </si>
  <si>
    <t>结构</t>
  </si>
  <si>
    <t>截面积</t>
  </si>
  <si>
    <t>适用范围。</t>
  </si>
  <si>
    <t>导线应具备的主要条件有（ ）。</t>
  </si>
  <si>
    <t>导电性能好</t>
  </si>
  <si>
    <t>机械强度高</t>
  </si>
  <si>
    <t>制造价格低</t>
  </si>
  <si>
    <t>耐腐蚀性能好</t>
  </si>
  <si>
    <t>绝缘性能好。</t>
  </si>
  <si>
    <t>登电杆或拉线杆塔前，应先检查（ ）是否浅埋、完整、牢固及受力均匀。</t>
  </si>
  <si>
    <t>杆根</t>
  </si>
  <si>
    <t>基础</t>
  </si>
  <si>
    <t>拉线</t>
  </si>
  <si>
    <t>横担。</t>
  </si>
  <si>
    <t>防护金具主要有（ ）。</t>
  </si>
  <si>
    <t>防震锤</t>
  </si>
  <si>
    <t>均压环</t>
  </si>
  <si>
    <t>预绞式护线条</t>
  </si>
  <si>
    <t>间隔棒</t>
  </si>
  <si>
    <t>预绞式补修条</t>
  </si>
  <si>
    <t>悬重锤及附件。</t>
  </si>
  <si>
    <t>ABCDF</t>
  </si>
  <si>
    <t>上树砍剪树木时不应攀抓（ ）。</t>
  </si>
  <si>
    <t>被砍伐过的树枝</t>
  </si>
  <si>
    <t>枯死树枝</t>
  </si>
  <si>
    <t>较细或脆弱树枝</t>
  </si>
  <si>
    <t>粗壮树枝。</t>
  </si>
  <si>
    <t>要使带电作业时人体没有电击危险及作业人员没有不舒服的感觉，要求（ ）。</t>
  </si>
  <si>
    <t>流经人体的电流不超过10mA</t>
  </si>
  <si>
    <t>人体体表局部场强不超过240KV/m</t>
  </si>
  <si>
    <t>流经人体的电流不超过1mA（1000μA）</t>
  </si>
  <si>
    <t>保持相应电压等级所需的最小安全距离</t>
  </si>
  <si>
    <t>瞬态电击不超过人体感知水平0.1mJ。</t>
  </si>
  <si>
    <t>BCDE</t>
  </si>
  <si>
    <t>在停电电力线路上工作，保证安全的技术措施有（ ）。</t>
  </si>
  <si>
    <t>停电</t>
  </si>
  <si>
    <t>验电</t>
  </si>
  <si>
    <t>挂接地线</t>
  </si>
  <si>
    <t>使用个人保安线。</t>
  </si>
  <si>
    <t>带电作业的安全距离是由（ ）等因素决定的。</t>
  </si>
  <si>
    <t>绝缘水平</t>
  </si>
  <si>
    <t>带电作业时过电压水平</t>
  </si>
  <si>
    <t>必要的安全裕度</t>
  </si>
  <si>
    <t>线路所处海拔高度</t>
  </si>
  <si>
    <t>气象条件。</t>
  </si>
  <si>
    <t>在什么情况下应对安全工器具进行试验（ ）。</t>
  </si>
  <si>
    <t>试验周期已到期的安全工器具</t>
  </si>
  <si>
    <t>新购置和自制的安全工器具</t>
  </si>
  <si>
    <t>损坏修复后或关键零部件更换过的安全工器具</t>
  </si>
  <si>
    <t>对安全工器具的机械、绝缘性能发生疑问或发现缺陷时。</t>
  </si>
  <si>
    <t>带电作业（ ）应由带电作业实践经验的人员担任。</t>
  </si>
  <si>
    <t>作业人员。</t>
  </si>
  <si>
    <t>盘型悬式绝缘子的用途是（ ）。</t>
  </si>
  <si>
    <t>使导线和导线之间及导线和大地之间绝缘</t>
  </si>
  <si>
    <t>用它来支撑和固定导、地线于杆塔横担上</t>
  </si>
  <si>
    <t>是一种隔电部件</t>
  </si>
  <si>
    <t>可作为去导线上作业时的攀爬支撑物。</t>
  </si>
  <si>
    <t>万用表可用来测量（ ）。</t>
  </si>
  <si>
    <t>电导</t>
  </si>
  <si>
    <t>电压</t>
  </si>
  <si>
    <t>电感及晶体管</t>
  </si>
  <si>
    <t>电流。</t>
  </si>
  <si>
    <t>BCDEF</t>
  </si>
  <si>
    <t>触电伤员呼吸和心跳均停止时，应立即按心肺复苏法正确进行就地抢救，即采用下面支持生命的基本措施（ ）。</t>
  </si>
  <si>
    <t>脱离电源</t>
  </si>
  <si>
    <t>就地平放</t>
  </si>
  <si>
    <t>畅通气道</t>
  </si>
  <si>
    <t>口对口（鼻）人工呼吸</t>
  </si>
  <si>
    <t>胸外按压（人工循环</t>
  </si>
  <si>
    <t>严密观察。</t>
  </si>
  <si>
    <t>电力生产企业的安全目标是：不发生（ ）。</t>
  </si>
  <si>
    <t>人身死亡事故</t>
  </si>
  <si>
    <t>重大电网事故</t>
  </si>
  <si>
    <t>重大设备事故</t>
  </si>
  <si>
    <t>重大交通事故或房屋火灾事故。</t>
  </si>
  <si>
    <t>线路检修常用起重工器具有（ ）。</t>
  </si>
  <si>
    <t>绞磨</t>
  </si>
  <si>
    <t>滑车或滑车组</t>
  </si>
  <si>
    <t>各类卸扣或U型挂环</t>
  </si>
  <si>
    <t>链式滑车或可调节双钩</t>
  </si>
  <si>
    <t>各种绳索。</t>
  </si>
  <si>
    <t>起重滑车按用途分为（ ）。</t>
  </si>
  <si>
    <t>定滑车</t>
  </si>
  <si>
    <t>动滑车</t>
  </si>
  <si>
    <t>滑车组</t>
  </si>
  <si>
    <t>平衡滑车</t>
  </si>
  <si>
    <t>绝缘滑车</t>
  </si>
  <si>
    <t>金属滑车。</t>
  </si>
  <si>
    <t>事故调查四不放过指的是事故原因不清楚不放过，（ ）。</t>
  </si>
  <si>
    <t>事故责任者没有受到教育不放过</t>
  </si>
  <si>
    <t>没有采取防范措施不放过</t>
  </si>
  <si>
    <t>事故责任者没有受到处罚不放过</t>
  </si>
  <si>
    <t>事故责任者和应受教育者没有受到教育不放过。</t>
  </si>
  <si>
    <t>作业人员在中性点不直接接地系统线路触电后，正确的救护方法有（ ）。</t>
  </si>
  <si>
    <t>立即通知有关供电单位或用户停电</t>
  </si>
  <si>
    <t>戴上绝缘手套，穿上绝缘靴，用干燥木棒拉开触电者</t>
  </si>
  <si>
    <t>抛挂上裸多股软铜接地线，使绝大部分接地电流通过接地线入地</t>
  </si>
  <si>
    <t>抛掷裸金属线使线路相间短路接地，迫使保护装置动作跳闸，断开电源</t>
  </si>
  <si>
    <t>用有绝缘柄的电工钳或有干燥木柄的斧头切断电线，断开电源。</t>
  </si>
  <si>
    <t>输电线路施工架设常用的导、地线压接工具有（ ）。</t>
  </si>
  <si>
    <t>钳压器</t>
  </si>
  <si>
    <t>液压机</t>
  </si>
  <si>
    <t>插接机</t>
  </si>
  <si>
    <t>张力机。</t>
  </si>
  <si>
    <t>架空线路上的LGJ-185/30 表示（ ）。</t>
  </si>
  <si>
    <t>钢芯铝绞线</t>
  </si>
  <si>
    <t>铝的标称截面积为185mm2</t>
  </si>
  <si>
    <t>导线破断拉力为30kN</t>
  </si>
  <si>
    <t>钢芯的标称截面积为30mm2。</t>
  </si>
  <si>
    <t>采用高压输送电能的优点是（ ）。</t>
  </si>
  <si>
    <t>施工架设方便</t>
  </si>
  <si>
    <t>减少线路损耗</t>
  </si>
  <si>
    <t>提高输送负荷及增大输送距离</t>
  </si>
  <si>
    <t>降低输电线路的kw/km 工程造价。</t>
  </si>
  <si>
    <t>线路员工的安全帽使用前，应检查（ ）等附件完好无损。</t>
  </si>
  <si>
    <t>帽壳</t>
  </si>
  <si>
    <t>帽衬</t>
  </si>
  <si>
    <t>帽箍</t>
  </si>
  <si>
    <t>顶衬</t>
  </si>
  <si>
    <t>帽带。</t>
  </si>
  <si>
    <t>下面属于接续金具的是（ ）。</t>
  </si>
  <si>
    <t>钳压管</t>
  </si>
  <si>
    <t>液压接续管</t>
  </si>
  <si>
    <t>预绞丝补修条</t>
  </si>
  <si>
    <t>平行挂板</t>
  </si>
  <si>
    <t>并沟线夹及耐张线夹引流板</t>
  </si>
  <si>
    <t>预绞式护线条。</t>
  </si>
  <si>
    <t>ABCE</t>
  </si>
  <si>
    <t>发生触电的形式经常是（ ）。</t>
  </si>
  <si>
    <t>单相触电</t>
  </si>
  <si>
    <t>相间触电</t>
  </si>
  <si>
    <t>三相触电</t>
  </si>
  <si>
    <t>接触电压触电</t>
  </si>
  <si>
    <t>跨步电压触电。</t>
  </si>
  <si>
    <t>ABDE</t>
  </si>
  <si>
    <t>常用绝缘电阻表的电压等级有（ ）。</t>
  </si>
  <si>
    <t>500V</t>
  </si>
  <si>
    <t>1000V</t>
  </si>
  <si>
    <t>2500V</t>
  </si>
  <si>
    <t>5000V。</t>
  </si>
  <si>
    <t>架空输电线路一般由（ ）等构成。</t>
  </si>
  <si>
    <t>导线、避雷线</t>
  </si>
  <si>
    <t>杆塔及基础</t>
  </si>
  <si>
    <t>绝缘子、金具</t>
  </si>
  <si>
    <t>接地装置。</t>
  </si>
  <si>
    <t>架空线路登杆作业时，必须（ ）。</t>
  </si>
  <si>
    <t>系安全带</t>
  </si>
  <si>
    <t>使用脚扣或登高板</t>
  </si>
  <si>
    <t>戴安全帽</t>
  </si>
  <si>
    <t>戴绝缘手套</t>
  </si>
  <si>
    <t>持绝缘操作杆。</t>
  </si>
  <si>
    <t>用指针式万用表测量未知电阻时，（ ）。</t>
  </si>
  <si>
    <t>不可以带电测量电阻</t>
  </si>
  <si>
    <t>不可以带电切换量程</t>
  </si>
  <si>
    <t>应先放在欧姆挡的大量程上</t>
  </si>
  <si>
    <t>应先放在欧姆挡的小量程上。</t>
  </si>
  <si>
    <t>特殊杆塔主要有（ ）杆塔。</t>
  </si>
  <si>
    <t>跨越</t>
  </si>
  <si>
    <t>换位</t>
  </si>
  <si>
    <t>分支</t>
  </si>
  <si>
    <t>终端。</t>
  </si>
  <si>
    <t>带电作业用屏蔽服的作用有（ ）。</t>
  </si>
  <si>
    <t>均压</t>
  </si>
  <si>
    <t>屏蔽</t>
  </si>
  <si>
    <t>分流</t>
  </si>
  <si>
    <t>接地。</t>
  </si>
  <si>
    <t>架空线路检修地面辅助工作的主要工作内容有（ ）。</t>
  </si>
  <si>
    <t>工器具试验</t>
  </si>
  <si>
    <t>操作传递绳电工站位合理</t>
  </si>
  <si>
    <t>工具传递顺序正确</t>
  </si>
  <si>
    <t>绳扣绑扎正确牢靠且易解。</t>
  </si>
  <si>
    <t>对于高处作业，应搭设（   ）、使用（   ）、（   ）、（   ）、（   ），并按要求使用安全带、安全绳等个体防护装备，个体防护装备应检验合格并在有效期内。</t>
  </si>
  <si>
    <t>脚手架</t>
  </si>
  <si>
    <t>高空作业车</t>
  </si>
  <si>
    <t>升降平台</t>
  </si>
  <si>
    <t>绝缘梯</t>
  </si>
  <si>
    <t>防护网</t>
  </si>
  <si>
    <t>《国家电网设备〔2018〕979 号 国家电网有限公司关于印发十八项电网重大反事故措施（修订版）的通知》1.1 加强各类作业风险管控1.1.2.3 对于高处作业，应搭设脚手架、使用高空作业车、升降平台、绝缘梯、防护网，并按要求使用安全带、安全绳等个体防护装备，个体防护装备应检验合格并在有效期内。</t>
  </si>
  <si>
    <t>属于“十不干”要求的有（      ）。</t>
  </si>
  <si>
    <t>无票的不干；</t>
  </si>
  <si>
    <t>未在接地保护范围内的不干；</t>
  </si>
  <si>
    <t>工作任务、危险点不清楚的不干；</t>
  </si>
  <si>
    <t>超出作业范围未经审批的不干；</t>
  </si>
  <si>
    <t>危险点控制措施未落实的不干；</t>
  </si>
  <si>
    <t>闽电安监〔2018〕827号　国网福建电力关于印发生产现场作业“十不干”分专业细化条款的通知 输电运检现场作业“十不干”  一、无票的不干;二、工作任务、危险点不清楚的不干;三、危险点控制措施未落实的不干;四、超出作业范围未经审批的不干;五、未在接地保护范围内的不干;六、现场安全措施布置不到位、安全工器具不合格的不干;七、杆塔根部、基础和拉线不牢固的不干;八、高处作业防坠落措施不完善的不干;九、有限空间内气体含量未经检测或检测不合格的不干;十、工作负责人（专责监护人）不在现场的不干。</t>
  </si>
  <si>
    <t>判断题</t>
  </si>
  <si>
    <t>设备的净空距离是指设备带电部分对地电位的最小距离。（ ）</t>
  </si>
  <si>
    <t>正确</t>
  </si>
  <si>
    <t>错误</t>
  </si>
  <si>
    <t>触电人脱离电源后，有脉搏无呼吸，则每5s吹一口气，每分钟吹气12次（ ）</t>
  </si>
  <si>
    <t>屏蔽服在使用前应进行外观检查，当发现破损和毛刺时，作一般处理后便可使用。（ ）</t>
  </si>
  <si>
    <t>在停电线路上进行检修作业必须填写第二种工作票。（ ）</t>
  </si>
  <si>
    <t>相分裂导线可以减少电能损失。（ ）</t>
  </si>
  <si>
    <t>并沟线夹、钳压管、爆压管均属接续金具。（ ）</t>
  </si>
  <si>
    <t>线间电压超过380V时可称为高压。（ ）</t>
  </si>
  <si>
    <t>起重用的链条葫芦一般起吊高度为2.5～5m。（ ）</t>
  </si>
  <si>
    <t>带电作业应设专责监护人,监护人不得直接操作,监护的范围不得超过一个作业点。（ ）</t>
  </si>
  <si>
    <t>电工常用的钳子可用来剪切双股带电电线。（ ）</t>
  </si>
  <si>
    <t>等电位作业的安全条件就是要穿各部分连接可靠的全套屏蔽服。（ ）</t>
  </si>
  <si>
    <t>在35kV电压等级的电气设备上进行地电位带电作业时，人身与带电体的安全距离不应小于0.6m。（ ）</t>
  </si>
  <si>
    <t>在220kV线路上带电作业时，操作人员与邻相导线的距离应不小于2.5m。（ ）</t>
  </si>
  <si>
    <t>针式绝缘子不得使用火花间隙检测器进行检测。（ ）</t>
  </si>
  <si>
    <t>在220kV电压等级的电气设备上进行地电位带电作业时，人身与带电体的安全距离不应小于1.8m。（ ）</t>
  </si>
  <si>
    <t>带电作业中严禁约时停用或恢复重合闸。（ ）</t>
  </si>
  <si>
    <t>等电位电工使用的传递绳，一般应采用电气性能较好的蚕丝绳。（ ）</t>
  </si>
  <si>
    <t>在起吊过程中，被吊件不得长时间悬空停留。（ ）</t>
  </si>
  <si>
    <t>在绝缘架空地线上工作时，应先将地线可靠接地。（ ）</t>
  </si>
  <si>
    <t>经过热处理的钢材可得到较高的硬度。（ ）</t>
  </si>
  <si>
    <t>直线杆塔只能承受垂直荷载。（ ）</t>
  </si>
  <si>
    <t>中间电位作业时，作业人员可不穿屏蔽服。（ ）</t>
  </si>
  <si>
    <t>带电作业工具应每半年做一次机械强度试验。</t>
  </si>
  <si>
    <t>没有手柄的锉刀，不准使用。（ ）</t>
  </si>
  <si>
    <t>材料的击穿电压与材料的厚度无关。（ ）</t>
  </si>
  <si>
    <t>在带电作业现场，工具应该统一摆在水泥平台或防潮布上。（ ）</t>
  </si>
  <si>
    <t>直线杆、终端杆采用单侧横担时，其横担均应安装于受电侧方向。（ ）</t>
  </si>
  <si>
    <t>导线连接前应清除表面的氧化膜，并涂上一层导电脂，以减小导线的接触电阻。（ ）</t>
  </si>
  <si>
    <t>架空线路使用LGJ70-150mm2钢芯铝绞线，制作耐张引线的连接如使用并沟线夹应不少于两个。（ ）</t>
  </si>
  <si>
    <t>保护绳是在杆塔上带电起吊导线时的后备保护工具。（ ）</t>
  </si>
  <si>
    <t>预绞丝在悬垂线夹中心应重合，在中心位置一段全部缠绕后，不可以成组缠绕。（ ）</t>
  </si>
  <si>
    <t>带电作业工具使用前应进行外观检查和绝缘电阻测试。（ ）</t>
  </si>
  <si>
    <t>电杆裂纹横向不宜超过1/3周长，宽度不宜大于0.5mm。（ ）</t>
  </si>
  <si>
    <t>触电急救在现场实施时，一般不得随意移动触电者，如确需移动触电者，其抢救时间不得中断90s。（ ）</t>
  </si>
  <si>
    <t>防振锤和阻尼线的作用相同，都是减少或消除导线的振动。（ ）</t>
  </si>
  <si>
    <t>安全带的试验指标为静态拉力。（ ）</t>
  </si>
  <si>
    <t>等电位作业中传递工具的滑轮，应采用绝缘滑轮。（ ）</t>
  </si>
  <si>
    <t>连接绝缘子用R型推拉销的特点是绝缘子装卸时只需将销子从销孔拉出（但仍挂在铁帽窝内）推进，无需取出，并可重新打入，既方便装卸，又可避免销子丢失。（ ）</t>
  </si>
  <si>
    <t>气温过高、过低都直接影响带电作业人员的体力发挥。（ ）</t>
  </si>
  <si>
    <t>尼龙绳的特点是吸水性较低，比重小，机械强度较好，电气性能较优良。（ ）</t>
  </si>
  <si>
    <t>阻波器被短接前，严禁等电位作业人员的身体短接阻波器。（ ）</t>
  </si>
  <si>
    <t>在木板或泥地上使用梯子时，其上端必须用挂钩或绳索缚住。（ ）</t>
  </si>
  <si>
    <t>带电作业工具应每半年做一次机械强度试验。（ ）</t>
  </si>
  <si>
    <t>两根主杆和横担组成的门字形杆塔称为门形杆。（ ）</t>
  </si>
  <si>
    <t>有多根拉线时，在做好一根正式拉线后，只可拆除一根临时拉线。（ ）</t>
  </si>
  <si>
    <t>LGJ-120表示导线截面积为120mm2的钢芯铝绞线。（ ）</t>
  </si>
  <si>
    <t>带电作业时，可从操作人员中指定一位兼作工作负责人。（ ）</t>
  </si>
  <si>
    <t>采用补修管补修时，需补修的深度应不超过10mm。（ ）</t>
  </si>
  <si>
    <t>导线上挂软梯时，导线的截面不应小于70mm2。（ ）</t>
  </si>
  <si>
    <t>带电作业专用库房应有通风装置和除尘装置。（ ）</t>
  </si>
  <si>
    <t>带电作业工具应每半年做一次电气试验。（ ）</t>
  </si>
  <si>
    <t>同一档距内，同一根导线上的接头不允许超过两个。（ ）</t>
  </si>
  <si>
    <t>铝包带的缠绕方向与导线外层股线的绞向一致。（ ）</t>
  </si>
  <si>
    <t>绝缘子污闪事故大多出现在大雾或毛毛雨天气。（ ）</t>
  </si>
  <si>
    <t>穿屏蔽服的目的就是使流经带电作业人员身体的电流几乎全部改为由屏蔽服流过，因而屏蔽服的作用是导通电流。</t>
  </si>
  <si>
    <t>人体对工频交流电的电流感知水平约为10mA。（ ）</t>
  </si>
  <si>
    <t>线路停用重合闸，必须经调度批准。（ ）</t>
  </si>
  <si>
    <t>张力放线用的滑轮的轮槽应采用硅胶或其他韧性材料。()</t>
  </si>
  <si>
    <t>采用钳接或液压连接导线时，可不使用导电脂，但必须保证接触良好。（ ）</t>
  </si>
  <si>
    <t>为了保证带电作业的安全性要求，带电作业工具中所用金属部分应尽量选择铁制部件。（ ）</t>
  </si>
  <si>
    <t>现场文明生产中规定：在市区内进行杆上工作时，自己注意一点，杆下不需要设围栏，杆上一般不会落物伤人的。（ ）</t>
  </si>
  <si>
    <t>同样截面，同样长度的两段铝导线，温度高的比温度低的电阻小。（ ）</t>
  </si>
  <si>
    <t>对于用来制作带电作业工具的金属材料，不需要考虑其密度的大小。（ ）</t>
  </si>
  <si>
    <t>登杆用的脚扣，每半年应进行一次试验。（ ）</t>
  </si>
  <si>
    <t>绝缘软梯是由绝缘绳索和绝缘管连接而成的。（ ）</t>
  </si>
  <si>
    <t>用绝缘材料制作新工具时，应尽量减少金属接头。（ ）</t>
  </si>
  <si>
    <t>登杆用的脚扣，每半年进行一次试验，试验荷重为100kg，持续时间为5min。（ ）</t>
  </si>
  <si>
    <t>进行触电急救的首要条件是断开电源。（ ）</t>
  </si>
  <si>
    <t>绝缘挂梯因其可灵活调整长度，适用于任何场所的带电作业。（ ）</t>
  </si>
  <si>
    <t>带电作业中使用的铝合金工具的制作可以用焊接方法。（ ）</t>
  </si>
  <si>
    <t>输电线路导线截面积越大，线路的电能损耗越大。（ ）</t>
  </si>
  <si>
    <t>登杆作业前，只需对登杆工具进行检查即可。（ ）</t>
  </si>
  <si>
    <t>进行水冲洗绝缘子串时，应从导线侧开始。（ ）</t>
  </si>
  <si>
    <t>绝缘子串上的电压分布规律是；导线侧一片电压最大，靠横担侧一片电压为零。（ ）</t>
  </si>
  <si>
    <t>地电位作业人员与220kV带电体之间的最小安全距离为1.5m。（ ）</t>
  </si>
  <si>
    <t>使用砂轮研磨零部件时，不许使用砂轮的侧面研磨。（ ）</t>
  </si>
  <si>
    <t>穿屏蔽服的目的就是要使流经带电作业人员身体的电流几乎全部改为由屏蔽服流过，因而屏蔽服的作用是导通电流。（ ）</t>
  </si>
  <si>
    <t>带电作业用的托瓶架是用绝缘材料制成的。（ ）</t>
  </si>
  <si>
    <t>全绝缘作业是等电位作业。（ ）</t>
  </si>
  <si>
    <t>进行水冲洗绝缘子时，应从横担侧开始。（ ）</t>
  </si>
  <si>
    <t>大风天气时，禁止砍剪高出或接近带电导线的树木。（ ）</t>
  </si>
  <si>
    <t>不同金属、不同规格、不同绞制方向的导线严禁在同一耐张段内连接。（ ）</t>
  </si>
  <si>
    <t>钻床的使用者不准带手套进行操作。（ ）</t>
  </si>
  <si>
    <t>在冰雪、霜冻、雨雾天气进行高处作业时应采取防滑措施，夜间作业应有足够的照明。（ ）</t>
  </si>
  <si>
    <t>绝缘摇表就是兆欧表。（ ）</t>
  </si>
  <si>
    <t>振动对架空线的危害很大，易引起架空线断股甚至断线，因此根据设计要求施工紧线结束后应尽快安装防振金具。（ ）</t>
  </si>
  <si>
    <t>进行带电水冲洗前，应检测绝缘子串中是否存在零值绝缘子。（ ）</t>
  </si>
  <si>
    <t>等电位作业人员沿耐张绝缘子串进入强电场的作业适用于220kV及以上电压等级输电线路。（ ）</t>
  </si>
  <si>
    <t>绝缘工具的绝缘强度下降受潮是主要原因，而在高温下长期烘烤不会降低绝缘强度。（ ）</t>
  </si>
  <si>
    <t>导线的材料一般是铜、铝、钢和铝合金等。（ ）</t>
  </si>
  <si>
    <t>无论在什么情况下，都不会对人体造成危害的电压称为绝对安全电压。（ ）</t>
  </si>
  <si>
    <t>等电位作业中传递工具的滑轮，应采用绝缘滑轮。</t>
  </si>
  <si>
    <t>安全帽不应贮存在酸、碱、高温、日晒、潮湿等处所，但可以和硬物放在一起。（ ）</t>
  </si>
  <si>
    <t>带电作业用的通过电流的设备，都要求有较高的导电性。（ ）</t>
  </si>
  <si>
    <t>消弧绳的灭弧能力取决于断开速度。（ ）</t>
  </si>
  <si>
    <t>有风天气不能进行带电水冲洗工作。（ ）</t>
  </si>
  <si>
    <t>在同一个力作用下，受剪切面积越大，则剪切应力越大。（ ）</t>
  </si>
  <si>
    <t>带电作业操作人员熟练地掌握运用工器具可以提高工效。（ ）</t>
  </si>
  <si>
    <t>各种类型的铝质绞线，在使用并沟线夹时，应在铝股外缠绕铝包带。（ ）</t>
  </si>
  <si>
    <t>ZC-8型接地电阻测量仪，测量时“E”接被测接地体，P、C分别接上电位和电流辅助探针。（ ）</t>
  </si>
  <si>
    <t>平行挂板用于单板与单板及单板与双板的连接，既能改变组件长度，也能改变连接方向。（ ）</t>
  </si>
  <si>
    <t>人体对电流有一定的承受能力。（ ）</t>
  </si>
  <si>
    <t>在带电更换直线杆塔双串绝缘子中的一串绝缘子时，使用单吊线装置，可不加装保护措施。（ ）</t>
  </si>
  <si>
    <t>我国的工频交流电的周期是0.02s。（ ）</t>
  </si>
  <si>
    <t>由于铝导线比铜导线导电性能好，故使用广泛。（ ）</t>
  </si>
  <si>
    <t>一般来说，电压等级越高，等电位作业越方便。（ ）</t>
  </si>
  <si>
    <t>在一定电压下绝缘设备或工具发生闪洛，若降低电压或切断电源，其绝缘强度可自行恢复。（ ）</t>
  </si>
  <si>
    <t>在间接作业中，要想消除由于静电感应引起的电击，可行的方法是穿导电鞋。（ ）</t>
  </si>
  <si>
    <t>在220kV电压等级线路上进行地电位带电作业时，人身与带电体的安全距离不应小于1.8m。</t>
  </si>
  <si>
    <t>急救成功的条件是动作快，操作正确。（ ）</t>
  </si>
  <si>
    <t>攀登杆塔前，检查杆塔基础、拉线、脚钉或爬梯是否牢固。</t>
  </si>
  <si>
    <t>《国网福建电力小型分散作业人身安全关键风险库（2018版）》“五、输电专业 第3条 输电线路运检”：2.攀登杆塔前，检查杆塔基础、拉线、脚钉或爬梯是否牢固。</t>
  </si>
  <si>
    <t>在110kV带电线路杆塔上紧固螺栓或标志牌安装作业时，作业人员与带电体应至少保持0.6米以上的安全距离。</t>
  </si>
  <si>
    <t>《国网福建电力小型分散作业人身安全关键风险库（2018版）》“五、输电专业 第3条 输电线路运检”：2.与带电导线保证足够安全距离（35kV≥1m，110kV≥1.5m，220kV≥3m，500kV≥5m，1000kV≥9.5m）。</t>
  </si>
  <si>
    <t>杆塔上检修人员在传递小件工具和材料时，可采用抛扔的方式传递。</t>
  </si>
  <si>
    <t>《国网福建电力小型分散作业人身安全关键风险库（2018版）》“五、输电专业 第3条 输电线路运检”：2.杆塔上作业人员应使用工具袋，传递物品应绳索拴牢传递，防止掉落东西。</t>
  </si>
  <si>
    <t>班组长对“现场勘察单所填内容是否符合现场实际”负责。</t>
  </si>
  <si>
    <t>《国网福建电力生产作业现场风险管控标准化工作规范》“第三章 第十二条  第（一）点 现场勘察的组织”2. 输配电作业现场勘察现场勘察申请单应由参与现场勘察的本单位人员填报，勘察申请（填报）人对所填内容是否符合现场实际负责，现场勘察组织人审核，对现场勘察申请单的正确性负审核责任。</t>
  </si>
  <si>
    <t>工作负责人对“现场勘察单所填内容是否符合现场实际”负责。</t>
  </si>
  <si>
    <t>开工前，工作负责人或工作票签发人应重新核对现场勘察情况，发现与原勘察情况有变化时，应及时修正、完善相应的安全措施。</t>
  </si>
  <si>
    <t>《国网福建电力生产作业现场风险管控标准化工作规范》“第三章 第十二条  第（二）点 现场勘察的内容及要求”（2）开工前，工作负责人或工作票签发人应重新核对现场勘察情况，发现与原勘察情况有变化时，应及时修正、完善相应的安全措施。</t>
  </si>
  <si>
    <t>违章按照性质分为行为违章、装置违章和管理违章三类。</t>
  </si>
  <si>
    <t>《国网福建省电力有限公司安全生产反违章工作管理实施细则》“第二章 违章界定”第七条 违章按照性质分为行为违章、装置违章和管理违章三类。</t>
  </si>
  <si>
    <t>按照违章性质、情节及可能造成的后果，分为严重违章和一般违章。</t>
  </si>
  <si>
    <t>《国网福建省电力有限公司安全生产反违章工作管理实施细则》“第二章 违章界定”第八条 按照违章性质、情节及可能造成的后果，分为严重违章和一般违章。</t>
  </si>
  <si>
    <t>擅自扩大工作范围或变更安全措施的违章行为，扣12分。</t>
  </si>
  <si>
    <t>国网福建省电力有限公司安全生产反违章工作管理实施细则</t>
  </si>
  <si>
    <t>无票操作、无票工作的违章行为，扣12分。</t>
  </si>
  <si>
    <t>担任工作负责人的人员原则上应为中级工及以上岗位人员。</t>
  </si>
  <si>
    <t>《国网福建省电力有限公司关于加强工作负责人管理的通知-闽电安监〔2014〕583号》“第一条 工作负责人的资格认定”1. 担任工作负责人的人员原则上应为中级工及以上岗位人员。</t>
  </si>
  <si>
    <t>当发现零值、低值瓷绝缘子及自爆玻璃绝缘子时，应及时更换。</t>
  </si>
  <si>
    <t>《国家电网有限公司十八项电网重大反事故措施（修订版）国家电网设备〔2018〕979 号》“第6章 防止输电线路事故”6.3.2.4 加强瓷绝缘子的检测，及时更换零、低值瓷绝 缘子及自爆玻璃绝缘子。加强复合绝缘子护套和端部金具连 接部位的检查，端部密封破损及护套严重损坏的复合绝缘子 应及时更换。</t>
  </si>
  <si>
    <t>信息内外网办公计算机接入公司网络前，应安装桌面终端管理系统、保密检测系统、防病毒等客户端软件，确保满足公司终端安全基线与计算机保密管理要求。</t>
  </si>
  <si>
    <t>《国家电网公司网络安全与信息通信应急管理办法【国家电网企管[2018]126号】》“第六章 运行管理 第十八条” 信息内外网办公计算机接入公司网络前，应安装桌面终端管理系统、保密检测系统、防病毒等客户端软件，确保满足公司终端安全基线与计算机保密管理要求。</t>
  </si>
  <si>
    <t>高处作业防坠落措施不完善，但已加强监护的情况下可开展带电作业。</t>
  </si>
  <si>
    <t>国网公司《生产现场作业“十不干”》第八条“高处作业防坠落措施不完善的不干”</t>
  </si>
  <si>
    <t>杆塔拉线不牢固，可开展小档距杆塔绝缘子带电更换作业。</t>
  </si>
  <si>
    <t>国网公司《生产现场作业“十不干”》第七条“杆塔根部、基础和拉线不牢固的不干;”</t>
  </si>
  <si>
    <t>现场安全措施布置不到位时，可开展简单的带电作业。</t>
  </si>
  <si>
    <t>国网公司《生产现场作业“十不干”》第六条“现场安全措施布置不到位、安全工器具不合格的不干。”</t>
  </si>
  <si>
    <t>开展简单的带电作业时，工作负责人不在现场可根据情况继续工作。</t>
  </si>
  <si>
    <t>国网公司《生产现场作业“十不干”》第十条“工作负责人（专责监护人）不在现场的不干。”</t>
  </si>
  <si>
    <t>生产班组反违章自查自纠工作由班（所）长负责。</t>
  </si>
  <si>
    <t>《国网福建省电力有限公司安全生产反违章工作管理实施细则》“第四章 第十五条 反违章自查自纠”（二）生产班组反违章自查自纠工作由班组管理人员和工作负责人负责。</t>
  </si>
  <si>
    <t>一线员工要按照“三不伤害”的原则，自觉纠正违章，相互监督违章。</t>
  </si>
  <si>
    <t>《国网福建省电力有限公司安全生产反违章工作管理实施细则》“第四章 第十五条 反违章自查自纠”（三）一线员工要按照“三不伤害”的原则，自觉纠正违章，相互监督违章。</t>
  </si>
  <si>
    <t>反违章过程中发现违章时，只需予以制止即可。</t>
  </si>
  <si>
    <t>《国网福建省电力有限公司安全生产反违章工作管理实施细则》“第四章 第十九条 反违章自查自纠”反违章过程中发现违章时，应立即予以制止、纠正，说明违章判定依据，做好违章记录。</t>
  </si>
  <si>
    <t>业务管理部门、生产部门（专业室）开展的反违章自查自纠工作，每分考核金额不得少于50元。</t>
  </si>
  <si>
    <t>《国网福建省电力有限公司安全生产反违章工作管理实施细则》“第四章 第二十五条 开展违章记分考核”各单位要明确违章记分的单位分值考核金额，督查督纠每分考核金额不少于100元，业务管理部门、生产部门（专业室）开展的反违章自查自纠每分考核金额不得少于50元。其中，对外聘工、社会化用工的单位分值考核金额可酌情减半。</t>
  </si>
  <si>
    <t>公司系统员工一年内违章记分满12分的，将被强制待岗教育培训一个月处理，经考核合格后方可重新上岗。</t>
  </si>
  <si>
    <t>《国网福建省电力有限公司安全生产反违章工作管理实施细则》“第四章 第三十一条”公司系统员工一年内违章记分满12分或违反一次“十项禁令”的，应立即给予强制待岗教育培训一个月处理，经考核合格后方可重新上岗；一年两次违章记分达 12 分的，给予强制待岗教育培训三个月处理，经考核合格后方可重新上岗。</t>
  </si>
  <si>
    <t>公司系统员工一年内违反一次“十项禁令”的，将被强制待岗教育培训一个月处理，经考核合格后方可重新上岗。</t>
  </si>
  <si>
    <t>一年两次违章记分达12分的，给予强制待岗教育培训三个月处理，经考核合格后方可重新上岗。</t>
  </si>
  <si>
    <t>“安全互保、责任共担”反违章工作机制规定：在同一作业面，一旦有人员违章，则仅违章人员负违章责任。</t>
  </si>
  <si>
    <t>《国网福建省电力有限公司安全生产反违章工作管理实施细则》“第七章 第三十六条 推行“安全互保、责任共担”反违章机制”（一）明确责任共担（连带）考核的范围。原则上限定为一个作业项目中的同一作业面（即在同一作业面，一旦有人员违章，该作业面的所有作业人员共担违章责任），本作业面发生的违章不连带其他作业面的工作人员。</t>
  </si>
  <si>
    <t>“安全互保、责任共担”反违章工作机制规定：在同一作业面，一旦有人员违章，则该作业面的所有作业人员将共担违章责任。</t>
  </si>
  <si>
    <t>发生一级人身、电网、设备事件，负主要责任或同等责任者将给予解除劳动合同处分。</t>
  </si>
  <si>
    <t>《国家电网公司安全工作奖惩规定》“第四章 处罚 第（一）条”5.对主要责任者、同等责任者将给予解除劳动合同处分。</t>
  </si>
  <si>
    <t>管理人员到岗到位，可根据现场工作情况履行工作负责人的工作职责。</t>
  </si>
  <si>
    <t>《国网福建省电力有限公司生产现场管理人员到岗到位管理规定》“第四章 第十五条 计划管理和现场检查”管理人员到现场检查、监督和指导工作时，严禁违章指挥，并不得替代工作负责人履行工作职责，做到到位而不越位、不错位。</t>
  </si>
  <si>
    <t>行为违章是指现场作业人员在电力建设、运行、检修、营销服务等生产活动过程中，违反保证安全的规程、规定、制度、反事故措施等的不安全行为。</t>
  </si>
  <si>
    <t>《国网福建省电力有限公司安全生产反违章工作管理实施细则》“第二章 违章界定”第七条 （一）行为违章是指现场作业人员在电力建设、运行、检修、营销服务等生产活动过程中，违反保证安全的规程、规定、制度、反事故措施等的不安全行为。</t>
  </si>
  <si>
    <t>管理违章是指生产设备、设施、环境和作业使用的工器具及安全防护用品不满足规程、规定、标准、反事故措施等的要求，不能可靠保证人身、电网和设备安全的不安全状态和环境的不安全因素。</t>
  </si>
  <si>
    <t>《国网福建省电力有限公司安全生产反违章工作管理实施细则》“第二章 违章界定”第七条 （二）装置违章是指生产设备、设施、环境和作业使用的工器具及安全防护用品不满足规程、规定、标准、反事故措施等的要求，不能可靠保证人身、电网和设备安全的不安全状态和环境的不安全因素。</t>
  </si>
  <si>
    <t xml:space="preserve">我国国家标准规定，屏蔽服分为(  )种类型。
</t>
  </si>
  <si>
    <r>
      <rPr>
        <sz val="12"/>
        <rFont val="宋体"/>
        <family val="3"/>
        <charset val="134"/>
      </rPr>
      <t>35～500kV的电压，都是指三相三线制的(  )。</t>
    </r>
    <r>
      <rPr>
        <sz val="12"/>
        <rFont val="Arial"/>
        <family val="2"/>
      </rPr>
      <t xml:space="preserve">	</t>
    </r>
  </si>
  <si>
    <t>线间电压 　</t>
  </si>
  <si>
    <t>线路总电压 　</t>
  </si>
  <si>
    <t xml:space="preserve">端电压 </t>
  </si>
  <si>
    <r>
      <rPr>
        <sz val="12"/>
        <rFont val="宋体"/>
        <family val="3"/>
        <charset val="134"/>
      </rPr>
      <t>LGJ-240导线应选配的倒装式螺栓耐张线夹型号为(  ) 。</t>
    </r>
    <r>
      <rPr>
        <sz val="12"/>
        <rFont val="Arial"/>
        <family val="2"/>
      </rPr>
      <t xml:space="preserve">	</t>
    </r>
  </si>
  <si>
    <t xml:space="preserve">NLD-1 </t>
  </si>
  <si>
    <t>NLD-2 　</t>
  </si>
  <si>
    <t>NLD-3 　</t>
  </si>
  <si>
    <t xml:space="preserve">NL-4 </t>
  </si>
  <si>
    <r>
      <rPr>
        <sz val="12"/>
        <rFont val="宋体"/>
        <family val="3"/>
        <charset val="134"/>
      </rPr>
      <t>使用兆欧表进行测量时，摇转速度应平稳上升并保持在额定转速(  )。</t>
    </r>
    <r>
      <rPr>
        <sz val="12"/>
        <rFont val="Arial"/>
        <family val="2"/>
      </rPr>
      <t xml:space="preserve">	</t>
    </r>
  </si>
  <si>
    <t>60r／min　</t>
  </si>
  <si>
    <t>120r／min 　</t>
  </si>
  <si>
    <t>50r／min　</t>
  </si>
  <si>
    <t xml:space="preserve">100r／min </t>
  </si>
  <si>
    <r>
      <rPr>
        <sz val="12"/>
        <rFont val="宋体"/>
        <family val="3"/>
        <charset val="134"/>
      </rPr>
      <t>变压器是(  )元件。</t>
    </r>
    <r>
      <rPr>
        <sz val="12"/>
        <rFont val="Arial"/>
        <family val="2"/>
      </rPr>
      <t xml:space="preserve">	</t>
    </r>
  </si>
  <si>
    <t>电感 　</t>
  </si>
  <si>
    <t xml:space="preserve"> 电容 　</t>
  </si>
  <si>
    <t xml:space="preserve"> 电阻 　</t>
  </si>
  <si>
    <t xml:space="preserve"> 电压 </t>
  </si>
  <si>
    <r>
      <rPr>
        <sz val="12"/>
        <rFont val="宋体"/>
        <family val="3"/>
        <charset val="134"/>
      </rPr>
      <t>架空导线对大地、人穿绝缘鞋站在地面上，都相当于一个(  )元件。</t>
    </r>
    <r>
      <rPr>
        <sz val="12"/>
        <rFont val="Arial"/>
        <family val="2"/>
      </rPr>
      <t xml:space="preserve">	</t>
    </r>
  </si>
  <si>
    <t>电容 　</t>
  </si>
  <si>
    <t xml:space="preserve"> 电感 　</t>
  </si>
  <si>
    <t>根据《线路安规》在变、配电站(开关站)的带电区域内或邻近带电线路处，禁止使用（  ）。</t>
  </si>
  <si>
    <t>绝缘梯子</t>
  </si>
  <si>
    <t>毛竹梯子</t>
  </si>
  <si>
    <t>木质梯子</t>
  </si>
  <si>
    <t>金属梯子</t>
  </si>
  <si>
    <t>根据《线路安规》220kV等电位作业人员与地电位作业人员传递工具和材料时，应使用绝缘绳索进行，其有效长度不准小于（  ）m。</t>
  </si>
  <si>
    <t>1.6</t>
  </si>
  <si>
    <t>1.7</t>
  </si>
  <si>
    <t>1.8</t>
  </si>
  <si>
    <t>1.9</t>
  </si>
  <si>
    <t>容易发生污闪事故的天气是（）</t>
  </si>
  <si>
    <t>大风、大雨</t>
  </si>
  <si>
    <t>雷雨</t>
  </si>
  <si>
    <t>毛毛雨、大雾</t>
  </si>
  <si>
    <t>晴天</t>
  </si>
  <si>
    <r>
      <rPr>
        <sz val="12"/>
        <rFont val="宋体"/>
        <family val="3"/>
        <charset val="134"/>
      </rPr>
      <t>在等电位作业过程中，人体的电位与带电体的电位(  ) 。</t>
    </r>
    <r>
      <rPr>
        <sz val="12"/>
        <rFont val="Arial"/>
        <family val="2"/>
      </rPr>
      <t xml:space="preserve">	</t>
    </r>
  </si>
  <si>
    <t>高于带电体的电位 　</t>
  </si>
  <si>
    <t>相等 　</t>
  </si>
  <si>
    <t>低于带电体的电位。</t>
  </si>
  <si>
    <t>以上说法都对</t>
  </si>
  <si>
    <r>
      <rPr>
        <sz val="12"/>
        <rFont val="宋体"/>
        <family val="3"/>
        <charset val="134"/>
      </rPr>
      <t>新装的绝缘子绝缘电阻应大于(  )。</t>
    </r>
    <r>
      <rPr>
        <sz val="12"/>
        <rFont val="Arial"/>
        <family val="2"/>
      </rPr>
      <t xml:space="preserve">	</t>
    </r>
  </si>
  <si>
    <t>300MΩ 　</t>
  </si>
  <si>
    <t>400MΩ 　</t>
  </si>
  <si>
    <t xml:space="preserve">600MΩ </t>
  </si>
  <si>
    <r>
      <rPr>
        <sz val="12"/>
        <rFont val="宋体"/>
        <family val="3"/>
        <charset val="134"/>
      </rPr>
      <t>间接的带电作业法，操作复杂、工效(  )。</t>
    </r>
    <r>
      <rPr>
        <sz val="12"/>
        <rFont val="Arial"/>
        <family val="2"/>
      </rPr>
      <t xml:space="preserve">	</t>
    </r>
  </si>
  <si>
    <t>很高 　</t>
  </si>
  <si>
    <t xml:space="preserve">较低 </t>
  </si>
  <si>
    <r>
      <rPr>
        <sz val="12"/>
        <rFont val="宋体"/>
        <family val="3"/>
        <charset val="134"/>
      </rPr>
      <t>导线金钩破股已使钢芯或内层线股形成无法修复的永久变形，必须(  )。</t>
    </r>
    <r>
      <rPr>
        <sz val="12"/>
        <rFont val="Arial"/>
        <family val="2"/>
      </rPr>
      <t xml:space="preserve">	</t>
    </r>
  </si>
  <si>
    <t>缠绕 　</t>
  </si>
  <si>
    <t>报废 　</t>
  </si>
  <si>
    <t>切断重接 　</t>
  </si>
  <si>
    <t xml:space="preserve">补修管补修 </t>
  </si>
  <si>
    <r>
      <rPr>
        <sz val="12"/>
        <rFont val="宋体"/>
        <family val="3"/>
        <charset val="134"/>
      </rPr>
      <t>内部过电压是(  )突变引起的。</t>
    </r>
    <r>
      <rPr>
        <sz val="12"/>
        <rFont val="Arial"/>
        <family val="2"/>
      </rPr>
      <t xml:space="preserve">	</t>
    </r>
  </si>
  <si>
    <t xml:space="preserve">电场 </t>
  </si>
  <si>
    <r>
      <rPr>
        <sz val="12"/>
        <rFont val="宋体"/>
        <family val="3"/>
        <charset val="134"/>
      </rPr>
      <t>使用火花间隙法检测零值绝缘子为(  )。</t>
    </r>
    <r>
      <rPr>
        <sz val="12"/>
        <rFont val="Arial"/>
        <family val="2"/>
      </rPr>
      <t xml:space="preserve">	</t>
    </r>
  </si>
  <si>
    <t xml:space="preserve">地电位作业 </t>
  </si>
  <si>
    <t xml:space="preserve">中间电位作业 </t>
  </si>
  <si>
    <t>等电位作业 　</t>
  </si>
  <si>
    <t xml:space="preserve">全绝缘作业 </t>
  </si>
  <si>
    <r>
      <rPr>
        <sz val="12"/>
        <rFont val="宋体"/>
        <family val="3"/>
        <charset val="134"/>
      </rPr>
      <t>沿绝缘子串进入法是(  )。</t>
    </r>
    <r>
      <rPr>
        <sz val="12"/>
        <rFont val="Arial"/>
        <family val="2"/>
      </rPr>
      <t xml:space="preserve">	</t>
    </r>
  </si>
  <si>
    <t>地电位作业法 　</t>
  </si>
  <si>
    <t xml:space="preserve">中间电位作业法 </t>
  </si>
  <si>
    <t>等电位作业法 　</t>
  </si>
  <si>
    <r>
      <rPr>
        <sz val="12"/>
        <rFont val="宋体"/>
        <family val="3"/>
        <charset val="134"/>
      </rPr>
      <t>螺栓式耐张线夹的握着力要求不小于导线计算拉断力的(  )。</t>
    </r>
    <r>
      <rPr>
        <sz val="12"/>
        <rFont val="Arial"/>
        <family val="2"/>
      </rPr>
      <t xml:space="preserve">	</t>
    </r>
  </si>
  <si>
    <r>
      <rPr>
        <sz val="12"/>
        <rFont val="宋体"/>
        <family val="3"/>
        <charset val="134"/>
      </rPr>
      <t>在220kV线路上进行地电位带电作业时，人身与带电体之间的安全距离不得小于(  )m。</t>
    </r>
    <r>
      <rPr>
        <sz val="12"/>
        <rFont val="Arial"/>
        <family val="2"/>
      </rPr>
      <t xml:space="preserve">	</t>
    </r>
  </si>
  <si>
    <r>
      <rPr>
        <sz val="12"/>
        <rFont val="宋体"/>
        <family val="3"/>
        <charset val="134"/>
      </rPr>
      <t>在500kV线路上进行地电位带电作业时，人身与带电体之间的安全距离不得小于(  )m。</t>
    </r>
    <r>
      <rPr>
        <sz val="12"/>
        <rFont val="Arial"/>
        <family val="2"/>
      </rPr>
      <t xml:space="preserve">	</t>
    </r>
  </si>
  <si>
    <r>
      <rPr>
        <sz val="12"/>
        <rFont val="宋体"/>
        <family val="3"/>
        <charset val="134"/>
      </rPr>
      <t>在220kV线路上进行等电位作业时，等电位电工转移电位时，人体与带电体的最小距离为(  )m。</t>
    </r>
    <r>
      <rPr>
        <sz val="12"/>
        <rFont val="Arial"/>
        <family val="2"/>
      </rPr>
      <t xml:space="preserve">	</t>
    </r>
  </si>
  <si>
    <r>
      <rPr>
        <sz val="12"/>
        <rFont val="宋体"/>
        <family val="3"/>
        <charset val="134"/>
      </rPr>
      <t>避雷线(  )股钢绞线，如果断2股及以上时，必须切断重接。</t>
    </r>
    <r>
      <rPr>
        <sz val="12"/>
        <rFont val="Arial"/>
        <family val="2"/>
      </rPr>
      <t xml:space="preserve">	</t>
    </r>
  </si>
  <si>
    <r>
      <rPr>
        <sz val="12"/>
        <rFont val="宋体"/>
        <family val="3"/>
        <charset val="134"/>
      </rPr>
      <t>钢芯铝绞线在同一处损伤，导线强度损失不超过总拉断力的5%，且截面积损伤不超过总导电部分截面积的7%，应采用(  )。</t>
    </r>
    <r>
      <rPr>
        <sz val="12"/>
        <rFont val="Arial"/>
        <family val="2"/>
      </rPr>
      <t xml:space="preserve">	</t>
    </r>
  </si>
  <si>
    <t xml:space="preserve">砂纸磨光 </t>
  </si>
  <si>
    <t xml:space="preserve">缠绕补修 </t>
  </si>
  <si>
    <t xml:space="preserve">切断重接 </t>
  </si>
  <si>
    <t>本规程适用于在海拔(  )交流10～1000kV、直流±500～±800kV(750kV为海拔2000m及以下值)的高压架空电力线路、变电站(发电厂)电气设备上，采用等电位、中间电位和地电位方式进行的带电作业。</t>
  </si>
  <si>
    <t>1500m及以下</t>
  </si>
  <si>
    <t>1500m以下</t>
  </si>
  <si>
    <t>1000m及以下</t>
  </si>
  <si>
    <t>1000m以下</t>
  </si>
  <si>
    <t>等电位作业人员对接地体的距离应不小于：66kV (  )m，110kV(  )m。</t>
  </si>
  <si>
    <t>0.6；1.0</t>
  </si>
  <si>
    <t>0.7；1.8</t>
  </si>
  <si>
    <t>0.7；1.0</t>
  </si>
  <si>
    <t>0.6；1. 8</t>
  </si>
  <si>
    <t>为确保整套屏蔽服的电阻不大于规定值，上衣及裤子任意两个最远端之间的电阻均不得大于（  ）Ω。</t>
  </si>
  <si>
    <t>等电位作业人员沿绝缘子串进入强电场的作业，一般在（  ）及以上电压等级的输电线路上采用。</t>
  </si>
  <si>
    <t>35kV</t>
  </si>
  <si>
    <t>110kV</t>
  </si>
  <si>
    <t>220kV</t>
  </si>
  <si>
    <t>500kV</t>
  </si>
  <si>
    <t>海拔1000m以下地区，在110kV交流输电线路上进行带电作业时，绝缘绳索最小有效绝缘长度为（  ）。</t>
  </si>
  <si>
    <t>1.0m</t>
  </si>
  <si>
    <t>1.3m</t>
  </si>
  <si>
    <t>1.8m</t>
  </si>
  <si>
    <t>2.1m</t>
  </si>
  <si>
    <t>海拔1000m以下地区，在220kV交流输电线路上进行带电作业时，绝缘绳索最小有效绝缘长度为（  ）。</t>
  </si>
  <si>
    <t>海拔1000m以下地区，在500kV交流输电线路上进行带电作业时，绝缘绳索最小有效绝缘长度为（  ）。</t>
  </si>
  <si>
    <t>0.7m</t>
  </si>
  <si>
    <t>2.8m</t>
  </si>
  <si>
    <t>3.7m</t>
  </si>
  <si>
    <t>海拔1000m以下地区，在110kV交流输电线路上进行带电作业时，绝缘操作杆最小有效绝缘长度为（  ）。</t>
  </si>
  <si>
    <t>海拔1000m以下地区，在220kV交流输电线路上进行带电作业时，绝缘操作杆最小有效绝缘长度为（  ）。</t>
  </si>
  <si>
    <t>海拔1000m以下地区，在500kV交流输电线路上进行带电作业时，绝缘操作杆最小有效绝缘长度为（  ）。</t>
  </si>
  <si>
    <t>2.7m</t>
  </si>
  <si>
    <t>4.0m</t>
  </si>
  <si>
    <t>海拔1000m以下地区，在110kV交流输电线路上进行带电作业时，等电位作业人员对邻相导线的最小距离为（  ）。</t>
  </si>
  <si>
    <t>2.5m</t>
  </si>
  <si>
    <t>0.8m</t>
  </si>
  <si>
    <t>0.9m</t>
  </si>
  <si>
    <t>1.4m</t>
  </si>
  <si>
    <t>海拔1000m以下地区，在220kV交流输电线路上进行带电作业时，等电位作业人员对邻相导线的最小距离为（  ）。</t>
  </si>
  <si>
    <t>2.3m</t>
  </si>
  <si>
    <t>2.0m</t>
  </si>
  <si>
    <t>海拔1000m以下地区，在500kV交流输电线路上进行带电作业时，等电位作业人员对邻相导线的最小距离为（  ）。</t>
  </si>
  <si>
    <t>4.5m</t>
  </si>
  <si>
    <t>5.0m</t>
  </si>
  <si>
    <t>5.5m</t>
  </si>
  <si>
    <t>6.0m</t>
  </si>
  <si>
    <t>海拔1000m以下地区，在110kV交流输电线路上进行带电作业时，等电位作业人员接地体和带电体两部分间隙所组成的组合间隙不得小于（  ）。</t>
  </si>
  <si>
    <t>1.2m</t>
  </si>
  <si>
    <t>海拔1000m以下地区，在220kV交流输电线路上进行带电作业时，等电位作业人员接地体和带电体两部分间隙所组成的组合间隙不得小于（  ）。</t>
  </si>
  <si>
    <t>海拔1000m以下地区，在500kV交流输电线路上进行带电作业时，等电位作业人员接地体和带电体两部分间隙所组成的组合间隙不得小于（  ）。</t>
  </si>
  <si>
    <t>3.1m</t>
  </si>
  <si>
    <t>带电作业用绝缘工具使用前应进行分段绝缘检测，其阻值应不低于（  ）。</t>
  </si>
  <si>
    <t>300MΩ</t>
  </si>
  <si>
    <t>500MΩ</t>
  </si>
  <si>
    <t>700MΩ</t>
  </si>
  <si>
    <t>900MΩ</t>
  </si>
  <si>
    <t>绝缘工具的检查性试验条件是：将绝缘工具分成若干段进行工频耐压试验，每300mm耐压（    ）kV，时间为lmin。以无击穿、闪络及过热为合格。</t>
  </si>
  <si>
    <t xml:space="preserve"> 75    </t>
  </si>
  <si>
    <t> 90</t>
  </si>
  <si>
    <t>带电作业工具的有效绝缘长度是指（  ）。</t>
  </si>
  <si>
    <t>工具的全长</t>
  </si>
  <si>
    <t>绝缘工具握手标志至带电体之间的距离</t>
  </si>
  <si>
    <t>绝缘工具握手标志至前端金属件之间的长度</t>
  </si>
  <si>
    <t>绝缘工具握手标志至前端金属件之间的距离并扣除中间金属接头长度</t>
  </si>
  <si>
    <t>在工作中遇雷、雨、大风或其他任何情况威胁到工作人员的安全时，（  ）可根据情况，临时停止工作。</t>
  </si>
  <si>
    <t>工作负责人或工作许可人</t>
  </si>
  <si>
    <t>工作负责人或工作票签发人</t>
  </si>
  <si>
    <t>工作票签发人或工作许可人</t>
  </si>
  <si>
    <t xml:space="preserve">工作负责人或专责监护人  </t>
  </si>
  <si>
    <t>在同杆塔架设的多回线路上，（  ）作业时，不得进行放、撤导线和地线的工作。</t>
  </si>
  <si>
    <t>下层线路停电，上层线路无电</t>
  </si>
  <si>
    <t>下层线路停电，上层线路停电</t>
  </si>
  <si>
    <t>下层线路带电，上层线路停电</t>
  </si>
  <si>
    <t xml:space="preserve">下层线路带电，上层线路无电      </t>
  </si>
  <si>
    <t>绝缘架空地线应视为带电体。作业人员与绝缘架空地线之间的距离不应小于（  ）。如需在绝缘架空地线上作业时，应用接地线或个人保安线将其可靠接地或采用等电位方式进行。</t>
  </si>
  <si>
    <t>0.4m</t>
  </si>
  <si>
    <t>1.5m</t>
  </si>
  <si>
    <t>以下哪项不是工作负责人（监护人）的责任：（  ）。</t>
  </si>
  <si>
    <t>正确安全地组织工作</t>
  </si>
  <si>
    <t>工作班成员精神状态是否良好</t>
  </si>
  <si>
    <t>工作班成员变动是否合适</t>
  </si>
  <si>
    <t>工作必要性和安全性</t>
  </si>
  <si>
    <t>填用(  )工作票时，不需要履行工作许可手续。</t>
  </si>
  <si>
    <t>电力线路第一种</t>
  </si>
  <si>
    <t>电力线路第二种</t>
  </si>
  <si>
    <t>带电作业</t>
  </si>
  <si>
    <t>电力电缆第一种工作票</t>
  </si>
  <si>
    <t>在工作中遇雷、雨、大风或其他任何情况威胁到 (  )时，工作负责人或专责监护人可根据情况，临时停止工作。</t>
  </si>
  <si>
    <t>作业人员的安全</t>
  </si>
  <si>
    <t>电网的安全</t>
  </si>
  <si>
    <t>设备的安全</t>
  </si>
  <si>
    <t>施工机具的安全</t>
  </si>
  <si>
    <t>完工后，(  )应检查线路检修地段的状况，确认在杆塔止，导线上、绝缘子串上及其他辅助设备上没有遗留的个人保安线、工具、材料等，查明全部作业人员确由杆塔上撤下后，再命令拆除工作地段所挂的接地线。</t>
  </si>
  <si>
    <t>工作负责人(包括小组负责人)</t>
  </si>
  <si>
    <t>班组人员</t>
  </si>
  <si>
    <t>在户外变电站和高压室内搬动梯子、管子等长物，应(  )，并与带电部分保持足够的安全距离。</t>
  </si>
  <si>
    <t>两人放倒搬运</t>
  </si>
  <si>
    <t>一人搬运</t>
  </si>
  <si>
    <t>两人搬运</t>
  </si>
  <si>
    <t>两人肩扛</t>
  </si>
  <si>
    <r>
      <rPr>
        <sz val="12"/>
        <rFont val="宋体"/>
        <family val="3"/>
        <charset val="134"/>
      </rPr>
      <t>以下带电作业方法为间接作业法的是(  )。</t>
    </r>
    <r>
      <rPr>
        <sz val="12"/>
        <rFont val="Arial"/>
        <family val="2"/>
      </rPr>
      <t xml:space="preserve">	</t>
    </r>
  </si>
  <si>
    <t xml:space="preserve">分相接地作业法 </t>
  </si>
  <si>
    <t>电气工具和用具应由专人保管，每(  )应由电气试验单位进行定期检查。</t>
  </si>
  <si>
    <t>3个月</t>
  </si>
  <si>
    <t>6个月</t>
  </si>
  <si>
    <t>9个月</t>
  </si>
  <si>
    <t>安全带(除牛皮带)静负荷试验周期为(  )，不合格的不准使用。</t>
  </si>
  <si>
    <t>在线路带电情况下，砍剪靠近线路的树木时， (  )应在工作开始前，向全体人员说明：电力线路有电，人员、树木、绳索应与导线保持表4的安全距离。</t>
  </si>
  <si>
    <t>风力超过(  )级时，禁止砍剪高出或接近导线的树木。</t>
  </si>
  <si>
    <t>在《电业安全工作规程》（电力线路部分）中,带电作业一章的规定适用于在海拔高度（  ）m及以下的交流架空线路。</t>
  </si>
  <si>
    <t>事故紧急抢修工作，指电气设备发生故障(  )，需短时间内恢复的抢修和排除故障的工作。</t>
  </si>
  <si>
    <t>可以短期运行</t>
  </si>
  <si>
    <t>有可能引起停运</t>
  </si>
  <si>
    <t>被迫紧急停止运行</t>
  </si>
  <si>
    <t>可能引起系统障碍</t>
  </si>
  <si>
    <t>作业人员应经医师鉴定，(  )病症(体格检查每两年至少一次)。</t>
  </si>
  <si>
    <t>无容易侍染的</t>
  </si>
  <si>
    <t>无不能治愈的</t>
  </si>
  <si>
    <t>无慢性</t>
  </si>
  <si>
    <t>无妨碍工作的</t>
  </si>
  <si>
    <t>进入作业现场应正确佩戴(  )，现场作业人员应穿全棉长袖工作服、绝缘鞋。</t>
  </si>
  <si>
    <t>岗位标识</t>
  </si>
  <si>
    <t>上岗证</t>
  </si>
  <si>
    <t>工作牌</t>
  </si>
  <si>
    <t>安全帽</t>
  </si>
  <si>
    <t>触电急救时，在医务人员(  )前，不得放弃现场抢救，更不能只根据没有呼吸或脉搏的表现，擅自判定伤员死亡，放弃抢救。</t>
  </si>
  <si>
    <t>未到达</t>
  </si>
  <si>
    <t>未接替救治</t>
  </si>
  <si>
    <t>作出死亡诊断</t>
  </si>
  <si>
    <t>判断呼吸或脉搏表现</t>
  </si>
  <si>
    <t>杆塔下横担下弦边线至杆塔施工基面的高度叫（）</t>
  </si>
  <si>
    <t>杆塔的高度</t>
  </si>
  <si>
    <t>导线对地高度</t>
  </si>
  <si>
    <t>杆塔呼称高</t>
  </si>
  <si>
    <t>绝缘子悬挂点高度</t>
  </si>
  <si>
    <t>触电急救应分秒必争，一经明确心跳、呼吸停止的，立即就地迅速用(  )进行抢救，并坚持不断地进行，同时及早与医疗急救中心(医疗部门)联系，争取医务人员接替救治。</t>
  </si>
  <si>
    <r>
      <rPr>
        <sz val="12"/>
        <rFont val="宋体"/>
        <family val="3"/>
        <charset val="134"/>
      </rPr>
      <t>不属于带电作业辅助工作的为(  )。</t>
    </r>
    <r>
      <rPr>
        <sz val="12"/>
        <rFont val="Arial"/>
        <family val="2"/>
      </rPr>
      <t xml:space="preserve">	</t>
    </r>
  </si>
  <si>
    <t xml:space="preserve">绞磨 、绞车牵引工具的操作 </t>
  </si>
  <si>
    <t xml:space="preserve">等电位吊篮吊梯的安装 </t>
  </si>
  <si>
    <t>不良绝缘子复测 　</t>
  </si>
  <si>
    <t xml:space="preserve">等电位直接更换绝缘子 </t>
  </si>
  <si>
    <r>
      <rPr>
        <sz val="12"/>
        <rFont val="宋体"/>
        <family val="3"/>
        <charset val="134"/>
      </rPr>
      <t>火花间隙法检测绝缘子，作业前校核火花间隙距离，110kV尖-尖电极距离为(   )。</t>
    </r>
    <r>
      <rPr>
        <sz val="12"/>
        <rFont val="Arial"/>
        <family val="2"/>
      </rPr>
      <t xml:space="preserve">	</t>
    </r>
  </si>
  <si>
    <t xml:space="preserve">带电作业工具应定期进行电气试验及机械试验，其试验周期为：电气试验：预防性试验每年（  ），检查性试验每年（  ），两次试验间隔（  ）。  </t>
  </si>
  <si>
    <t xml:space="preserve"> 一次  一次  半年  </t>
  </si>
  <si>
    <t xml:space="preserve"> 一次  一次  一年  </t>
  </si>
  <si>
    <t xml:space="preserve"> 二次  二次  一年 </t>
  </si>
  <si>
    <t xml:space="preserve"> 一次  二次  一年</t>
  </si>
  <si>
    <t>(  )的电气设备，指全部带有电压、一部分带有电压或一经操作即带有电压的电气设备。</t>
  </si>
  <si>
    <t>试验中</t>
  </si>
  <si>
    <t>运行中</t>
  </si>
  <si>
    <t>运用中</t>
  </si>
  <si>
    <t>调试中</t>
  </si>
  <si>
    <t>在各电压等级中，电位转移时的放电间隙是(  )。</t>
  </si>
  <si>
    <t>不相同的</t>
  </si>
  <si>
    <t xml:space="preserve">相同的  </t>
  </si>
  <si>
    <t xml:space="preserve">与电压等级无关 </t>
  </si>
  <si>
    <t>随机的</t>
  </si>
  <si>
    <t>双行程丝杆紧线器与卡具和绝缘承力拉板组装在一起时，可用于(  )作业。</t>
  </si>
  <si>
    <t xml:space="preserve">更换防震锤  </t>
  </si>
  <si>
    <t>处理引流板发热</t>
  </si>
  <si>
    <t xml:space="preserve">更换耐张整串绝缘子   </t>
  </si>
  <si>
    <t>带电修补导线</t>
  </si>
  <si>
    <t>双行程丝杆紧线器主要用于(  )作业。</t>
  </si>
  <si>
    <t xml:space="preserve">更换直线塔整串绝缘子   </t>
  </si>
  <si>
    <t>更换防震锤</t>
  </si>
  <si>
    <t xml:space="preserve"> 处理引流板发热       </t>
  </si>
  <si>
    <t>更换耐张整串或耐张、直线单片绝缘子</t>
  </si>
  <si>
    <t>创伤急救原则上是(  )。</t>
  </si>
  <si>
    <t>先固定，后搬运，再抢救</t>
  </si>
  <si>
    <t>先搬运，后固定，再抢救</t>
  </si>
  <si>
    <t>先抢救，后搬运，再固定</t>
  </si>
  <si>
    <t>先抢救，后固定，再搬运</t>
  </si>
  <si>
    <t>500kV线路(  )是根据绝缘子两端连接金具的特点而设计，适用于直线不同联板，也适用于耐张绝缘子两端联结的金具。因此只使用此种工具便可以代替更换直线绝缘子的导线钩和耐张卡具。</t>
  </si>
  <si>
    <t xml:space="preserve">通用卡具  </t>
  </si>
  <si>
    <t>大刀卡具</t>
  </si>
  <si>
    <t>闭式卡具</t>
  </si>
  <si>
    <t>直线卡具</t>
  </si>
  <si>
    <t>整体电压试验是按照试验电压标准对绝缘工具整体进行的(  )试验。</t>
  </si>
  <si>
    <t xml:space="preserve"> 电压   </t>
  </si>
  <si>
    <t xml:space="preserve">电流  </t>
  </si>
  <si>
    <t xml:space="preserve">预防性    </t>
  </si>
  <si>
    <t>检查性</t>
  </si>
  <si>
    <t>绝缘绳的结构有（ ）。</t>
  </si>
  <si>
    <t>绞制型绳</t>
  </si>
  <si>
    <t>编织型绳</t>
  </si>
  <si>
    <t>套织型绳</t>
  </si>
  <si>
    <t xml:space="preserve"> 环形绳</t>
  </si>
  <si>
    <t>搭扣带或编织扁带。</t>
  </si>
  <si>
    <t>带电作业新项目和研制的新工具应满足（ ）条件，方可进行和使用。</t>
  </si>
  <si>
    <t>进行科学试验，确认安全可靠</t>
  </si>
  <si>
    <t>编出操作工艺方案</t>
  </si>
  <si>
    <t>制定安全措施</t>
  </si>
  <si>
    <t>经本单位主管生产领导（总工程师）批准</t>
  </si>
  <si>
    <t>根据导、地线损伤程度的不同，对导、地线处理损伤的方法有（ ）。</t>
  </si>
  <si>
    <t>损伤处打磨</t>
  </si>
  <si>
    <t>单丝缠绕</t>
  </si>
  <si>
    <t>预绞丝补修条处理</t>
  </si>
  <si>
    <t>补修管处理</t>
  </si>
  <si>
    <t>割断重压接续管。</t>
  </si>
  <si>
    <t>线路作业需到现场勘察查的内容，主要包括（ ）。</t>
  </si>
  <si>
    <t>现场施工作业需要停电的范围</t>
  </si>
  <si>
    <t>作业现场的条件、周围环境及其他危险点</t>
  </si>
  <si>
    <t>保留的带电部位</t>
  </si>
  <si>
    <t>天气情况</t>
  </si>
  <si>
    <t>以下带电作业不属于间接作业法的是（ ）。</t>
  </si>
  <si>
    <t>全绝缘即绝缘斗臂车戴绝缘手套作业法</t>
  </si>
  <si>
    <t>等电位作业法</t>
  </si>
  <si>
    <t>地电位作业法</t>
  </si>
  <si>
    <t>分相接地作业法</t>
  </si>
  <si>
    <t>在交流线路带电作业中，持绝缘杆操作时流过人体的泄漏电流包括（ ）。</t>
  </si>
  <si>
    <t>阻性电流</t>
  </si>
  <si>
    <t>容性电流</t>
  </si>
  <si>
    <t>直流电流</t>
  </si>
  <si>
    <t>雷电冲击电流</t>
  </si>
  <si>
    <t>带电作业有下列情况之一者（ ）应停用重合闸，并不得强送电。</t>
  </si>
  <si>
    <t>工区领导认为需要停用重合闸的作业</t>
  </si>
  <si>
    <t>中性点有效接地的系统中有可能引起单相接地的作业</t>
  </si>
  <si>
    <t>中性点非有效接地的系统中有可能引起相间短路的作业</t>
  </si>
  <si>
    <t>工作票签发人或工作负责人认为需要停用重合闸的作业</t>
  </si>
  <si>
    <t>带电线路导线的垂直距离（导线弛度、交叉跨越距离），可用（ ）测量。</t>
  </si>
  <si>
    <t>经纬仪</t>
  </si>
  <si>
    <t>皮尺或线锤抛挂</t>
  </si>
  <si>
    <t>白棕绳或干燥竹木棒</t>
  </si>
  <si>
    <t>绝缘操作杆或绝缘绳测量</t>
  </si>
  <si>
    <t>对带电作业工具的基本要求是（ ）。</t>
  </si>
  <si>
    <t>绝缘性能好</t>
  </si>
  <si>
    <t>易于加工</t>
  </si>
  <si>
    <t>重量轻</t>
  </si>
  <si>
    <t>架空线路防护金具有（ ）。</t>
  </si>
  <si>
    <t>绝缘子串用均压环</t>
  </si>
  <si>
    <t>防振锤</t>
  </si>
  <si>
    <t>导线端金具防止产生电晕的均压屏蔽环</t>
  </si>
  <si>
    <t>架空线路的电气类保护金具有（ ）。</t>
  </si>
  <si>
    <t>屏蔽环</t>
  </si>
  <si>
    <t>CD</t>
  </si>
  <si>
    <t>在500kV 线路的带电作业中，属于个人安全防护用具的有（ ）。</t>
  </si>
  <si>
    <t>导电鞋</t>
  </si>
  <si>
    <t>绝缘披肩</t>
  </si>
  <si>
    <t>绝缘绳</t>
  </si>
  <si>
    <t>以下哪些情况会使流过带电作业绝缘工具的泄漏电流增大（ ）。</t>
  </si>
  <si>
    <t>在干燥晴天作业</t>
  </si>
  <si>
    <t>雨、雪天作业或水冲洗作业</t>
  </si>
  <si>
    <t>在空气湿度较大时进行作业</t>
  </si>
  <si>
    <t>工具表面有污垢、手汗等</t>
  </si>
  <si>
    <t>架空输电线路主要由导线、避雷线、（ ）和金具等构成。</t>
  </si>
  <si>
    <t>杆塔</t>
  </si>
  <si>
    <t>接地装置</t>
  </si>
  <si>
    <t>输电线路发生污闪事故的条件是（ ）。</t>
  </si>
  <si>
    <t>雷雨天气</t>
  </si>
  <si>
    <t>绝缘子上有足够多的污秽物</t>
  </si>
  <si>
    <t>大雾天气</t>
  </si>
  <si>
    <t>毛毛雨天气</t>
  </si>
  <si>
    <t>BDE</t>
  </si>
  <si>
    <t>带电更换绝缘子紧线装置常见的有（ ）</t>
  </si>
  <si>
    <t>紧线丝杠及绝缘吊杆或绝缘拉板</t>
  </si>
  <si>
    <t>液压收紧器及绝缘吊杆或绝缘拉板</t>
  </si>
  <si>
    <t>绝缘滑车组</t>
  </si>
  <si>
    <t>双钩紧线器</t>
  </si>
  <si>
    <t>链条滑车</t>
  </si>
  <si>
    <t>属于带电作业工具的机械试验的有（ ）。</t>
  </si>
  <si>
    <t>静荷重试验</t>
  </si>
  <si>
    <t>动荷重试验</t>
  </si>
  <si>
    <t>操作波冲击试验</t>
  </si>
  <si>
    <t>耐压试验</t>
  </si>
  <si>
    <t>单回输电架空线路导线常见的排列方式有（ ）。</t>
  </si>
  <si>
    <t>鼓型排列</t>
  </si>
  <si>
    <t>水平排列</t>
  </si>
  <si>
    <t>垂直排列</t>
  </si>
  <si>
    <t>三角形排列</t>
  </si>
  <si>
    <t>BD</t>
  </si>
  <si>
    <t>根据《线路安规》带电作业不准使用（  ）等非绝缘绳索。</t>
  </si>
  <si>
    <t>棉纱绳</t>
  </si>
  <si>
    <t>根据《线路安规》带电作业应在良好天气下进行。如遇雷电(听见雷声、看见闪电)、（  ）、雾等，不准进行带电作业。</t>
  </si>
  <si>
    <t>雪</t>
  </si>
  <si>
    <t>雹</t>
  </si>
  <si>
    <t>冻</t>
  </si>
  <si>
    <t>雨</t>
  </si>
  <si>
    <t>根据《线路安规》带电作业工具在运输过程中，带电绝缘工具应装在（  ）内，以防受潮和损伤。</t>
  </si>
  <si>
    <t>专用工具袋</t>
  </si>
  <si>
    <t>专用工具箱</t>
  </si>
  <si>
    <t>专用工具车</t>
  </si>
  <si>
    <t>一般工程车</t>
  </si>
  <si>
    <t>送电线路导线常用的接续方式有（ ）。</t>
  </si>
  <si>
    <t>楔型线夹连接法</t>
  </si>
  <si>
    <t>并沟线夹连接法</t>
  </si>
  <si>
    <t>下列说法正确的是（ ）。</t>
  </si>
  <si>
    <t>停电检修工作中，若遇雷、雨或风力超过4级等恶劣天气，一般不宜继续进行</t>
  </si>
  <si>
    <t>停电检修工作中，若遇雷雨或风力超过6级等恶劣天气时，一般不宜继续进行</t>
  </si>
  <si>
    <t>从事检修的工作人员，必须身体健康，精神状态良好</t>
  </si>
  <si>
    <t>风力大于5 级时，一般不宜进行带电作业</t>
  </si>
  <si>
    <t>下列试验项目不属于带电作业的是（ ）。</t>
  </si>
  <si>
    <t>测量导线弧垂</t>
  </si>
  <si>
    <t>测量电压互感器的空载电流</t>
  </si>
  <si>
    <t>带电检测绝缘子</t>
  </si>
  <si>
    <t>测量杆塔接地电阻</t>
  </si>
  <si>
    <t>检查金具时，应查看金具有无（ ），连接处转动是否灵活。</t>
  </si>
  <si>
    <t>变形</t>
  </si>
  <si>
    <t>锈蚀</t>
  </si>
  <si>
    <t>松动</t>
  </si>
  <si>
    <t>开焊</t>
  </si>
  <si>
    <t>裂纹</t>
  </si>
  <si>
    <t>线路绝缘子按材质可分为（ ）。</t>
  </si>
  <si>
    <t>瓷质绝缘子</t>
  </si>
  <si>
    <t>防污绝缘子</t>
  </si>
  <si>
    <t>钢化玻璃绝缘子</t>
  </si>
  <si>
    <t>硅橡胶合成绝缘子</t>
  </si>
  <si>
    <t>等电位作业人员在作业中严禁用（ ）擦试带电体及绝缘部分，防止起火。</t>
  </si>
  <si>
    <t>酒精</t>
  </si>
  <si>
    <t>汽油</t>
  </si>
  <si>
    <t>易燃品</t>
  </si>
  <si>
    <t>清洁剂</t>
  </si>
  <si>
    <t>带电作业工具应存放在（ ）的专用工具库房内。</t>
  </si>
  <si>
    <t>清洁</t>
  </si>
  <si>
    <t>干燥</t>
  </si>
  <si>
    <t>通风</t>
  </si>
  <si>
    <t>木质地板</t>
  </si>
  <si>
    <t>U形螺丝式悬垂线夹由（ ）部件组成。</t>
  </si>
  <si>
    <t>线夹船体</t>
  </si>
  <si>
    <t>压板或压杠</t>
  </si>
  <si>
    <t>U形螺丝</t>
  </si>
  <si>
    <t>架空线路杆塔按材质分（ ）。</t>
  </si>
  <si>
    <t>耐张杆塔</t>
  </si>
  <si>
    <t>触电造成的人体麻电甚至死亡的原因，不在于人体所处电位的高低，而取决于流经人体电流的大小和途径。（ ）</t>
  </si>
  <si>
    <t>220kV线路悬式绝缘子测试出3片零值绝缘子后应停止检测。（ ）</t>
  </si>
  <si>
    <t>发现绝缘操作杆表面磨损，经打磨、刷漆后就可继续使用。（ ）</t>
  </si>
  <si>
    <t>对带电作业安全有影响的气象条件因素有气温、风、雨、雪及雷电等。（ ）</t>
  </si>
  <si>
    <t>进入作业现场，应将使用的带电作业工具放置在防潮的帆布或绝缘垫上，防止绝缘工具在使用中脏污和受潮。（ ）</t>
  </si>
  <si>
    <t>屏蔽服的作用是分流通过人体的电容电流和屏蔽高压电场。（ ）</t>
  </si>
  <si>
    <t>带电作业工具要注意防潮，现场使用的工具允许放在干燥的地面上。（ ）</t>
  </si>
  <si>
    <t>110kV线路上检测零值绝缘子，在一串绝缘子串中允许零值绝缘子片数为4片。（ ）</t>
  </si>
  <si>
    <t>事故处理时，可不填写工作票，但应使用事故紧急抢修单。（ ）</t>
  </si>
  <si>
    <t>屏蔽服的屏蔽作用是指能大大地减弱人体表面的电场强度。（ ）</t>
  </si>
  <si>
    <t>更换220kV线路耐张绝缘子串时，必须增设塔上监护人。（ ）</t>
  </si>
  <si>
    <t>当气温低于0℃，高于38℃时，作业人员操作困难，一般不宜进行带电作业。（ ）</t>
  </si>
  <si>
    <t>带电断接引线前应首先确定线路没有接地。（ ）</t>
  </si>
  <si>
    <t>在500kV输电线路杆塔上，作业人员与绝缘架空地线之间的距离需大于0.7m。（ ）</t>
  </si>
  <si>
    <t>严禁通过屏蔽服断、接接地电流、空载线路和耦合电容器的电容电流。（ ）</t>
  </si>
  <si>
    <t>对110kV架空线路进行杆塔检修，为确保检修人员安全，不允许带电进行作业。（ ）</t>
  </si>
  <si>
    <t>带电作业新项目必须经现场模拟操作后即可到带电设备上应用。（ ）</t>
  </si>
  <si>
    <t>在带电断接引线过程中，作业人员如穿有完好的屏蔽服，可以同时接触未接通或已断开的线路两端。（ ）</t>
  </si>
  <si>
    <t>220kV电压等级的电力系统均应是中性点非直接接地系统。（ ）</t>
  </si>
  <si>
    <t>进行带电更换绝缘子工作前，应首先检测该串的零值绝缘子。（ ）</t>
  </si>
  <si>
    <t>一个工作负责人不能同时持有多张工作票．</t>
  </si>
  <si>
    <t>工作票只能由工作负责人填写。</t>
  </si>
  <si>
    <t>事故紧急抢修只能填用事故紧急抢修单。</t>
  </si>
  <si>
    <t>新参加电气工作的人员、实习人员和临时参加劳动的人员(管理人员、非全日制用工等)，应经过安全知识教育后，方可到现场单独工作．</t>
  </si>
  <si>
    <t>事故紧急抢修工作，指电气设备发生故障被迫紧急停止运行，需按计划恢复的抢修和排除故障的工作。</t>
  </si>
  <si>
    <t>在带电作业过程中，若时间不够，可随时向调度申请延期。（ ）</t>
  </si>
  <si>
    <t>架空送电线路的导线对地、人穿着绝缘鞋站在地面上，都相当于一个电容器。（ ）</t>
  </si>
  <si>
    <t>钢芯铝绞线型号为LGJ—150/20中的“150”为铝股的实际面积。（ ）</t>
  </si>
  <si>
    <t>220kV电压等级的输电线路杆塔构件与带电部分在运行电压下的最小间隙为0.6m。（ ）</t>
  </si>
  <si>
    <t>在500kV线路上带电更换绝缘子或在绝缘子串上作业，应保证作业中良好绝缘子片数不少于23片。（ ）</t>
  </si>
  <si>
    <t>在35kV电压等级线路上进行零值绝缘子检测，在同一串绝缘子上发现一片零值绝缘子时，应立即停止检测。（ ）</t>
  </si>
  <si>
    <t>带电作业人员脱离带电作业半年以上者，应重新进行安规考试，并履行批准手续。（ ）</t>
  </si>
  <si>
    <t>杆塔上检修人员在传递小件工具和材料时，可采用抛扔的方式传递。（ ）</t>
  </si>
  <si>
    <t>班组长对“现场勘察单所填内容是否符合现场实际”负责。（ ）</t>
  </si>
  <si>
    <t>工作负责人对“现场勘察单所填内容是否符合现场实际”负责。（ ）</t>
  </si>
  <si>
    <t>开工前，工作负责人或工作票签发人应重新核对现场勘察情况，发现与原勘察情况有变化时，应及时修正、完善相应的安全措施。（ ）</t>
  </si>
  <si>
    <t>绝缘工具受潮后应放在远红外烘架上，进行长时间的烘烤后方可使用。（ ）</t>
  </si>
  <si>
    <t>在架空线路上使用软梯作业或用梯头进行移动作业时，软梯或梯头上两人可以同时工作。（ ）</t>
  </si>
  <si>
    <t>中间电位作业人体与带电体的连接顺序为：大地→绝缘工具→人→带电体。（ ）</t>
  </si>
  <si>
    <t>全套屏蔽服的最大电阻平均值不应大于40Ω。（ ）</t>
  </si>
  <si>
    <t>采用地电位法带电作业的操作人员，要穿绝缘靴、戴绝缘手套。（ ）</t>
  </si>
  <si>
    <t>软梯挂好后，应先做试验，无异常情况后，方可登梯作业。（ ）</t>
  </si>
  <si>
    <t>地电位人员不能直接向中间电位人员传递工具。（ ）</t>
  </si>
  <si>
    <t>断接垂直排列的空载线路的导线时，其断开顺序是：下、中、上。（ ）</t>
  </si>
  <si>
    <t>带电作业考虑的过电压主要有外过电压和内过电压两种。（ ）</t>
  </si>
  <si>
    <t>双串耐张绝缘子串用于荷载超出单串耐张绝缘子串额定荷载的地方或有交叉跨越的地段。（ ）</t>
  </si>
  <si>
    <t>杆塔拉线不牢固，可开展小档距杆塔绝缘子带电更换作业。（ ）</t>
  </si>
  <si>
    <t>现场安全措施布置不到位时，可开展简单的带电作业。（ ）</t>
  </si>
  <si>
    <t>开展简单的带电作业时，工作负责人不在现场可根据情况继续工作。（ ）</t>
  </si>
  <si>
    <t>带电作业的安全与气象条件有一定的关系。（ ）</t>
  </si>
  <si>
    <t>等电位带电作业就是指带电体的电位与操作人员所处电位相等。（ ）</t>
  </si>
  <si>
    <t>地电位带电作业就是在地面上用绝缘工具进行带电作业。（ ）</t>
  </si>
  <si>
    <t>雷电过电压可分为直击雷过电压和感应雷过电压两种。（ ）</t>
  </si>
  <si>
    <t>带电更换横担侧第一片绝缘子作业时，作业人员可徒手操作。（ ）</t>
  </si>
  <si>
    <t>绝缘绳索的有效长度就是指绳索的全部长度。（ ）</t>
  </si>
  <si>
    <t>攀登杆塔前，检查杆塔基础、拉线、脚钉或爬梯是否牢固。（ ）</t>
  </si>
  <si>
    <t>作业现场空气相对湿度为86%，可以开展带电更换绝缘子作业。（ ）</t>
  </si>
  <si>
    <t>蚕丝绳再意外受潮时，也不会在带电作业过程中发生熔断现象。（ ）</t>
  </si>
  <si>
    <t>带电作业工具分为绝缘工器具和金属工器具两类。（ ）</t>
  </si>
  <si>
    <t>带电作业工具材料的安全系数越大，越安全合理。（ ）</t>
  </si>
  <si>
    <t>在不良天气情况下的抢修带电作业，原则上应退停重合闸。（ ）</t>
  </si>
  <si>
    <t>当发现零值、低值瓷绝缘子及自爆玻璃绝缘子时，应及时更换。（ ）</t>
  </si>
  <si>
    <t>当风力超过4级时，不应进行带电作业。（ ）</t>
  </si>
  <si>
    <t>进行带电作业时，必须停用线路自动重合闸。（ ）</t>
  </si>
  <si>
    <t>带电作业应在良好天气下进行。（ ）</t>
  </si>
  <si>
    <t>在220kV电压等级的电气设备上进行带电作业，其绝缘操作杆的有效长度应大于1.8m。（ ）</t>
  </si>
  <si>
    <t>带电作业的安全与气象条件没有直接关系。（ ）</t>
  </si>
  <si>
    <t>带电作业资格证书自取得之日起有效期4年。（ ）</t>
  </si>
  <si>
    <t>购置带电作业工器具时，必须选择具备生产
资质厂家的产品。（ ）</t>
  </si>
  <si>
    <t>间接作业时，在电压高、使用工具长的情况下，不会影响操作。（ ）</t>
  </si>
  <si>
    <t>国外引进的新技术、新工艺、新方法可直接投入带电作业中。（ ）</t>
  </si>
  <si>
    <t>天气潮湿时，绝缘工具的绝缘性能会下降。（ ）</t>
  </si>
  <si>
    <t>带电作业绝缘工器具运输过程中，可裸露放置在汽车过道上。（ ）</t>
  </si>
  <si>
    <t>高处作业防坠落措施不完善，但已加强监护的情况下可开展带电作业。（ ）</t>
  </si>
  <si>
    <t>带电作业绝缘工具表面脏污时，清洗干净后可直接使用。（ ）</t>
  </si>
  <si>
    <t>带电作业使用的托瓶架是用绝缘材料制成的。（ ）</t>
  </si>
  <si>
    <t>无论采取什么方法进行带电作业，都要保持安全距离。（ ）</t>
  </si>
  <si>
    <r>
      <rPr>
        <sz val="12"/>
        <rFont val="宋体"/>
        <family val="3"/>
        <charset val="134"/>
      </rPr>
      <t>工频交流电场对人体的作用仍是个(  )问题。</t>
    </r>
    <r>
      <rPr>
        <sz val="12"/>
        <rFont val="Arial"/>
        <family val="2"/>
      </rPr>
      <t xml:space="preserve">	</t>
    </r>
  </si>
  <si>
    <t>电压　</t>
  </si>
  <si>
    <t>电流　</t>
  </si>
  <si>
    <r>
      <rPr>
        <sz val="12"/>
        <rFont val="宋体"/>
        <family val="3"/>
        <charset val="134"/>
      </rPr>
      <t>带电作业时人体感知的电场强度是(  )。</t>
    </r>
    <r>
      <rPr>
        <sz val="12"/>
        <rFont val="Arial"/>
        <family val="2"/>
      </rPr>
      <t xml:space="preserve">	</t>
    </r>
  </si>
  <si>
    <t>2.0kV／cm　</t>
  </si>
  <si>
    <t>2.4kV／cm　</t>
  </si>
  <si>
    <t>2.6kV／m　</t>
  </si>
  <si>
    <t>3.5kV／cm</t>
  </si>
  <si>
    <r>
      <rPr>
        <sz val="12"/>
        <rFont val="宋体"/>
        <family val="3"/>
        <charset val="134"/>
      </rPr>
      <t>由雷电引起的过电压称为(  )。</t>
    </r>
    <r>
      <rPr>
        <sz val="12"/>
        <rFont val="Arial"/>
        <family val="2"/>
      </rPr>
      <t xml:space="preserve">	</t>
    </r>
  </si>
  <si>
    <t>内部过电压　</t>
  </si>
  <si>
    <t>工频过电压　</t>
  </si>
  <si>
    <t>大气过电压　</t>
  </si>
  <si>
    <t>谐振过电压</t>
  </si>
  <si>
    <r>
      <rPr>
        <sz val="12"/>
        <rFont val="宋体"/>
        <family val="3"/>
        <charset val="134"/>
      </rPr>
      <t>以下带电作业方法为直接作业法的是(  )。</t>
    </r>
    <r>
      <rPr>
        <sz val="12"/>
        <rFont val="Arial"/>
        <family val="2"/>
      </rPr>
      <t xml:space="preserve">	</t>
    </r>
  </si>
  <si>
    <t>地电位作业　</t>
  </si>
  <si>
    <t>等电位作业　</t>
  </si>
  <si>
    <t>中间电位作业　</t>
  </si>
  <si>
    <t>带电水冲洗</t>
  </si>
  <si>
    <r>
      <rPr>
        <sz val="12"/>
        <rFont val="宋体"/>
        <family val="3"/>
        <charset val="134"/>
      </rPr>
      <t>在间接作业中，从绝缘工具流过的泄漏电流(  )通过人体入地。</t>
    </r>
    <r>
      <rPr>
        <sz val="12"/>
        <rFont val="Arial"/>
        <family val="2"/>
      </rPr>
      <t xml:space="preserve">	</t>
    </r>
  </si>
  <si>
    <t>全部　</t>
  </si>
  <si>
    <t>部分　</t>
  </si>
  <si>
    <t>少部分　</t>
  </si>
  <si>
    <t>大部分</t>
  </si>
  <si>
    <r>
      <rPr>
        <sz val="12"/>
        <rFont val="宋体"/>
        <family val="3"/>
        <charset val="134"/>
      </rPr>
      <t>送电线路的垂直档距(  )。</t>
    </r>
    <r>
      <rPr>
        <sz val="12"/>
        <rFont val="Arial"/>
        <family val="2"/>
      </rPr>
      <t xml:space="preserve">	</t>
    </r>
  </si>
  <si>
    <t>决定杆塔承受的水平荷载的档距</t>
  </si>
  <si>
    <t>决定杆塔承受风压的档距</t>
  </si>
  <si>
    <t>决定杆塔承受导地线自重、冰重的档距</t>
  </si>
  <si>
    <t>决定杆塔、导地线自重的档距</t>
  </si>
  <si>
    <r>
      <rPr>
        <sz val="12"/>
        <rFont val="宋体"/>
        <family val="3"/>
        <charset val="134"/>
      </rPr>
      <t>补修管与耐张线夹的距离不应小于(  )。</t>
    </r>
    <r>
      <rPr>
        <sz val="12"/>
        <rFont val="Arial"/>
        <family val="2"/>
      </rPr>
      <t xml:space="preserve">	</t>
    </r>
  </si>
  <si>
    <t>8m　</t>
  </si>
  <si>
    <t>10m　</t>
  </si>
  <si>
    <t>12m　</t>
  </si>
  <si>
    <r>
      <rPr>
        <sz val="12"/>
        <rFont val="宋体"/>
        <family val="3"/>
        <charset val="134"/>
      </rPr>
      <t>补修管与悬垂线夹的距离不应小于(  )。</t>
    </r>
    <r>
      <rPr>
        <sz val="12"/>
        <rFont val="Arial"/>
        <family val="2"/>
      </rPr>
      <t xml:space="preserve">	</t>
    </r>
  </si>
  <si>
    <r>
      <rPr>
        <sz val="12"/>
        <rFont val="宋体"/>
        <family val="3"/>
        <charset val="134"/>
      </rPr>
      <t>补修管与间隔棒的距离不应小于(  )。</t>
    </r>
    <r>
      <rPr>
        <sz val="12"/>
        <rFont val="Arial"/>
        <family val="2"/>
      </rPr>
      <t xml:space="preserve">	</t>
    </r>
  </si>
  <si>
    <t>0.5m　</t>
  </si>
  <si>
    <t>0.8m　</t>
  </si>
  <si>
    <t>1.0m　</t>
  </si>
  <si>
    <r>
      <rPr>
        <sz val="12"/>
        <rFont val="宋体"/>
        <family val="3"/>
        <charset val="134"/>
      </rPr>
      <t>在35kV线路上进行等电位作业时，等电位电工对相邻导线的距离必须大于(  )m。</t>
    </r>
    <r>
      <rPr>
        <sz val="12"/>
        <rFont val="Arial"/>
        <family val="2"/>
      </rPr>
      <t xml:space="preserve">	</t>
    </r>
  </si>
  <si>
    <r>
      <rPr>
        <sz val="12"/>
        <rFont val="宋体"/>
        <family val="3"/>
        <charset val="134"/>
      </rPr>
      <t>在220kV线路上进行等电位作业时，等电位电工对相邻导线的距离必须大于(  )m。</t>
    </r>
    <r>
      <rPr>
        <sz val="12"/>
        <rFont val="Arial"/>
        <family val="2"/>
      </rPr>
      <t xml:space="preserve">	</t>
    </r>
  </si>
  <si>
    <r>
      <rPr>
        <sz val="12"/>
        <rFont val="宋体"/>
        <family val="3"/>
        <charset val="134"/>
      </rPr>
      <t>地电位作业法作业方式为(  )。</t>
    </r>
    <r>
      <rPr>
        <sz val="12"/>
        <rFont val="Arial"/>
        <family val="2"/>
      </rPr>
      <t xml:space="preserve">	</t>
    </r>
  </si>
  <si>
    <t>接地体→绝缘体→人体→绝缘体→带电体　</t>
  </si>
  <si>
    <t>接地体→绝缘体→人体→绝缘体→绝缘体→带电体</t>
  </si>
  <si>
    <r>
      <rPr>
        <sz val="12"/>
        <rFont val="宋体"/>
        <family val="3"/>
        <charset val="134"/>
      </rPr>
      <t>绝缘工具的工频耐压试验中，220kV及以下电压等级绝缘工具加压时间为(  )min。</t>
    </r>
    <r>
      <rPr>
        <sz val="12"/>
        <rFont val="Arial"/>
        <family val="2"/>
      </rPr>
      <t xml:space="preserve">	</t>
    </r>
  </si>
  <si>
    <r>
      <rPr>
        <sz val="12"/>
        <rFont val="宋体"/>
        <family val="3"/>
        <charset val="134"/>
      </rPr>
      <t>当带电作业使用绝缘绳时，机械强度安全系数不应低于(  )。</t>
    </r>
    <r>
      <rPr>
        <sz val="12"/>
        <rFont val="Arial"/>
        <family val="2"/>
      </rPr>
      <t xml:space="preserve">	</t>
    </r>
  </si>
  <si>
    <r>
      <rPr>
        <sz val="12"/>
        <rFont val="宋体"/>
        <family val="3"/>
        <charset val="134"/>
      </rPr>
      <t>在带电作业工器具机械试验中，绝缘转臂梯、平梯的试验荷重为人体重的(  )倍。</t>
    </r>
    <r>
      <rPr>
        <sz val="12"/>
        <rFont val="Arial"/>
        <family val="2"/>
      </rPr>
      <t xml:space="preserve">	</t>
    </r>
  </si>
  <si>
    <r>
      <rPr>
        <sz val="12"/>
        <rFont val="宋体"/>
        <family val="3"/>
        <charset val="134"/>
      </rPr>
      <t>在带电作业工器具机械试验中，绝缘托瓶架、钩的试验荷重是其绝缘子串重的( )倍。</t>
    </r>
    <r>
      <rPr>
        <sz val="12"/>
        <rFont val="Arial"/>
        <family val="2"/>
      </rPr>
      <t xml:space="preserve">	</t>
    </r>
  </si>
  <si>
    <r>
      <rPr>
        <sz val="12"/>
        <rFont val="宋体"/>
        <family val="3"/>
        <charset val="134"/>
      </rPr>
      <t>在220kV带电设备上采用中间电位法作业时，人体与带电体、接地体之间的组合的安全距离最小为(  )。</t>
    </r>
    <r>
      <rPr>
        <sz val="12"/>
        <rFont val="Arial"/>
        <family val="2"/>
      </rPr>
      <t xml:space="preserve">	</t>
    </r>
  </si>
  <si>
    <t>在500kV带电设备上采用中间电位法作业时，人体与带电体、接地体之间的组合的安全距离最小为(  )m。</t>
  </si>
  <si>
    <t>进行220kV地电位带电作业时，人身与带电体间的安全距离为(  )m。</t>
  </si>
  <si>
    <t>1.0</t>
  </si>
  <si>
    <t>0.7</t>
  </si>
  <si>
    <t>0.6</t>
  </si>
  <si>
    <t>在绝缘子串未脱离导线前，拆、装靠近横担的第一片绝缘于时，应采用专用短接线或(  )方可直接进行操作。</t>
  </si>
  <si>
    <t>穿绝缘靴</t>
  </si>
  <si>
    <t>穿屏蔽服</t>
  </si>
  <si>
    <t>穿导电靴</t>
  </si>
  <si>
    <t>在导、地线上悬挂梯于、飞车进行等电位作业，挂梯载荷后，应保持地线及人体对下方带电导线的安全间距比表5中的数值增大(  )m。</t>
  </si>
  <si>
    <t>0.3</t>
  </si>
  <si>
    <t>0.4</t>
  </si>
  <si>
    <t>0.5</t>
  </si>
  <si>
    <t>在导、地线上悬挂梯子、飞车进行等电位作业，挂梯载荷后，带电导线从体对被跨越的电力线路、通信线路和其他建筑物的安全距离应比表5中的数值增大(  )m。</t>
  </si>
  <si>
    <t>0.8</t>
  </si>
  <si>
    <t>0.9</t>
  </si>
  <si>
    <t>1.2</t>
  </si>
  <si>
    <t>进行500kV带电清扫工作时，绝缘操作杆的有效长度不准小于(  )m。</t>
  </si>
  <si>
    <t>2.1</t>
  </si>
  <si>
    <t>3.1</t>
  </si>
  <si>
    <t>4.0</t>
  </si>
  <si>
    <t>5.3</t>
  </si>
  <si>
    <t>保护间隙的接地线应用多股软铜线。其截面应满足接地短路容量的要求，但不准小于(  )mm2。</t>
  </si>
  <si>
    <t>16</t>
  </si>
  <si>
    <t>25</t>
  </si>
  <si>
    <t>针式绝缘子及少于(  )片的悬式绝缘子不准使用火花间隙检测器进行带电检测。</t>
  </si>
  <si>
    <t>带电作业工具使用前，仔细检查确认没有损坏、受潮、变形、失灵，否则禁止使用。并使用2500V及以上绝缘电阻表或绝缘检测仪进行分段绝缘检测(电极宽2cm，极间宽2cm)，阻值应不低于(  )MΩ。</t>
  </si>
  <si>
    <t>400</t>
  </si>
  <si>
    <t>500</t>
  </si>
  <si>
    <t>600</t>
  </si>
  <si>
    <t>700</t>
  </si>
  <si>
    <t>带电作业绝缘工具电气预防性试验中，工频耐压试验以(  )为合格。</t>
  </si>
  <si>
    <t>无击穿、无闪络及过热</t>
  </si>
  <si>
    <t>无击穿、无闪络</t>
  </si>
  <si>
    <t>无击穿、无过热</t>
  </si>
  <si>
    <t>无闪络、无过热</t>
  </si>
  <si>
    <t>绝缘工具的检查性试验条件是：将绝缘工具分成若干段进行上频耐压试验，(  )，以无击穿、闪络及过热为合格。</t>
  </si>
  <si>
    <t>每200mm耐压75kV，时间为1min.</t>
  </si>
  <si>
    <t>每200mm耐压60kV，时间为2min.</t>
  </si>
  <si>
    <t>每300mm耐压60kV，时间为2min.</t>
  </si>
  <si>
    <t>每300mm耐压75kV，时间为1min.</t>
  </si>
  <si>
    <t>在带电设备区域内使用汽车吊、斗臂车时，车身应使用不小于(  )mm2的软铜线可靠接地。</t>
  </si>
  <si>
    <t>14</t>
  </si>
  <si>
    <t>18</t>
  </si>
  <si>
    <t>20</t>
  </si>
  <si>
    <t>现场勘察由工作票签发人或(  )组织。</t>
  </si>
  <si>
    <t>项目经理</t>
  </si>
  <si>
    <t>生产管理人员</t>
  </si>
  <si>
    <t>用计算机生成或打印的工作票应使用统一的票面格式。由(  )审核无误，手工或电子签名后方可执行。</t>
  </si>
  <si>
    <t>一张工作票中，工作票签发人和工作许可人(  )工作负责人。</t>
  </si>
  <si>
    <t>可以兼任</t>
  </si>
  <si>
    <t>不得兼任</t>
  </si>
  <si>
    <t>必要时兼任</t>
  </si>
  <si>
    <t>经批准可兼任</t>
  </si>
  <si>
    <t>一个工作负责人(  )多张工作票．</t>
  </si>
  <si>
    <t>不能同时持有</t>
  </si>
  <si>
    <t>不能同时执行</t>
  </si>
  <si>
    <t>不能依次执行</t>
  </si>
  <si>
    <t>不能同时接受许可</t>
  </si>
  <si>
    <t>若一张工作票下设多个小组工作，每个小组应指定(  )，并使用工作任务单。</t>
  </si>
  <si>
    <t>工作联系人</t>
  </si>
  <si>
    <t>工作协调人</t>
  </si>
  <si>
    <t>专责监扩人</t>
  </si>
  <si>
    <t>小组负责人(监护人)</t>
  </si>
  <si>
    <t>一张工作票下设多个小组工作，工作结束后，由小组负责人交回工作任务单，向(  )办理工作结束手续。</t>
  </si>
  <si>
    <t>调控值班人员</t>
  </si>
  <si>
    <t>工作负责人(监护人)、工作许可人应由有一定工作经验、熟悉本规程、熟悉工作范围内的设备情况，并经(  )批准的人员担任。</t>
  </si>
  <si>
    <t>工区(车间)</t>
  </si>
  <si>
    <t>主管领导</t>
  </si>
  <si>
    <t>安监部门</t>
  </si>
  <si>
    <t>本单位</t>
  </si>
  <si>
    <t>工作许可手续完成后，工作负责人、专责监护人应向工作班成员交待工作内容、人员分工、带电部位和现场安全措施。进行危险点告知，并履行确认手续，(  )，工作班方可开始工作。</t>
  </si>
  <si>
    <t>所有人员签字后</t>
  </si>
  <si>
    <t>装完工作接地线后</t>
  </si>
  <si>
    <t>所有人员到位后</t>
  </si>
  <si>
    <t>现场准备工作完成后</t>
  </si>
  <si>
    <t>工作期间，工作负责人若因故暂时离开工作现场时，应指定能胜任的人员临时代替，并告知(  )。</t>
  </si>
  <si>
    <t>调控值班员</t>
  </si>
  <si>
    <t>多个小组工作，(  )应得到所有小组负责人工作结束的汇报。</t>
  </si>
  <si>
    <t>工作监护人</t>
  </si>
  <si>
    <t>已终结的工作票、事故紧急抢修单、工作任务单应保存(  )。</t>
  </si>
  <si>
    <t>作废的操作票，应注明“作废”字样，未执行的应注明“未执行”字样，已操作的应注明“已执行”字样．操作票应保存(  )。</t>
  </si>
  <si>
    <t>三十月</t>
  </si>
  <si>
    <t>六个月</t>
  </si>
  <si>
    <t>绝缘架空地线应视为带电体。作业人员与绝缘架空地线之间的距离不应小于(  )m(1000kV为0.6m)。</t>
  </si>
  <si>
    <t>0．2</t>
  </si>
  <si>
    <t>0．3</t>
  </si>
  <si>
    <t>0．4</t>
  </si>
  <si>
    <t>0．5</t>
  </si>
  <si>
    <t>如需在绝缘架空地线上作业时，应用接地线或个人保安线将其可靠接地或采用(  )方式进行。</t>
  </si>
  <si>
    <t>地电位</t>
  </si>
  <si>
    <t>等电位</t>
  </si>
  <si>
    <t>中间电位</t>
  </si>
  <si>
    <t>斗臂车作业</t>
  </si>
  <si>
    <t>220kV线路沿绝缘子串进入强电场作业时，进入电场的方法是（  ）。</t>
  </si>
  <si>
    <t xml:space="preserve">跨二短三  </t>
  </si>
  <si>
    <t xml:space="preserve">跨三短二   </t>
  </si>
  <si>
    <t xml:space="preserve">跨三短四   </t>
  </si>
  <si>
    <t>跨四短三</t>
  </si>
  <si>
    <t>采用沿绝缘子串进入电场等电位作业时，只有在（  ）及以上电压等级线路上采用。</t>
  </si>
  <si>
    <t xml:space="preserve">35kV  </t>
  </si>
  <si>
    <t xml:space="preserve"> 110kV  </t>
  </si>
  <si>
    <t xml:space="preserve">220kV   </t>
  </si>
  <si>
    <t>500kV线路带电作业中，绝缘绳最小有效长度为（  ）。</t>
  </si>
  <si>
    <t>在间接作业中，从绝缘工具流过的泄漏电流（  ）通过人体入地。</t>
  </si>
  <si>
    <t xml:space="preserve">全部     </t>
  </si>
  <si>
    <t xml:space="preserve">部分   </t>
  </si>
  <si>
    <t xml:space="preserve">少部分  </t>
  </si>
  <si>
    <t>新装的绝缘子绝缘电阻应大于（  ）。</t>
  </si>
  <si>
    <t xml:space="preserve">300MΩ     </t>
  </si>
  <si>
    <t xml:space="preserve">400 MΩ    </t>
  </si>
  <si>
    <t xml:space="preserve">500 MΩ     </t>
  </si>
  <si>
    <t>600 MΩ</t>
  </si>
  <si>
    <t>绝缘工具使用前应用摇表分段测量绝缘电阻，其阻值不低于（  ）MΩ。</t>
  </si>
  <si>
    <t>在杆塔上作业，工作点下方应按（  ）设围栏或其他保护措施。</t>
  </si>
  <si>
    <t>是用火花间隙检测一串4片绝缘子的35kV设备时，零值绝缘子大道（  ）片时，应立即停止检测。</t>
  </si>
  <si>
    <t>火花间隙法检测绝缘子，作业前校核火花间隙距离，220kV球－球电极距离为（  ）。</t>
  </si>
  <si>
    <t xml:space="preserve">0.4mm  </t>
  </si>
  <si>
    <t xml:space="preserve">0.5mm  </t>
  </si>
  <si>
    <t xml:space="preserve">0.6mm   </t>
  </si>
  <si>
    <t>0.65mm</t>
  </si>
  <si>
    <t xml:space="preserve">在带电作业中，工具在击穿前通常都发出吱吱的放电声，这种由电介质的化学变化使耐电强度完全丧失的击穿过程，称为（  ）。 </t>
  </si>
  <si>
    <t>电击穿</t>
  </si>
  <si>
    <t>热击穿</t>
  </si>
  <si>
    <t>化学击穿</t>
  </si>
  <si>
    <t>电化学击穿</t>
  </si>
  <si>
    <t>新研制的带电作业用绝缘工具要经过（  ），并全部符合其要求，就可投入使用。</t>
  </si>
  <si>
    <t xml:space="preserve">电气性能试验   </t>
  </si>
  <si>
    <t xml:space="preserve">机械性能试验     </t>
  </si>
  <si>
    <t xml:space="preserve">型式试验               </t>
  </si>
  <si>
    <t>领导检查</t>
  </si>
  <si>
    <t xml:space="preserve">沿绝缘子串进入法是（  ）。 </t>
  </si>
  <si>
    <t>中间电位作业法</t>
  </si>
  <si>
    <t>全绝缘作业法</t>
  </si>
  <si>
    <t>线路电压等级越高的设备其耐雷水平（  ）。</t>
  </si>
  <si>
    <t xml:space="preserve">越低  </t>
  </si>
  <si>
    <t xml:space="preserve">越高  </t>
  </si>
  <si>
    <t xml:space="preserve">与电压无关 </t>
  </si>
  <si>
    <t>与导线截面有关</t>
  </si>
  <si>
    <t>在220kV及以上线路进行带电作业的安全距离主要取决于（  ）。</t>
  </si>
  <si>
    <t xml:space="preserve">直击雷过电压  </t>
  </si>
  <si>
    <t xml:space="preserve">内部过电压  </t>
  </si>
  <si>
    <t xml:space="preserve">感应雷过电压   </t>
  </si>
  <si>
    <t>电压谐波分量</t>
  </si>
  <si>
    <t>空气间隙两端的电压高到一定程度时，空气就完全失去其绝缘性能，这种现象叫做气体击穿或气体放电。此时加在间隙之间的电压叫做（  ）。</t>
  </si>
  <si>
    <t xml:space="preserve">安全电压     </t>
  </si>
  <si>
    <t xml:space="preserve">额定电压      </t>
  </si>
  <si>
    <t xml:space="preserve">跨步电压   </t>
  </si>
  <si>
    <t>击穿电压</t>
  </si>
  <si>
    <t>杆塔设计校验带电作业的间隙时，应采用下列条件：（  ）。</t>
  </si>
  <si>
    <t>气温+10℃，风速10m/s</t>
  </si>
  <si>
    <t>气温+15℃，风速10m/s</t>
  </si>
  <si>
    <t>气温+15℃，风速15m/s</t>
  </si>
  <si>
    <t>气温+20℃，风速10m/s</t>
  </si>
  <si>
    <t>架空导线对大地、人穿绝缘鞋站在地面上时人对大地，都相当于一个（  ）元件。</t>
  </si>
  <si>
    <t>杆塔两侧导线弧垂最低点之间的水平距离，称为该杆塔的（  ）。</t>
  </si>
  <si>
    <t xml:space="preserve">垂直档距   </t>
  </si>
  <si>
    <t xml:space="preserve">水平档距   </t>
  </si>
  <si>
    <t xml:space="preserve">代表档距    </t>
  </si>
  <si>
    <t>观测档距</t>
  </si>
  <si>
    <t>以下哪种工具可用于测量带电线路导线的垂直距离（  ）。</t>
  </si>
  <si>
    <t>皮尺</t>
  </si>
  <si>
    <t>钢尺</t>
  </si>
  <si>
    <t>线尺</t>
  </si>
  <si>
    <t>输电线路输送功率一定时，其电压等级越高，则（  ）。</t>
  </si>
  <si>
    <t>电流越小和线损越大</t>
  </si>
  <si>
    <t>电流越大和线损越大</t>
  </si>
  <si>
    <t>电流越小和线损越小</t>
  </si>
  <si>
    <t>电流越大和线损越小</t>
  </si>
  <si>
    <t>风力大于（  ）时，一般不宜进行带电作业。</t>
  </si>
  <si>
    <t>4级</t>
  </si>
  <si>
    <t>6级</t>
  </si>
  <si>
    <t>5级</t>
  </si>
  <si>
    <t>14m/s</t>
  </si>
  <si>
    <t>等电位作业人员进入强电场时，若人体对带电体的空气间隙为S1，对接地体的空气间隙为S2，则组合间隙为（  ）。</t>
  </si>
  <si>
    <t xml:space="preserve">S1 </t>
  </si>
  <si>
    <t xml:space="preserve">S1＋S2 </t>
  </si>
  <si>
    <t xml:space="preserve">S2 </t>
  </si>
  <si>
    <t xml:space="preserve">S1-S2 </t>
  </si>
  <si>
    <t>根据现场勘察结果，对危险性、复杂性和困难程度较大的作业项目，应编制（  ）措施，经本单位主管生产领导（总工程师）批准后执行。</t>
  </si>
  <si>
    <t>停电、技术、安全</t>
  </si>
  <si>
    <t>停电、处理、应急</t>
  </si>
  <si>
    <t>组织、技术、安全</t>
  </si>
  <si>
    <t>组织、处理、应急</t>
  </si>
  <si>
    <t>应进行试验的安全工器具描述不正确的是（  ）。</t>
  </si>
  <si>
    <t>试验时间到期的安全工器具</t>
  </si>
  <si>
    <t>检修作业后的安全工器具</t>
  </si>
  <si>
    <t>对安全工器具的机械、绝缘性能发生疑问或发现缺陷时</t>
  </si>
  <si>
    <t>线路位置称号指上线、中线或下线和(  )的左线或右线。</t>
  </si>
  <si>
    <t>面向送电侧</t>
  </si>
  <si>
    <t>面向受电侧</t>
  </si>
  <si>
    <t>面向线路杆塔号增加方向</t>
  </si>
  <si>
    <t>面向线路杆塔号减小方向</t>
  </si>
  <si>
    <t>经常有人工作的场所及施上车辆上宜配备急救箱，存放急救用品，并应指定(  )经常检查、补充或更换。</t>
  </si>
  <si>
    <t>管理员</t>
  </si>
  <si>
    <t>妄全员</t>
  </si>
  <si>
    <t>专人</t>
  </si>
  <si>
    <r>
      <rPr>
        <sz val="12"/>
        <rFont val="宋体"/>
        <family val="3"/>
        <charset val="134"/>
      </rPr>
      <t>根据绝缘管材的特点，在带电作业中它主要用来制作(  )。</t>
    </r>
    <r>
      <rPr>
        <sz val="12"/>
        <rFont val="Arial"/>
        <family val="2"/>
      </rPr>
      <t xml:space="preserve">	</t>
    </r>
  </si>
  <si>
    <t xml:space="preserve">绝缘张力工具 </t>
  </si>
  <si>
    <t>操作杆 　</t>
  </si>
  <si>
    <t>绝缘扒梯 　</t>
  </si>
  <si>
    <t xml:space="preserve">支撑工具 </t>
  </si>
  <si>
    <r>
      <rPr>
        <sz val="12"/>
        <rFont val="宋体"/>
        <family val="3"/>
        <charset val="134"/>
      </rPr>
      <t>双滑车无极式传递绳，对地面夹角不得大于(  )。</t>
    </r>
    <r>
      <rPr>
        <sz val="12"/>
        <rFont val="Arial"/>
        <family val="2"/>
      </rPr>
      <t xml:space="preserve">	</t>
    </r>
  </si>
  <si>
    <t xml:space="preserve">5° </t>
  </si>
  <si>
    <t xml:space="preserve">　 45° </t>
  </si>
  <si>
    <t xml:space="preserve">90° </t>
  </si>
  <si>
    <t xml:space="preserve">　 70° </t>
  </si>
  <si>
    <r>
      <rPr>
        <sz val="12"/>
        <rFont val="宋体"/>
        <family val="3"/>
        <charset val="134"/>
      </rPr>
      <t>火花间隙法检测绝缘子，作业前校核火花间隙距离，220kV球-球电极距离为(   )。</t>
    </r>
    <r>
      <rPr>
        <sz val="12"/>
        <rFont val="Arial"/>
        <family val="2"/>
      </rPr>
      <t xml:space="preserve">	</t>
    </r>
  </si>
  <si>
    <t xml:space="preserve">0.3mm </t>
  </si>
  <si>
    <t>0.4mm 　</t>
  </si>
  <si>
    <t>风力大于5级，或湿度大于(  )时，不宜进行带电作业。</t>
  </si>
  <si>
    <t>50％</t>
  </si>
  <si>
    <t>70%</t>
  </si>
  <si>
    <t>80％</t>
  </si>
  <si>
    <t>在同杆塔架设多回线路中部分线路停电的杆塔上进行工作时，在停电线路一侧吊起或向下放落工具、材料等物体时，应使用(  )传递，物件与带电导线的安全距离应符合表 4的规定。</t>
  </si>
  <si>
    <t>绳索</t>
  </si>
  <si>
    <t>绝缘无极绳圈</t>
  </si>
  <si>
    <t>在同杆塔架设的多回线路上，下层线路带电，上层线路停电作业时，(  )进行放、撒导线和地线的工作。</t>
  </si>
  <si>
    <t>经领导批准可以</t>
  </si>
  <si>
    <t>在输电线路带电作业中，传递工具时，应采用（  ）。</t>
  </si>
  <si>
    <t>铝滑轮</t>
  </si>
  <si>
    <t>铁滑轮</t>
  </si>
  <si>
    <t>都可以</t>
  </si>
  <si>
    <t>输电带电等电位作业人员应在工作服外面穿合格的全套屏蔽服，且各部分应(  )。</t>
  </si>
  <si>
    <t>输电线路负荷增加时，导线弧垂将会（  ）。</t>
  </si>
  <si>
    <t>不变</t>
  </si>
  <si>
    <t>减小</t>
  </si>
  <si>
    <t>增大</t>
  </si>
  <si>
    <t>条件不足，无法确定</t>
  </si>
  <si>
    <t>在工作地段附近有雷电活动是（  ）带电作业的。</t>
  </si>
  <si>
    <t>不影响</t>
  </si>
  <si>
    <t>影响</t>
  </si>
  <si>
    <t>可以开展</t>
  </si>
  <si>
    <t>经工作负责人同意后可以开展。</t>
  </si>
  <si>
    <t>额定电压为220kV的支、拉、吊杆的最短有效绝缘长度为(  )m。</t>
  </si>
  <si>
    <t>额定电压为110kV的支、拉、吊杆的最短有效绝缘长度为(  )m。</t>
  </si>
  <si>
    <t>220kV悬垂单串绝缘子串元件不包括(  )。</t>
  </si>
  <si>
    <t>U型挂环</t>
  </si>
  <si>
    <t>耐张线夹</t>
  </si>
  <si>
    <t>带电更换500kV线路三角形排列中相四分裂导线间隔棒作业的高电压伤害危险点不包括(  )。</t>
  </si>
  <si>
    <t>感应电刺激伤害</t>
  </si>
  <si>
    <t>工具绝缘失效</t>
  </si>
  <si>
    <t>空气间隙击穿</t>
  </si>
  <si>
    <t>高处落物</t>
  </si>
  <si>
    <t>等电位电工使用单丝缠绕处理导地线损伤时，缠绕材料应将受伤部分全部覆盖，距损伤部位边缘单边长度不得小于(  )mm。</t>
  </si>
  <si>
    <t>预绞丝补修条的长度不应小于(  )个节距。</t>
  </si>
  <si>
    <t>损伤深度达到直径的(  )时按断股论。</t>
  </si>
  <si>
    <t>沿绝缘平梯进出电场的机械伤害危险点不包括有(  )。</t>
  </si>
  <si>
    <t>作业过程中绝缘子断串</t>
  </si>
  <si>
    <t>导线断裂</t>
  </si>
  <si>
    <t>短路</t>
  </si>
  <si>
    <t>在沿绝缘子串进出电场时，以下说法错误的是(  )。</t>
  </si>
  <si>
    <t>应在满足组合间隙和良好绝缘子串数的条件下进行</t>
  </si>
  <si>
    <t>作业人员应穿全套屏蔽服</t>
  </si>
  <si>
    <t>作业前无需进行绝缘子检测</t>
  </si>
  <si>
    <t>适用于220kV以上的线路</t>
  </si>
  <si>
    <t>作业工具机械试验试验周期为：预防性试验金属工具(  )年一次。</t>
  </si>
  <si>
    <t>作业工具机械试验试验周期为：预防性试验绝缘工具(  )年一次。</t>
  </si>
  <si>
    <t>沿绝缘子串进入法进入电场时，等电位电工沿绝缘子串移动时，手与脚的位置必须经常保持对应一致，且短接的绝缘子不得超过(  )片。</t>
  </si>
  <si>
    <t>屏蔽服不具有(  )作用。</t>
  </si>
  <si>
    <t>屏蔽电场</t>
  </si>
  <si>
    <t>旁路电流</t>
  </si>
  <si>
    <t>夜间抢修作业应具有足够的(  )。</t>
  </si>
  <si>
    <t>亮度</t>
  </si>
  <si>
    <t>照度</t>
  </si>
  <si>
    <t>照明</t>
  </si>
  <si>
    <t>灯光</t>
  </si>
  <si>
    <t>在特殊或紧急条件下，若必须在恶劣气候下进行带电抢修时，应组织全体作业人员充分讨论，制定可靠地(  )，经本单位批准后方可进行。</t>
  </si>
  <si>
    <t>安全措施</t>
  </si>
  <si>
    <t>技术措施</t>
  </si>
  <si>
    <t>组织措施</t>
  </si>
  <si>
    <t>施工方案</t>
  </si>
  <si>
    <t>进入或脱离等电位时，人体裸露部分与110kV带电导线的最小距离110kV为(  )m。</t>
  </si>
  <si>
    <t>带电作业时所需的工器具和材料必须使用(   )传递。</t>
  </si>
  <si>
    <t>麻绳圈</t>
  </si>
  <si>
    <t xml:space="preserve">绝缘绳  </t>
  </si>
  <si>
    <t xml:space="preserve">绝缘无头绳索圈 </t>
  </si>
  <si>
    <t>钢丝绳圈</t>
  </si>
  <si>
    <t>海拔1000m以下地区，在500kV交流输电线路上进行等电位作业时，等电位作业人员在进行电位转移时，人体裸露部分与带电体的最小距离应大于（  ）m。</t>
  </si>
  <si>
    <t>海拔1000m以下地区，在220kV交流输电线路上进行等电位作业时，等电位作业人员在进行电位转移时，人体裸露部分与带电体的最小距离应大于（  ）m。</t>
  </si>
  <si>
    <t>海拔1000m以下地区，在110kV交流输电线路上进行等电位作业时，等电位作业人员在进行电位转移时，人体裸露部分与带电体的最小距离应大于（  ）m。</t>
  </si>
  <si>
    <t>用于500kV及以下电压等级交流输电线路的屏蔽服，其衣料的屏蔽效率不得小于（  ）。</t>
  </si>
  <si>
    <t>28dB</t>
  </si>
  <si>
    <t>38dB</t>
  </si>
  <si>
    <t>40dB</t>
  </si>
  <si>
    <t>42dB</t>
  </si>
  <si>
    <t>烧伤急救时，强酸或碱灼伤应迅速脱去被溅染衣物，现场立即用大量清水彻底冲洗，要彻底，然后用适当的药物给予中和；冲洗时间不少于(  )min．。</t>
  </si>
  <si>
    <t>15</t>
  </si>
  <si>
    <t>用于交流110（66）kV-500kV、直流±500kV及以下电压等级的屏蔽服装为(  )型。</t>
  </si>
  <si>
    <t xml:space="preserve">I  </t>
  </si>
  <si>
    <t xml:space="preserve">II  </t>
  </si>
  <si>
    <t xml:space="preserve">III </t>
  </si>
  <si>
    <t>IV</t>
  </si>
  <si>
    <t xml:space="preserve">   A</t>
  </si>
  <si>
    <t>目前在我国常用的带电作业绝缘材料大致可分为（ ）及绝缘涂料等几大类。</t>
  </si>
  <si>
    <t>绝缘板材</t>
  </si>
  <si>
    <t>绝缘管材</t>
  </si>
  <si>
    <t>绝缘棒材</t>
  </si>
  <si>
    <t>塑料</t>
  </si>
  <si>
    <t>绳索。</t>
  </si>
  <si>
    <t>高压、超高压送电线路采用分裂导线后的优点有（ ）。</t>
  </si>
  <si>
    <t>增加导线等效半径</t>
  </si>
  <si>
    <t>减小线路阻抗</t>
  </si>
  <si>
    <t>降低导线表面平均电压梯度从而减小电晕现象</t>
  </si>
  <si>
    <t>减少线路电能损耗。</t>
  </si>
  <si>
    <t>应用于带电作业的液压机械工具有（ ）等。</t>
  </si>
  <si>
    <t>紧线器</t>
  </si>
  <si>
    <t>绝缘杆提升器</t>
  </si>
  <si>
    <t>断线钳</t>
  </si>
  <si>
    <t>压接钳。</t>
  </si>
  <si>
    <t>吊线丝杠法更换架空地线悬式线夹或连接金具使用的主要工具是（ ）。</t>
  </si>
  <si>
    <t>两根丝杠</t>
  </si>
  <si>
    <t>一套横担卡具</t>
  </si>
  <si>
    <t>钢绳保护套</t>
  </si>
  <si>
    <t>滑车。</t>
  </si>
  <si>
    <t>在同一电极下，不同气象条件的放电电压是不同的，它与（ ）有关。</t>
  </si>
  <si>
    <t>空气的压力</t>
  </si>
  <si>
    <t>温度</t>
  </si>
  <si>
    <t>湿度</t>
  </si>
  <si>
    <t>风速。</t>
  </si>
  <si>
    <t>应用的带电作业吊升导线工具有（ ）等。</t>
  </si>
  <si>
    <t>绝缘滑轮</t>
  </si>
  <si>
    <t>绝缘吊钩</t>
  </si>
  <si>
    <t>绝缘操作杆。</t>
  </si>
  <si>
    <t>绝缘吊杆法地电位更换110kV 线路直线整串绝缘子所用工具有（ ）。</t>
  </si>
  <si>
    <t>绝缘绳及翻跟头滑车一套</t>
  </si>
  <si>
    <t>绝缘吊杆( 板）及横担紧线丝杠卡具一套</t>
  </si>
  <si>
    <t>绝缘软梯一套</t>
  </si>
  <si>
    <t>绝缘操作杆（带取销器及碗头扶正器）一套</t>
  </si>
  <si>
    <t>绝缘保险绳一套</t>
  </si>
  <si>
    <t>绝缘传递绳及绝缘滑车一套。</t>
  </si>
  <si>
    <t>BDEF</t>
  </si>
  <si>
    <t>带电作业用绝缘操作杆指用（ ）等绝缘材料制成。</t>
  </si>
  <si>
    <t>空心绝缘管</t>
  </si>
  <si>
    <t>泡沫填充绝缘管</t>
  </si>
  <si>
    <t>环氧绝缘层压板</t>
  </si>
  <si>
    <t>环氧树脂及玻璃纤维引拔棒。</t>
  </si>
  <si>
    <t>带电作业过程中，需要考虑的作业人员承受电压的类型包括（ ）。</t>
  </si>
  <si>
    <t>正常工作电压</t>
  </si>
  <si>
    <t>大气过电压</t>
  </si>
  <si>
    <t>操作过电压</t>
  </si>
  <si>
    <t>暂时过电压。</t>
  </si>
  <si>
    <t>绝缘工具的工频耐压试验以（ ）为合格。</t>
  </si>
  <si>
    <t>无击穿</t>
  </si>
  <si>
    <t>无闪络</t>
  </si>
  <si>
    <t>无过热</t>
  </si>
  <si>
    <t>无电晕。</t>
  </si>
  <si>
    <t>不均匀电场中的沿面放电有（ ）等几个阶段。</t>
  </si>
  <si>
    <t>发生电晕</t>
  </si>
  <si>
    <t>滑闪放电</t>
  </si>
  <si>
    <t>沿面闪络</t>
  </si>
  <si>
    <t>击穿放电。</t>
  </si>
  <si>
    <t>架空导线损伤有下列（ ）情况时应切断重接。</t>
  </si>
  <si>
    <t>钢芯铝绞线的钢芯断股</t>
  </si>
  <si>
    <t>钢芯铝绞线同一处损伤导致强度损失在总拉断力17％及以上或截面损伤超过铝股总面积的25%及以上</t>
  </si>
  <si>
    <t>钢芯铝绞线“金钩”已使钢芯或内层线股形成无法修复的永久变形</t>
  </si>
  <si>
    <t>损伤长度超过补修管长度或在10m 以内损伤超过三处者。</t>
  </si>
  <si>
    <t>使用预绞丝补修导线时下列步骤正确的是（ ）。</t>
  </si>
  <si>
    <t>先将导线擦试干净、铝股复位且压平整</t>
  </si>
  <si>
    <t>再涂一层801 电力脂</t>
  </si>
  <si>
    <t>用钢丝刷子清除氧化膜</t>
  </si>
  <si>
    <t>用手沿着导线的方向缠绕在导线上</t>
  </si>
  <si>
    <t>导线损伤点在补修条的中心且补修条全部覆盖损伤部位</t>
  </si>
  <si>
    <t>补修条端部距损伤部位边缘的单边长度不得小于100mm。</t>
  </si>
  <si>
    <t>ABCEF</t>
  </si>
  <si>
    <t>带电作业使用保护间隙时，下列说法正确的有（ ）。</t>
  </si>
  <si>
    <t>悬挂保护间隙前，应与调度联系停用重合闸</t>
  </si>
  <si>
    <t>保护间隙的接地线与塔材连接应牢固可靠、接地良好</t>
  </si>
  <si>
    <t>持绝缘操作杆将放电间隙调整至规程要求的尺寸值。</t>
  </si>
  <si>
    <t>保护间隙应挂在相邻杆塔的导线上，并确保接触良好</t>
  </si>
  <si>
    <t>保护间隙安装好后，操作人员持绝缘操作杆将间隙拉至规定的尺寸</t>
  </si>
  <si>
    <t>装、拆保护间隙的人员应穿全套屏蔽服</t>
  </si>
  <si>
    <t>ABCDEF</t>
  </si>
  <si>
    <t>带电作业用绝缘杆的主要组成成分一般包括（ ）。</t>
  </si>
  <si>
    <t>玻璃纤维</t>
  </si>
  <si>
    <t>环氧树脂</t>
  </si>
  <si>
    <t>偶联剂</t>
  </si>
  <si>
    <t>阻燃剂。</t>
  </si>
  <si>
    <t>导线（ ）时允许用补修管或全张力接续条进行修补。</t>
  </si>
  <si>
    <t>同一截面损伤导致强度损失在总拉断力5％以上或铝损伤面积占导电总面积10%时</t>
  </si>
  <si>
    <t>同一截面损伤导致强度损失在总拉断力17％以下或铝损伤面积占导电总面积25%时</t>
  </si>
  <si>
    <t>发生导线中的钢绞线断一股时</t>
  </si>
  <si>
    <t>发生导线泡股时。</t>
  </si>
  <si>
    <t>同杆架设双回线路中一回停电线路作业，如果所指停电线路与工作票不符或有疑问时，（ ）。</t>
  </si>
  <si>
    <t>以工作票为准</t>
  </si>
  <si>
    <t>以现场停电线路为准</t>
  </si>
  <si>
    <t>不明原因不准工作</t>
  </si>
  <si>
    <t>查明后进行工作。</t>
  </si>
  <si>
    <t>等电位更换110kV 线路双联耐张其中一串绝缘子通常所用工具有（ ）。</t>
  </si>
  <si>
    <t>HDL.110kV 翼型卡具及绝缘拉杆（板）一套</t>
  </si>
  <si>
    <t>SDL.110 型铝合金大刀卡具及紧线丝杠、绝缘拉板（杆）一套</t>
  </si>
  <si>
    <t>托瓶架一副</t>
  </si>
  <si>
    <t>等电位用绝缘软梯或平梯（绝缘转臂梯或绝缘三角梯）一套</t>
  </si>
  <si>
    <t>传递绳、绝缘单滑车、拔销钳若干</t>
  </si>
  <si>
    <t>横担卡具、绝缘拉杆（板）一套。</t>
  </si>
  <si>
    <t>带电作业工具库房应配备的设备和装置有（ ）。</t>
  </si>
  <si>
    <t>湿度计</t>
  </si>
  <si>
    <t>温度计</t>
  </si>
  <si>
    <t>足够数量的抽湿机</t>
  </si>
  <si>
    <t>加热器</t>
  </si>
  <si>
    <t>工具摆放架、吊架</t>
  </si>
  <si>
    <t>灭火器</t>
  </si>
  <si>
    <t>紫外照射仪</t>
  </si>
  <si>
    <t>使操作人员从地电位进入到电场与高电位处于同等电位的措施或手段有（ ）。</t>
  </si>
  <si>
    <t>绝缘硬梯</t>
  </si>
  <si>
    <t>绝缘旋转硬梯</t>
  </si>
  <si>
    <t>绝缘升降梯</t>
  </si>
  <si>
    <t>绝缘蜈蚣梯</t>
  </si>
  <si>
    <t>绝缘平台。</t>
  </si>
  <si>
    <t>球一窝连接金具的优点是（ ），有利于带电作业。</t>
  </si>
  <si>
    <t>没有方向性</t>
  </si>
  <si>
    <t>挠性大</t>
  </si>
  <si>
    <t>可转动</t>
  </si>
  <si>
    <t>装、卸方便。</t>
  </si>
  <si>
    <t>带电作业用屏蔽服应符合下列（ ）指标。</t>
  </si>
  <si>
    <t>≥40dB 的屏蔽效果</t>
  </si>
  <si>
    <t>≥5A 的载流容量</t>
  </si>
  <si>
    <t>≥30A 的载流容量</t>
  </si>
  <si>
    <t>良好的防火性能</t>
  </si>
  <si>
    <t>较好的穿着舒适性能。</t>
  </si>
  <si>
    <t>通常被称为环氧玻璃钢的材料由（ ）主要成分组成。</t>
  </si>
  <si>
    <t>固化剂</t>
  </si>
  <si>
    <t>石英砂</t>
  </si>
  <si>
    <t>碳纤维丝。</t>
  </si>
  <si>
    <t>玻璃纤维引拔成型制品具有的优点有（ ）。</t>
  </si>
  <si>
    <t>电气性能优良</t>
  </si>
  <si>
    <t>尺寸稳定</t>
  </si>
  <si>
    <t>耐腐蚀性能好。</t>
  </si>
  <si>
    <t>常用的铁塔基础有（ ）等类型。</t>
  </si>
  <si>
    <t>混凝土或钢筋混凝土现场浇制基础</t>
  </si>
  <si>
    <t>预制钢筋混凝土基础</t>
  </si>
  <si>
    <t>灌注桩基础</t>
  </si>
  <si>
    <t>金属基础</t>
  </si>
  <si>
    <t>岩石基础。</t>
  </si>
  <si>
    <t>通常情况下，绝缘滑车组法更换直线I 串绝缘子主要使用工具有（ ）。</t>
  </si>
  <si>
    <t>横担卡具l 副</t>
  </si>
  <si>
    <t>绝缘滑车组1 套</t>
  </si>
  <si>
    <t>通用小工具若干</t>
  </si>
  <si>
    <t>绝缘传递绳1 条</t>
  </si>
  <si>
    <t>导线保护绳l 副</t>
  </si>
  <si>
    <t>绝缘操作杆1 根。</t>
  </si>
  <si>
    <t>采用绝缘拉杆（板）卡具更换220KV 直线V 形绝缘子串时，（ ）等工具的组装应到位，受力要正常。</t>
  </si>
  <si>
    <t>绝缘拉杆（板）</t>
  </si>
  <si>
    <t>支座</t>
  </si>
  <si>
    <t>卡具</t>
  </si>
  <si>
    <t>丝杠。</t>
  </si>
  <si>
    <t>根据《线路安规》现场勘察应查看现场施工(检修)作业（  ）及其他危险点等。</t>
  </si>
  <si>
    <t>需要停电的范围</t>
  </si>
  <si>
    <t>作业现场的条件</t>
  </si>
  <si>
    <t>作业现场的环境</t>
  </si>
  <si>
    <t>根据《线路安规》根据现场勘察结果，对危险性、复杂性和困难程度较大的作业项目，应编制（  ），经本单位批准后执行。</t>
  </si>
  <si>
    <t>现场措施</t>
  </si>
  <si>
    <t>绝缘材料机械强度的指标，主要有（ ）、抗冲击强度、硬度、弹性和弹性模数等七种。</t>
  </si>
  <si>
    <t>抗拉、抗压、抗弯强度</t>
  </si>
  <si>
    <t>抗切强度</t>
  </si>
  <si>
    <t>抗剪切强度</t>
  </si>
  <si>
    <t>抗扭强度</t>
  </si>
  <si>
    <t>抗弹性变形。</t>
  </si>
  <si>
    <t>对较复杂的检修项目，应根据检修工作内容组织（ ）进行实地斟查，并做好记录。</t>
  </si>
  <si>
    <t>专家组</t>
  </si>
  <si>
    <t>班组技术骨干</t>
  </si>
  <si>
    <t>工作班全体成员。</t>
  </si>
  <si>
    <t>电气设备在运行中可能受到的作用电压有哪些（ ）。</t>
  </si>
  <si>
    <t>工频电压</t>
  </si>
  <si>
    <t>暂时过电压</t>
  </si>
  <si>
    <t>雷电过电压。</t>
  </si>
  <si>
    <t>根据《线路安规》进行电力线路施工作业、（  ）认为有必要现场勘察的检修作业，施工、检修单位均应根据工作任务组织现场勘察，并填写现场勘察记录。</t>
  </si>
  <si>
    <t>主管生产领导</t>
  </si>
  <si>
    <t>带电作业人员应身体健康，无妨碍作业的生理和心理障碍，生理和心理障碍一般指（ ）。</t>
  </si>
  <si>
    <t>高血压、心脏病、脉搏早博</t>
  </si>
  <si>
    <t>心力衰竭、癫痫病</t>
  </si>
  <si>
    <t>心理障碍一般指恐高症</t>
  </si>
  <si>
    <t>常规的身体检查即符合安规要求。</t>
  </si>
  <si>
    <t>电位转移时会造成该电场局部畸变。（ ）</t>
  </si>
  <si>
    <t>在带电作业过程中，如发现设备突然停电，仍按有电看待。（ ）</t>
  </si>
  <si>
    <t>采用间接作业法进行带电作业时，一般不采取电场防护措施。（ ）</t>
  </si>
  <si>
    <t>110kV、220kV线路等电位作业，转移电位时人体裸露部分与带电体的最小安全距离是0.3m。（ ）</t>
  </si>
  <si>
    <t>事故处理时也应在采取安全措施后方可开工。（ ）</t>
  </si>
  <si>
    <t>绝缘子串中靠近导线侧的绝缘子上的分布电压值最高。（ ）</t>
  </si>
  <si>
    <t>绝缘工具上的泄漏电流，主要是沿着绝缘工具内部流过的电流。（ ）</t>
  </si>
  <si>
    <t>等电位作业中流经人体的电流比间接作业中流经人体的电流要大。（ ）</t>
  </si>
  <si>
    <t>带电接引线时要用引线直接测量接引线的长短才能准确无误。（ ）</t>
  </si>
  <si>
    <t>在带电作业工器具机械试验中，绝缘拉杆及配用的卡具、丝杆的破坏试验荷重为其额定荷重的3.5倍。（ ）</t>
  </si>
  <si>
    <t>雷雨天时，可进行野外起重作业。</t>
  </si>
  <si>
    <t>首次开展的带电作业项目，在做好相应安全措施的情况下，可不编制施工方案。</t>
  </si>
  <si>
    <t>应编制施工方案的情况包括：涉及多专业、多单位、多班组的大型复杂作业。</t>
  </si>
  <si>
    <t>220kV电压等级的送电线路指的是该线路的线间电压值为220kV。（ ）</t>
  </si>
  <si>
    <t>安装线夹时，在导线上应缠绕铝包带，缠绕方向与外层导线绕向一致。（ ）</t>
  </si>
  <si>
    <t>等电位作业人员的电位与带电体的相同。（ ）</t>
  </si>
  <si>
    <t>220kV线路上进行带电作业，绝缘操作杆最小有效绝缘长度不小于1.8米。（ ）</t>
  </si>
  <si>
    <t>在220kV电压等级电气设备上进行间接作业时，其组合间隙应大于1.8m。（ ）</t>
  </si>
  <si>
    <t>垂直档距是用来计算导线及避雷线传递给杆塔垂直荷载的档距。（ ）</t>
  </si>
  <si>
    <t>被雨淋湿的绝缘工具，泄漏电流将加大。（ ）</t>
  </si>
  <si>
    <t>中间电位作业人员操作方法来看虽也属于间接作业，但是考虑安全措施时应视为等电位作业。（ ）</t>
  </si>
  <si>
    <t>带电作业监护人只能监护1个作业点。（ ）</t>
  </si>
  <si>
    <t>采用相分裂导线与采用单相导线相比，可以提高输送电压。（ ）</t>
  </si>
  <si>
    <t>任何带电作业，都必须停用重合闸。（ ）</t>
  </si>
  <si>
    <t>220kV线路的相电压是127kV。（ ）</t>
  </si>
  <si>
    <t>在110kV带电线路杆塔上刷漆时，人及工具与导线的最小安全距离应不小于1.5m。（ ）</t>
  </si>
  <si>
    <t>带电作业工器具都是绝缘材料制作的。（ ）</t>
  </si>
  <si>
    <t>绝缘工具的工频耐压试验以无击穿，无闪络为判断合格的标准。（ ）</t>
  </si>
  <si>
    <t>绝缘工具在干燥状态下试验时，没有泄漏电流流过。（ ）</t>
  </si>
  <si>
    <t>带电测量是指对运行电压下的设备，采用专用仪器，由人员参与进行的测试。（ ）</t>
  </si>
  <si>
    <t>在耐张段中的大档距内挂飞车，其应力增加较在小档距内增加得多。（ ）</t>
  </si>
  <si>
    <t>应编制施工方案的情况包括：对于作业环境较复杂、杆塔型号特殊、危险性较强的带电作业项目。</t>
  </si>
  <si>
    <t>清洗后并经过一定处理方法处理的绝缘绳（经电气试验合格），仍可用于带电作业。</t>
  </si>
  <si>
    <t>进行等电位作业的人员体表场强一般不应超过2.4kV／cm。（ ）</t>
  </si>
  <si>
    <t>带电作业监护人不得兼任其他工作，也不得参与具体工作。（ ）</t>
  </si>
  <si>
    <t>专责监护人临时离开时，应通知被监护人员停止工作或离开工作现场，待专责监护人回来后方可恢复工作。（ ）</t>
  </si>
  <si>
    <t>导线发生振动的气象条件是大风、气温下降等。（ ）</t>
  </si>
  <si>
    <t>紧急救护的基本原则是在现场采取积极措施保护伤员生命，减轻伤情，减少痛苦，并根据伤情需要，迅速联系医疗部门救治。（ ）</t>
  </si>
  <si>
    <t>全套屏蔽服的最大电阻平均值不应大于30Ω。（ ）</t>
  </si>
  <si>
    <t>固态绝缘在热量的作用下，不会发生变化。（ ）</t>
  </si>
  <si>
    <t>绝缘绳索主要有尼龙绳、蚕丝绳两种。（ ）</t>
  </si>
  <si>
    <t>泄漏比距越大，越不容易发生污闪事故。（ ）</t>
  </si>
  <si>
    <t>1mA的交流电流为人体可以耐受的安全极限电流。（ ）</t>
  </si>
  <si>
    <t>带电作业中，操作人员不应裸手接触绝缘工具。（ ）</t>
  </si>
  <si>
    <t>带电作业时的气象条件能影响带电作业的工效。（ ）</t>
  </si>
  <si>
    <t>沿耐张绝缘子串进入强电场适用于在220kV及以上电压等级的输电线路上进行带电作业。（ ）</t>
  </si>
  <si>
    <t>制作带电作业时使用的工具的绝缘材料，要求吸水性低。（ ）</t>
  </si>
  <si>
    <r>
      <rPr>
        <sz val="10"/>
        <rFont val="宋体"/>
        <family val="3"/>
        <charset val="134"/>
      </rPr>
      <t>当风力大于(  )时，不应进行带电作业。</t>
    </r>
    <r>
      <rPr>
        <sz val="10"/>
        <rFont val="Arial"/>
        <family val="2"/>
      </rPr>
      <t xml:space="preserve">	</t>
    </r>
  </si>
  <si>
    <t>3级 　</t>
  </si>
  <si>
    <t>4级 　</t>
  </si>
  <si>
    <t>5级 　</t>
  </si>
  <si>
    <t xml:space="preserve">6级 </t>
  </si>
  <si>
    <t xml:space="preserve">C  </t>
  </si>
  <si>
    <r>
      <rPr>
        <sz val="10"/>
        <rFont val="宋体"/>
        <family val="3"/>
        <charset val="134"/>
      </rPr>
      <t>线路电压等级越高的设备其耐雷水平(  )。</t>
    </r>
    <r>
      <rPr>
        <sz val="10"/>
        <rFont val="Arial"/>
        <family val="2"/>
      </rPr>
      <t xml:space="preserve">	</t>
    </r>
  </si>
  <si>
    <t xml:space="preserve">越低 </t>
  </si>
  <si>
    <t xml:space="preserve">越高 </t>
  </si>
  <si>
    <t xml:space="preserve">与导线截面有关 </t>
  </si>
  <si>
    <t xml:space="preserve"> B  </t>
  </si>
  <si>
    <r>
      <rPr>
        <sz val="10"/>
        <rFont val="宋体"/>
        <family val="3"/>
        <charset val="134"/>
      </rPr>
      <t>运行中的绝缘子电阻应大于(  )。</t>
    </r>
    <r>
      <rPr>
        <sz val="10"/>
        <rFont val="Arial"/>
        <family val="2"/>
      </rPr>
      <t xml:space="preserve">	</t>
    </r>
  </si>
  <si>
    <t>　 200MΩ 　</t>
  </si>
  <si>
    <t xml:space="preserve"> 300MΩ 　</t>
  </si>
  <si>
    <t xml:space="preserve"> 350MΩ 　</t>
  </si>
  <si>
    <t xml:space="preserve"> 500MΩ </t>
  </si>
  <si>
    <r>
      <rPr>
        <sz val="10"/>
        <rFont val="宋体"/>
        <family val="3"/>
        <charset val="134"/>
      </rPr>
      <t>送电线路的导线连接器为铝线及钢芯铝绞线连接器时，检查测试周期为(  )。</t>
    </r>
    <r>
      <rPr>
        <sz val="10"/>
        <rFont val="Arial"/>
        <family val="2"/>
      </rPr>
      <t xml:space="preserve">	</t>
    </r>
  </si>
  <si>
    <t>　 2年1次 　</t>
  </si>
  <si>
    <t xml:space="preserve"> 3年1次 　</t>
  </si>
  <si>
    <t>架空线受到均匀轻微风的作用时，产生的周期性的振动称为（）</t>
  </si>
  <si>
    <t>舞动</t>
  </si>
  <si>
    <t>横向碰击</t>
  </si>
  <si>
    <t>次档距振荡</t>
  </si>
  <si>
    <t>微风振动</t>
  </si>
  <si>
    <t>高空作业是指工作地点离地面（）及以上的作业。</t>
  </si>
  <si>
    <t>测量杆塔接地，在解开或恢复接地引下线时，应（）。</t>
  </si>
  <si>
    <t>戴手套</t>
  </si>
  <si>
    <t>戴纱手套</t>
  </si>
  <si>
    <t>随便戴与不戴</t>
  </si>
  <si>
    <t>为了保证用户的电压质量，系统必须保证有足够的（）</t>
  </si>
  <si>
    <t>有功容量</t>
  </si>
  <si>
    <t>无功容量</t>
  </si>
  <si>
    <t>频率</t>
  </si>
  <si>
    <r>
      <rPr>
        <sz val="10"/>
        <rFont val="宋体"/>
        <family val="3"/>
        <charset val="134"/>
      </rPr>
      <t>使用钳形电流表时应选择(  )，然后再根据读数逐次换切。</t>
    </r>
    <r>
      <rPr>
        <sz val="10"/>
        <rFont val="Arial"/>
        <family val="2"/>
      </rPr>
      <t xml:space="preserve">	</t>
    </r>
  </si>
  <si>
    <t xml:space="preserve">最低档位 </t>
  </si>
  <si>
    <t>刻度一半处 　</t>
  </si>
  <si>
    <t>2／3档位 　</t>
  </si>
  <si>
    <t xml:space="preserve">最高档位 </t>
  </si>
  <si>
    <r>
      <rPr>
        <sz val="10"/>
        <rFont val="宋体"/>
        <family val="3"/>
        <charset val="134"/>
      </rPr>
      <t>钳压连接一般适用于(  )及以下型号的钢芯铝绞线。</t>
    </r>
    <r>
      <rPr>
        <sz val="10"/>
        <rFont val="Arial"/>
        <family val="2"/>
      </rPr>
      <t xml:space="preserve">	</t>
    </r>
  </si>
  <si>
    <t xml:space="preserve">LGJ-150 </t>
  </si>
  <si>
    <t>LGJ-185 　</t>
  </si>
  <si>
    <t xml:space="preserve">LGJ-300 </t>
  </si>
  <si>
    <r>
      <rPr>
        <sz val="10"/>
        <rFont val="宋体"/>
        <family val="3"/>
        <charset val="134"/>
      </rPr>
      <t>架空送电线路架设于大高差、大跨越以及其他特殊地形的山丘地带，导(地)线弛度大于塔高时，其观测档的弛度应采用( )进行观测。</t>
    </r>
    <r>
      <rPr>
        <sz val="10"/>
        <rFont val="Arial"/>
        <family val="2"/>
      </rPr>
      <t xml:space="preserve">	</t>
    </r>
  </si>
  <si>
    <t xml:space="preserve">等长法 </t>
  </si>
  <si>
    <t>异长法 　</t>
  </si>
  <si>
    <t>平视法 　</t>
  </si>
  <si>
    <t xml:space="preserve">角度法 </t>
  </si>
  <si>
    <t xml:space="preserve"> C  </t>
  </si>
  <si>
    <r>
      <rPr>
        <sz val="10"/>
        <rFont val="宋体"/>
        <family val="3"/>
        <charset val="134"/>
      </rPr>
      <t>在输电线路设计时，覆冰密度按(  )考虑。</t>
    </r>
    <r>
      <rPr>
        <sz val="10"/>
        <rFont val="Arial"/>
        <family val="2"/>
      </rPr>
      <t xml:space="preserve">	</t>
    </r>
  </si>
  <si>
    <t xml:space="preserve"> 0.8g／cm 　</t>
  </si>
  <si>
    <t xml:space="preserve">  0.9g／cm 　</t>
  </si>
  <si>
    <t xml:space="preserve">  1.0g／ m　</t>
  </si>
  <si>
    <t xml:space="preserve">  1.1g／cm </t>
  </si>
  <si>
    <t xml:space="preserve">B  </t>
  </si>
  <si>
    <r>
      <rPr>
        <sz val="10"/>
        <rFont val="宋体"/>
        <family val="3"/>
        <charset val="134"/>
      </rPr>
      <t>线路故障时，为限制故障的扩大，要求继电保护装置应具有(  )。</t>
    </r>
    <r>
      <rPr>
        <sz val="10"/>
        <rFont val="Arial"/>
        <family val="2"/>
      </rPr>
      <t xml:space="preserve">	</t>
    </r>
  </si>
  <si>
    <t xml:space="preserve">灵敏性 </t>
  </si>
  <si>
    <t xml:space="preserve">快速性 </t>
  </si>
  <si>
    <t xml:space="preserve">可靠性 </t>
  </si>
  <si>
    <t xml:space="preserve">选择性 </t>
  </si>
  <si>
    <t>在330kV线路上进行带电作业，其保护间隙的整定值为(  )m。</t>
  </si>
  <si>
    <t>0.7～0.8</t>
  </si>
  <si>
    <t>1.0～1.1</t>
  </si>
  <si>
    <t>1.3</t>
  </si>
  <si>
    <t>2.3</t>
  </si>
  <si>
    <t>在500kV线路上进行带电作业，其保护间隙的整定值为(  )m。</t>
  </si>
  <si>
    <t>杆塔组立后。必须将螺栓全部紧固一遍，架线后再全面复紧一次，M16螺栓的扭矩标准是（）</t>
  </si>
  <si>
    <t>100N.M</t>
  </si>
  <si>
    <t>40N.M</t>
  </si>
  <si>
    <t>60N.M</t>
  </si>
  <si>
    <t>80N.M</t>
  </si>
  <si>
    <t>运行中的瓷绝缘子，其绝缘电阻值应不低于（）</t>
  </si>
  <si>
    <t>100MΩ</t>
  </si>
  <si>
    <t>200MΩ</t>
  </si>
  <si>
    <t>为了限制内部过电压，在技术经济比较合理时，较长线路可（）</t>
  </si>
  <si>
    <t>多加装避雷线</t>
  </si>
  <si>
    <t>加大接地电阻</t>
  </si>
  <si>
    <t>设置中间开关站</t>
  </si>
  <si>
    <t>减少接地电阻</t>
  </si>
  <si>
    <t>紧线施工时，索引的导地线拖地时，人不得（）</t>
  </si>
  <si>
    <t>穿越</t>
  </si>
  <si>
    <t>横跨</t>
  </si>
  <si>
    <t>停留</t>
  </si>
  <si>
    <t>暂时通过</t>
  </si>
  <si>
    <t>绞磨应放置平稳，锚固可靠，受力(  )方不准有人。锚固绳应有防滑动措施。</t>
  </si>
  <si>
    <t>前</t>
  </si>
  <si>
    <t>侧</t>
  </si>
  <si>
    <t>后</t>
  </si>
  <si>
    <t>人力绞磨架上固定磨轴的活动挡板应装在 (  )，禁止反装。</t>
  </si>
  <si>
    <t>受力的一侧</t>
  </si>
  <si>
    <t>不受力的一侧</t>
  </si>
  <si>
    <t>上侧</t>
  </si>
  <si>
    <t>下侧</t>
  </si>
  <si>
    <t>两根平行载流导体，在通过同方向电流时，两导体将呈现出（  ）。</t>
  </si>
  <si>
    <t xml:space="preserve">互相吸引 </t>
  </si>
  <si>
    <t xml:space="preserve">相互排斥 </t>
  </si>
  <si>
    <t xml:space="preserve">没反应 </t>
  </si>
  <si>
    <t>有时吸引、有时排斥</t>
  </si>
  <si>
    <t>工频过电压一般由线路空载、接地故障和甩负荷等引起，主要采用在线路侧加装（  ）的措施来限制工频过电压的幅值。</t>
  </si>
  <si>
    <t xml:space="preserve">并联电抗器     </t>
  </si>
  <si>
    <t xml:space="preserve">并联电容器     </t>
  </si>
  <si>
    <t xml:space="preserve">串联电抗器    </t>
  </si>
  <si>
    <t>串联电容器</t>
  </si>
  <si>
    <t>最高工作电压一般比额定电压高出（  ）</t>
  </si>
  <si>
    <t xml:space="preserve">5％～7％      </t>
  </si>
  <si>
    <t xml:space="preserve">5％～10％     </t>
  </si>
  <si>
    <t xml:space="preserve">10％～15％    </t>
  </si>
  <si>
    <t>15％～20％</t>
  </si>
  <si>
    <t>电力系统中将由雷电引起的过电压称为（  ）。</t>
  </si>
  <si>
    <t>内部过电压</t>
  </si>
  <si>
    <t>工频过电压</t>
  </si>
  <si>
    <t>消弧绳金属段的铜丝股绳总截面不得小于（  ）。</t>
  </si>
  <si>
    <t>25mm2</t>
  </si>
  <si>
    <t>35mm2</t>
  </si>
  <si>
    <t>50mm2</t>
  </si>
  <si>
    <t>70mm2</t>
  </si>
  <si>
    <t>同样实验条件下，在下列间隙中，以（  ）间隙的操作冲击５０％放电电压为最低。</t>
  </si>
  <si>
    <t>棒一板</t>
  </si>
  <si>
    <t>棒一棒</t>
  </si>
  <si>
    <t>板一板</t>
  </si>
  <si>
    <t>环一环</t>
  </si>
  <si>
    <t>送电线路的电压等级是指线路的（）</t>
  </si>
  <si>
    <t>相电压</t>
  </si>
  <si>
    <t>线电压</t>
  </si>
  <si>
    <t>线路总电压</t>
  </si>
  <si>
    <t>端电压</t>
  </si>
  <si>
    <t>使用悬式绝缘子串的杆塔，根据线路电压和（）的不同，其水平线间距离也不同。</t>
  </si>
  <si>
    <t>地形</t>
  </si>
  <si>
    <t>档距</t>
  </si>
  <si>
    <t>悬点高度</t>
  </si>
  <si>
    <t>悬垂线夹应有足够的握着力，钢芯铝绞线用的悬垂线夹，其握着力不小于导线的计算拉断力的（）</t>
  </si>
  <si>
    <t>送电线路与一级通信线的交叉角应（）</t>
  </si>
  <si>
    <t>≥45°</t>
  </si>
  <si>
    <t>≥30°</t>
  </si>
  <si>
    <t>≤30°</t>
  </si>
  <si>
    <t>≤45°</t>
  </si>
  <si>
    <t>直线杆塔导线悬挂点的应力（）导线最低点的应力</t>
  </si>
  <si>
    <t>大于</t>
  </si>
  <si>
    <t>等于</t>
  </si>
  <si>
    <t>小于</t>
  </si>
  <si>
    <t>根据计算确定</t>
  </si>
  <si>
    <t>送电线路直线转角杆塔的转角，一般要求不宜大于（）</t>
  </si>
  <si>
    <t>5°</t>
  </si>
  <si>
    <t>10°</t>
  </si>
  <si>
    <t>15°</t>
  </si>
  <si>
    <t>20°</t>
  </si>
  <si>
    <t>架空输电线路在微风作用下产生的周期性振动称为（  ）。</t>
  </si>
  <si>
    <t>对于同一个空气间隙，在工频、直流和操作冲击下的击穿电压是不同的。其中以（  ）为最高。</t>
  </si>
  <si>
    <t>直流电压</t>
  </si>
  <si>
    <t>工频交流电压</t>
  </si>
  <si>
    <t>操作冲击电压</t>
  </si>
  <si>
    <t>以上三个电压共同作用</t>
  </si>
  <si>
    <t>在耐张段中的大档距内悬挂软梯作业时，导线应力比在小档距内悬挂软梯作业时导线应力（  ）。</t>
  </si>
  <si>
    <t>增加很多</t>
  </si>
  <si>
    <t>略微增加</t>
  </si>
  <si>
    <t>略微减小</t>
  </si>
  <si>
    <t>减小很多</t>
  </si>
  <si>
    <t>用导线的应力、弧垂曲线应力（或弧垂）时应按（）确定</t>
  </si>
  <si>
    <t>代表档距</t>
  </si>
  <si>
    <t>垂直档距</t>
  </si>
  <si>
    <t>水平档距</t>
  </si>
  <si>
    <t>平均档距</t>
  </si>
  <si>
    <t>绝缘子盐密测量周期为（）一次。</t>
  </si>
  <si>
    <t>三个月</t>
  </si>
  <si>
    <t>二年</t>
  </si>
  <si>
    <t>在同一直线档中，每根导线上只允许有（）</t>
  </si>
  <si>
    <t>一个连接管三个补修管</t>
  </si>
  <si>
    <t>两个连接管四个补修管</t>
  </si>
  <si>
    <t>一个连接管两个补修管</t>
  </si>
  <si>
    <t>两个连接管三个补修管</t>
  </si>
  <si>
    <t>水灰比相同的条件下，碎石与卵石混凝土强度的比较（）</t>
  </si>
  <si>
    <t>碎石混凝土比卵石混凝土的强度低</t>
  </si>
  <si>
    <t>碎石混凝土比卵石混凝土的强度略高</t>
  </si>
  <si>
    <t>碎石混凝土和卵石混凝土的强度一样</t>
  </si>
  <si>
    <t>碎石混凝土和卵石很凝土的强度无法比较</t>
  </si>
  <si>
    <t>在工作中遇雷、雨、 大风或其他任何情况威胁到工作人员的安全时，工作负责人或监护人可根据情况，临时（  ）工作。</t>
  </si>
  <si>
    <t>停止</t>
  </si>
  <si>
    <t>安排</t>
  </si>
  <si>
    <t>改变</t>
  </si>
  <si>
    <t xml:space="preserve">撤销      </t>
  </si>
  <si>
    <t>工作票一份交工作负责人，一份留存工作票签发人或工作许可人处．工作票应(  )交给工作负责人．</t>
  </si>
  <si>
    <t>工作时</t>
  </si>
  <si>
    <t>提前</t>
  </si>
  <si>
    <t>开工前</t>
  </si>
  <si>
    <t>许可时</t>
  </si>
  <si>
    <t>双钩紧线器受力后应至少保留(  )有效丝杆长度。</t>
  </si>
  <si>
    <t>1／5</t>
  </si>
  <si>
    <t>1／6</t>
  </si>
  <si>
    <t>1／7</t>
  </si>
  <si>
    <t>1／8</t>
  </si>
  <si>
    <r>
      <rPr>
        <sz val="10"/>
        <rFont val="宋体"/>
        <family val="3"/>
        <charset val="134"/>
      </rPr>
      <t>在绝缘工具耐压试验中，(  )及以上电压等级的试验必须整段进行。</t>
    </r>
    <r>
      <rPr>
        <sz val="10"/>
        <rFont val="Arial"/>
        <family val="2"/>
      </rPr>
      <t xml:space="preserve">	</t>
    </r>
  </si>
  <si>
    <t>35kV 　</t>
  </si>
  <si>
    <t>66kV 　</t>
  </si>
  <si>
    <t>220kV 　</t>
  </si>
  <si>
    <t xml:space="preserve">330kV </t>
  </si>
  <si>
    <r>
      <rPr>
        <sz val="10"/>
        <rFont val="宋体"/>
        <family val="3"/>
        <charset val="134"/>
      </rPr>
      <t>无拉线直线门型混凝土电杆，荷载为第二级，呼称高为21m，其表示型号为(  )。</t>
    </r>
    <r>
      <rPr>
        <sz val="10"/>
        <rFont val="Arial"/>
        <family val="2"/>
      </rPr>
      <t xml:space="preserve">	</t>
    </r>
  </si>
  <si>
    <t xml:space="preserve">ZMG2-21 </t>
  </si>
  <si>
    <t>ZML2-21 　</t>
  </si>
  <si>
    <t>ZMEL21-2 　</t>
  </si>
  <si>
    <t xml:space="preserve">ZMEG2-21 </t>
  </si>
  <si>
    <r>
      <rPr>
        <sz val="10"/>
        <rFont val="宋体"/>
        <family val="3"/>
        <charset val="134"/>
      </rPr>
      <t>在起吊、牵引过程中，物件的下方和受力绳索(  )，严禁有人逗留和通过。</t>
    </r>
    <r>
      <rPr>
        <sz val="10"/>
        <rFont val="Arial"/>
        <family val="2"/>
      </rPr>
      <t xml:space="preserve">	</t>
    </r>
  </si>
  <si>
    <t>周围 　</t>
  </si>
  <si>
    <t>上下方 　</t>
  </si>
  <si>
    <t>内角侧 　</t>
  </si>
  <si>
    <t xml:space="preserve"> 以上全选 </t>
  </si>
  <si>
    <t>耐张段内档距愈小，过牵引应力（）</t>
  </si>
  <si>
    <t>增加愈少</t>
  </si>
  <si>
    <t>增加愈多</t>
  </si>
  <si>
    <t>减少愈少</t>
  </si>
  <si>
    <t>线路运行绝缘子发生闪络的原因是（）</t>
  </si>
  <si>
    <t>表面光滑</t>
  </si>
  <si>
    <t>表面毛糙</t>
  </si>
  <si>
    <t>表面潮湿</t>
  </si>
  <si>
    <t>表面污湿</t>
  </si>
  <si>
    <r>
      <rPr>
        <sz val="10"/>
        <rFont val="宋体"/>
        <family val="3"/>
        <charset val="134"/>
      </rPr>
      <t>经常发生的触电形式是(   )触电给人造成的危险最大。</t>
    </r>
    <r>
      <rPr>
        <sz val="10"/>
        <rFont val="Arial"/>
        <family val="2"/>
      </rPr>
      <t xml:space="preserve">	</t>
    </r>
  </si>
  <si>
    <t xml:space="preserve">单相 </t>
  </si>
  <si>
    <t xml:space="preserve">两相 </t>
  </si>
  <si>
    <t xml:space="preserve">跨步电压 </t>
  </si>
  <si>
    <t xml:space="preserve">接触电压 </t>
  </si>
  <si>
    <r>
      <rPr>
        <sz val="10"/>
        <rFont val="宋体"/>
        <family val="3"/>
        <charset val="134"/>
      </rPr>
      <t>口对口人工呼吸，救护人员先连续大口吹气两次，每次(  )s，如两次吹气后试测颈脉仍无搏动可判断心脏已停止，要立即同时进行胸外按压。</t>
    </r>
    <r>
      <rPr>
        <sz val="10"/>
        <rFont val="Arial"/>
        <family val="2"/>
      </rPr>
      <t xml:space="preserve">	</t>
    </r>
  </si>
  <si>
    <t xml:space="preserve">1～1.5 </t>
  </si>
  <si>
    <t xml:space="preserve">1.5～2 </t>
  </si>
  <si>
    <t>2～2.5 　</t>
  </si>
  <si>
    <t xml:space="preserve">2.5～3 </t>
  </si>
  <si>
    <t>带电作业工具房内的相对湿度应保持在50％～(  )。室内温度应略高于室外，且不宜低于(  )℃。</t>
  </si>
  <si>
    <t>80％；5</t>
  </si>
  <si>
    <t>70％；0</t>
  </si>
  <si>
    <t>80％；0</t>
  </si>
  <si>
    <t>70％；5</t>
  </si>
  <si>
    <t>海拔1000m以下地区，在500kV交流输电线路上使用火花间隙检测一串有28片绝缘子的绝缘子串时，当发现同一串中的零值绝缘子片数达到（  ）片，应立即停止检测。</t>
  </si>
  <si>
    <t>在66、110kV带电线路杆塔上工作，作业人员活动范围及其所携带的工具、材料等，与带电导线最小安全距离不准小于(  )m。</t>
  </si>
  <si>
    <t>4．0</t>
  </si>
  <si>
    <t>在220kV带电线路杆塔上工作，作业人员活动范围及其所携带的工具、材料等，与带电导线最小安全距离不准小于(  )m。</t>
  </si>
  <si>
    <t>I．0</t>
  </si>
  <si>
    <t>在500kV带电线路杆塔上工作，作业人员活动范围及其所携带的工具、材料等，与带电导线最小安全距离不准小于(  )m。</t>
  </si>
  <si>
    <t>5．0</t>
  </si>
  <si>
    <t>8．0</t>
  </si>
  <si>
    <t>在ll0kV带电设备附近进行立撒杆工作，杆塔、拉线与临时拉线应与带电设备保持的最小安全距离为(  )m。</t>
  </si>
  <si>
    <t>在500kV带电设备附近进行立撤杆工作，杆塔、拉线与临时拉线应与带电设备保持的最小安全距离为(  )m。</t>
  </si>
  <si>
    <t>8．5</t>
  </si>
  <si>
    <t>9</t>
  </si>
  <si>
    <t>设备缺陷比较重大但在短期内仍可继续安全运行的缺陷是（）</t>
  </si>
  <si>
    <t>一般缺陷</t>
  </si>
  <si>
    <t>危重缺陷</t>
  </si>
  <si>
    <t>重大缺陷</t>
  </si>
  <si>
    <t xml:space="preserve">紧急缺陷 </t>
  </si>
  <si>
    <t>两根平行载流导体，在通过同方向电流时，两导体将呈现出（）</t>
  </si>
  <si>
    <t>相互吸引</t>
  </si>
  <si>
    <t>相互排斥</t>
  </si>
  <si>
    <t>没反映</t>
  </si>
  <si>
    <t>扑灭室内火灾最关键的阶段是 （）</t>
  </si>
  <si>
    <t>猛烈阶段</t>
  </si>
  <si>
    <t>初起阶段</t>
  </si>
  <si>
    <t>发展阶段</t>
  </si>
  <si>
    <t>减弱阶段</t>
  </si>
  <si>
    <t>钢管杆的运行维护应加强对钢管杆的（）、锈蚀情况、螺栓紧固程度以及法兰连接情况等检查。</t>
  </si>
  <si>
    <t>倾斜</t>
  </si>
  <si>
    <t>焊缝裂纹</t>
  </si>
  <si>
    <t>弯曲</t>
  </si>
  <si>
    <t>接地情况</t>
  </si>
  <si>
    <t>在邻近带电500kV线路进行工作时，人体、导线、施工机具等与带电导线的安全距离应为(  )m，牵引绳索和拉绳与带电导线的最小安全距离为(  )m。</t>
  </si>
  <si>
    <t>5；7</t>
  </si>
  <si>
    <t>6；8．5</t>
  </si>
  <si>
    <t>9；8．5</t>
  </si>
  <si>
    <t>10；8．5</t>
  </si>
  <si>
    <t>带电作业所使用绝缘操作杆的最小有效绝缘长度为：10kV(  )m，35kV(  )m，1l0kV(  )m，220kV(  )m。</t>
  </si>
  <si>
    <t>0.6；0.9；2.1；2.5</t>
  </si>
  <si>
    <t>0.7；1.0；1.3；2.1</t>
  </si>
  <si>
    <t>0.7；0.9；1.3；2.1</t>
  </si>
  <si>
    <t>0.6；1.0；2.1；2.5</t>
  </si>
  <si>
    <t>《电力安全工作规程》（电力线路部分），带电作业一章的规定适用于在海拔高度（  ）及以下的交流架空输电线路。</t>
  </si>
  <si>
    <t xml:space="preserve">500m   </t>
  </si>
  <si>
    <t xml:space="preserve"> 1000m   </t>
  </si>
  <si>
    <t xml:space="preserve">2000m    </t>
  </si>
  <si>
    <t>3000m</t>
  </si>
  <si>
    <t>以下金具为接续金具的是（  ）。</t>
  </si>
  <si>
    <t>导线接续管</t>
  </si>
  <si>
    <t>联板</t>
  </si>
  <si>
    <t>延长环</t>
  </si>
  <si>
    <t>补修管、压接管、并沟线夹均属于（  ）。</t>
  </si>
  <si>
    <t>连接金具</t>
  </si>
  <si>
    <t>保护金具</t>
  </si>
  <si>
    <t>接续金具</t>
  </si>
  <si>
    <t>拉线金具</t>
  </si>
  <si>
    <t>安装悬垂线夹时，所缠铝包带可露出夹口，但不应超过（  ），其断头应回夹于线夹内压住。</t>
  </si>
  <si>
    <t>10mm</t>
  </si>
  <si>
    <t>15mm</t>
  </si>
  <si>
    <t>20mm</t>
  </si>
  <si>
    <t>25mm</t>
  </si>
  <si>
    <t>铝绞线及钢芯铝绞线连接器的检验周期是（）。</t>
  </si>
  <si>
    <t>一年一次</t>
  </si>
  <si>
    <t>两年一次</t>
  </si>
  <si>
    <t>三年一次</t>
  </si>
  <si>
    <t>四年一次</t>
  </si>
  <si>
    <t>观测弧垂时，若紧线段为1-5档者，可选其中（）。</t>
  </si>
  <si>
    <t>两档观测</t>
  </si>
  <si>
    <t>中间地形较好的一档观测</t>
  </si>
  <si>
    <t>三档观测</t>
  </si>
  <si>
    <t>靠近紧线档观测</t>
  </si>
  <si>
    <t>在风力的作用下，分裂导线各间隔棒之间发生的振动称为（）。</t>
  </si>
  <si>
    <t>摆动</t>
  </si>
  <si>
    <t>次档距振动</t>
  </si>
  <si>
    <t>风振动</t>
  </si>
  <si>
    <t>110kV线路,耐张杆单串绝缘子共有8片,在测试零值时发现同一串绝缘子有（）片零值，要立即停止测量。</t>
  </si>
  <si>
    <t>2片</t>
  </si>
  <si>
    <t>3片</t>
  </si>
  <si>
    <t>4片</t>
  </si>
  <si>
    <t>5片</t>
  </si>
  <si>
    <t>运行中普通钢筋混凝土电杆可以有（）</t>
  </si>
  <si>
    <t>纵向裂纹</t>
  </si>
  <si>
    <t>横向裂纹</t>
  </si>
  <si>
    <t>纵向、横向裂纹</t>
  </si>
  <si>
    <t>超过0.2裂纹</t>
  </si>
  <si>
    <t>在相分裂导线上工作时，安全带(绳)应挂在同一根于导线上，后备保护绳应挂在(  )上。</t>
  </si>
  <si>
    <t>同一根于导线</t>
  </si>
  <si>
    <t>相邻两根子导线</t>
  </si>
  <si>
    <t>任意两根于导线</t>
  </si>
  <si>
    <t>整组相导线</t>
  </si>
  <si>
    <t>线路作业中使用的滑车应有(  )，否则应采取封口措施。</t>
  </si>
  <si>
    <t>人制动装置</t>
  </si>
  <si>
    <t>防止脱钩的保险装置</t>
  </si>
  <si>
    <t>润滑装置</t>
  </si>
  <si>
    <t>线路作业中使用开门滑车时，应(  )，防止绳索自动跑出。</t>
  </si>
  <si>
    <t>检查开门勾环</t>
  </si>
  <si>
    <t>打开开门勾环</t>
  </si>
  <si>
    <t>将开门勾环锁死</t>
  </si>
  <si>
    <t>将开门勾环扣紧</t>
  </si>
  <si>
    <t>与邻近带电设备距离小于表3、大于表5规定的工作，应填用(  )工作票．</t>
  </si>
  <si>
    <t>电力电缆第二种</t>
  </si>
  <si>
    <t>若工作负责人必须长时间离开工作的现场时，应由(  )变更工作负责人，履行变更手续，并告知全体作业人员及工作许可人。</t>
  </si>
  <si>
    <t>原工作票签发人</t>
  </si>
  <si>
    <t>运行中的高压直流输电系统的直流接地极线路和接地极应视为带电线路。各种工作情况下，邻近运行中的直流接地极线路导线的最小安全距离按(  )kV直流电压等级控制。</t>
  </si>
  <si>
    <t>±50</t>
  </si>
  <si>
    <t>±400</t>
  </si>
  <si>
    <t>±500</t>
  </si>
  <si>
    <t>±660</t>
  </si>
  <si>
    <t>沿软梯进出电场作业，挂软梯作业前应先查看导线对交叉跨越物的接近距离，必要时进行(  )计算。</t>
  </si>
  <si>
    <t xml:space="preserve"> 弛度   </t>
  </si>
  <si>
    <t xml:space="preserve">  弧垂   </t>
  </si>
  <si>
    <t xml:space="preserve"> 张力   </t>
  </si>
  <si>
    <t xml:space="preserve"> 风偏</t>
  </si>
  <si>
    <t xml:space="preserve"> B</t>
  </si>
  <si>
    <t>沿软梯进出电场作业前，应认真检查软梯、剃头的完好情况，登软梯前应做(  )试验。</t>
  </si>
  <si>
    <t xml:space="preserve"> 拉伸    </t>
  </si>
  <si>
    <t xml:space="preserve"> 牵引   </t>
  </si>
  <si>
    <t xml:space="preserve"> 悬重 冲击   </t>
  </si>
  <si>
    <t xml:space="preserve"> 扭转</t>
  </si>
  <si>
    <t xml:space="preserve"> C</t>
  </si>
  <si>
    <t>以下不属于基本安全用具有（）</t>
  </si>
  <si>
    <t>线路的杆塔上必须有线路名称、杆塔编号（）以及必要的安全、保护等标志。</t>
  </si>
  <si>
    <t>电压等级</t>
  </si>
  <si>
    <t>相位</t>
  </si>
  <si>
    <t>用途</t>
  </si>
  <si>
    <t>回路数</t>
  </si>
  <si>
    <t>在连接档距的导线、避雷线上挂梯（或飞车）时，钢芯铝绞线的截面不得小于（）m㎡</t>
  </si>
  <si>
    <t>绝缘子是用来使导线和杆塔之间保持（）状态</t>
  </si>
  <si>
    <t>稳定</t>
  </si>
  <si>
    <t>平衡</t>
  </si>
  <si>
    <t>保持一定距离</t>
  </si>
  <si>
    <t>保证工作场所、设备（设施）、工器具的安全整洁，不随意拆除安全防护装置，正确操作机械和设备，正确佩戴和使用劳动防护用品是（   ）的安全职责。</t>
  </si>
  <si>
    <t>经常检查本班组工作场所的工作环境、安全设施、设备工器具的安全状况是（   ）的安全职责。</t>
  </si>
  <si>
    <t>沿软梯进出电场的机械伤害危险点不包括(  )。</t>
  </si>
  <si>
    <t xml:space="preserve"> 作业过程中绝缘子断串   </t>
  </si>
  <si>
    <t xml:space="preserve">  导线断裂    </t>
  </si>
  <si>
    <t xml:space="preserve">高处落物    </t>
  </si>
  <si>
    <t xml:space="preserve"> D</t>
  </si>
  <si>
    <t>沿绝缘子串进入电场作业时，等电位电工手脚在绝缘子串上的位置必须保持对应一致，通常采用(  )的方法。</t>
  </si>
  <si>
    <t xml:space="preserve"> 跨一短二    </t>
  </si>
  <si>
    <t xml:space="preserve"> 跨二短三   </t>
  </si>
  <si>
    <t xml:space="preserve"> 跨三短四   </t>
  </si>
  <si>
    <t xml:space="preserve"> 平行移动</t>
  </si>
  <si>
    <t>沿绝缘平梯通道进入电场的安全距离或组合间隙不能满足规程要求时，也可采用(  )进入电场。</t>
  </si>
  <si>
    <t xml:space="preserve"> 金属梯  </t>
  </si>
  <si>
    <t xml:space="preserve">   绝缘操作杆   </t>
  </si>
  <si>
    <t xml:space="preserve"> 转动平梯   </t>
  </si>
  <si>
    <t xml:space="preserve"> 绝缘拉杆</t>
  </si>
  <si>
    <t>绝缘软梯的编制方式不包括(  )。</t>
  </si>
  <si>
    <t xml:space="preserve"> S型对穿式   </t>
  </si>
  <si>
    <t xml:space="preserve">  X型对穿式   </t>
  </si>
  <si>
    <t xml:space="preserve"> I型直穿式   </t>
  </si>
  <si>
    <t xml:space="preserve"> Z型对穿</t>
  </si>
  <si>
    <t>等电位电工登梯时，地面电工应将绝缘软梯拉直，使梯身(  )。</t>
  </si>
  <si>
    <t xml:space="preserve"> 与地面成45度角   </t>
  </si>
  <si>
    <t xml:space="preserve">  与地面成60度角   </t>
  </si>
  <si>
    <t xml:space="preserve"> 与地面垂直    </t>
  </si>
  <si>
    <t>无要求</t>
  </si>
  <si>
    <t>杆塔上作业人员应使用工具袋，传递物品应绳索拴牢传递，防止掉落东西是（   ）的防控措施。</t>
  </si>
  <si>
    <t>失去安全带保护</t>
  </si>
  <si>
    <t>临近或触碰带电导线</t>
  </si>
  <si>
    <t>高空落物伤人</t>
  </si>
  <si>
    <t>导线悬挂点的应力与导线最低点的应力相比，（）。</t>
  </si>
  <si>
    <t>不大于1.1倍</t>
  </si>
  <si>
    <t>不大于2.5倍</t>
  </si>
  <si>
    <t>要根据计算确定</t>
  </si>
  <si>
    <t>整立铁塔过程中，随塔身起立角度增大所需牵引力越来越小，这是因为（）</t>
  </si>
  <si>
    <t>铁塔的重心位置在不断改变</t>
  </si>
  <si>
    <t>重心矩的力臂不变，而拉力臂不断变大</t>
  </si>
  <si>
    <t>重心矩的力臂不断变小，而拉力臂不断增大</t>
  </si>
  <si>
    <t>铁塔的重力在减小</t>
  </si>
  <si>
    <t>在导线上安装防振锤是为（）</t>
  </si>
  <si>
    <t>增加导线的重量</t>
  </si>
  <si>
    <t>减少导线的振动次数</t>
  </si>
  <si>
    <t>吸收和减弱振动的能量</t>
  </si>
  <si>
    <t>保护导线</t>
  </si>
  <si>
    <t>绝缘棒平时应（）</t>
  </si>
  <si>
    <t>放置平衡</t>
  </si>
  <si>
    <t>放在工具间，使它们不与地面和墙壁接触，以防受潮</t>
  </si>
  <si>
    <t>放在墙角</t>
  </si>
  <si>
    <t>放在经常操作设备的旁边</t>
  </si>
  <si>
    <t>送电线路的铝并沟线夹检查周期为（）。</t>
  </si>
  <si>
    <t>每年一次</t>
  </si>
  <si>
    <t>每两年一次</t>
  </si>
  <si>
    <t>每三年一次</t>
  </si>
  <si>
    <t>每四年一次</t>
  </si>
  <si>
    <t>在中性点不接地系统中发生单相接地故障时，允许短时运行，但不应超过（）h。</t>
  </si>
  <si>
    <t>当测量直线遇有障碍物，而障碍物上又无法立标或架仪器时，可采用（）绕过障碍向前测量。</t>
  </si>
  <si>
    <t>前视法</t>
  </si>
  <si>
    <t>后视法</t>
  </si>
  <si>
    <t>矩形法</t>
  </si>
  <si>
    <t>重转法</t>
  </si>
  <si>
    <t>利用卡具、丝杠、吊线钩、绝缘操作杆和绝缘拉板等带电更换110kV直线绝缘子串工作，一般采用(  )方式。</t>
  </si>
  <si>
    <t xml:space="preserve"> 地电位   </t>
  </si>
  <si>
    <t xml:space="preserve"> 中间电位</t>
  </si>
  <si>
    <t xml:space="preserve">等电位   </t>
  </si>
  <si>
    <t>绝缘手套法</t>
  </si>
  <si>
    <t xml:space="preserve"> A</t>
  </si>
  <si>
    <t xml:space="preserve"> 生产作业应按照“（   ）-作业现场风险辨识-施工方案编制审核-作业计划编制申报-施工作业组织-现场标准化作业-到岗到位监督”开展全流程风险管控。</t>
  </si>
  <si>
    <t>现场勘察</t>
  </si>
  <si>
    <t>现场考察</t>
  </si>
  <si>
    <t>现场视察</t>
  </si>
  <si>
    <t>钢管电杆连接后，其分段及整根电杆的弯曲均不应超过其对应长度的（）。</t>
  </si>
  <si>
    <t>1‰</t>
  </si>
  <si>
    <t>2‰</t>
  </si>
  <si>
    <t>3‰</t>
  </si>
  <si>
    <t>4‰</t>
  </si>
  <si>
    <t>在户外工作突遇雷雨天气时，应该（）。</t>
  </si>
  <si>
    <t>进入有宽大金属构架的建筑物或在一般建筑物内距墙一定距离处躲避</t>
  </si>
  <si>
    <t>在有防雷装置的金属杆塔下面躲避</t>
  </si>
  <si>
    <t>在大树底下躲避</t>
  </si>
  <si>
    <t>靠近避雷器或避雷针更安全</t>
  </si>
  <si>
    <t>两只阻值相同的电阻串联后，其阻值（）</t>
  </si>
  <si>
    <t>等于两只电阻阻值的乘积</t>
  </si>
  <si>
    <t>等于两只电阻阻值的和</t>
  </si>
  <si>
    <t>等于两只电阻阻值之和的1/2</t>
  </si>
  <si>
    <t>等于其中一只电阻阻值的一半</t>
  </si>
  <si>
    <t>一个物体受力平衡，则（）</t>
  </si>
  <si>
    <t>该物体必静止</t>
  </si>
  <si>
    <t>该物体作匀速运动</t>
  </si>
  <si>
    <t>该物体保持原来的运动状态</t>
  </si>
  <si>
    <t>该物体作加速运动</t>
  </si>
  <si>
    <t>工作负责人名单的有效期为（   ）年。</t>
  </si>
  <si>
    <t>半</t>
  </si>
  <si>
    <t>两</t>
  </si>
  <si>
    <t>根据《线路安规》使用消弧绳断、接空载线路的最大长度为：35kV（  ）km、110kV（  ）km、220kV（  ）km。</t>
  </si>
  <si>
    <t>30、10、3</t>
  </si>
  <si>
    <t>30、20、3</t>
  </si>
  <si>
    <t>30、20、10</t>
  </si>
  <si>
    <t>20、10、3</t>
  </si>
  <si>
    <t>工作班成员工作前要认真听取工作负责人、专责监护人交代，熟悉工作内容、工作流程，掌握安全措施，明确工作中的危险点，履行（   ）手续后方可开始工作。</t>
  </si>
  <si>
    <t>相应</t>
  </si>
  <si>
    <t>复诵</t>
  </si>
  <si>
    <t>确认</t>
  </si>
  <si>
    <t>作用在物体上的力叫（）</t>
  </si>
  <si>
    <t>反作用力</t>
  </si>
  <si>
    <t>推力</t>
  </si>
  <si>
    <t>拉力</t>
  </si>
  <si>
    <t>作用力</t>
  </si>
  <si>
    <t>载流导体周围的磁场方向与产生磁场的（）有关。</t>
  </si>
  <si>
    <t>磁场强度</t>
  </si>
  <si>
    <t>磁力线的方向</t>
  </si>
  <si>
    <t>电场方向</t>
  </si>
  <si>
    <t>电流方向</t>
  </si>
  <si>
    <t>铝材料比铜材料的导电性能（）</t>
  </si>
  <si>
    <t>好</t>
  </si>
  <si>
    <t>差</t>
  </si>
  <si>
    <t>一样</t>
  </si>
  <si>
    <t>稍好</t>
  </si>
  <si>
    <t>钢芯铝绞线断股损伤截面占铝股总截面的20%时，应采取的处理方法为（）调整。</t>
  </si>
  <si>
    <t>缠绕修补</t>
  </si>
  <si>
    <t>护线预绞丝补修</t>
  </si>
  <si>
    <t>补修管或补修预绞丝补修</t>
  </si>
  <si>
    <t>切断重接</t>
  </si>
  <si>
    <t>检修、抢修、试验等工作开始前，工作负责人应向全体作业人员详细交待安全注意事项，交待邻近（   ），指明工作过程中的带电情况，做好安全措施。</t>
  </si>
  <si>
    <t>带电部位</t>
  </si>
  <si>
    <t>停电部位</t>
  </si>
  <si>
    <t>检修部位</t>
  </si>
  <si>
    <t>抢修部位</t>
  </si>
  <si>
    <t>根据《线路安规》带电作业工具的机械预防性试验标准：动荷重试验为（  ）倍额定工作负荷下操作（  ）次，工具灵活、轻便、无卡住现象为合格。</t>
  </si>
  <si>
    <t>1.2；3</t>
  </si>
  <si>
    <t>1.0；3</t>
  </si>
  <si>
    <t>1.2；2</t>
  </si>
  <si>
    <t>1.0；2</t>
  </si>
  <si>
    <t>同杆(塔)多回线路单回停电作业，最大的风险是误入（   ）横担发生人员触电事故。</t>
  </si>
  <si>
    <t>停电侧</t>
  </si>
  <si>
    <t>带电侧</t>
  </si>
  <si>
    <t>检修侧</t>
  </si>
  <si>
    <t>标示牌具有警示、提醒作用，不悬挂标示牌或悬挂错误存在误登（   ）、误碰带电设备的风险。</t>
  </si>
  <si>
    <t>停电杆塔</t>
  </si>
  <si>
    <t>停电设备</t>
  </si>
  <si>
    <t>带电杆塔</t>
  </si>
  <si>
    <t>弧垂减小导线应力（）。</t>
  </si>
  <si>
    <t>可能增大，可能减小</t>
  </si>
  <si>
    <t>三相四线制电路的零线截面，不宜小于相线截面的（）。</t>
  </si>
  <si>
    <t>（   ）是安全组织措施的最基本要求，工作负责人是执行工作任务的组织指挥者和安全负责人，工作负责人、专责监护人应始终在现场认真监护，及时纠正不安全行为。</t>
  </si>
  <si>
    <t>工作监护</t>
  </si>
  <si>
    <t>工作许可</t>
  </si>
  <si>
    <t>根据《线路安规》在相分裂导线上工作时，安全带(绳)应挂在同一根子导线上，后备保护绳应挂在（  ）上。</t>
  </si>
  <si>
    <t>同一根子导线</t>
  </si>
  <si>
    <t>任意两根子导线</t>
  </si>
  <si>
    <t>根据《线路安规》在杆塔上水平使用梯子时，应使用（  ）梯子。</t>
  </si>
  <si>
    <t>特制的专用</t>
  </si>
  <si>
    <t>铝合金</t>
  </si>
  <si>
    <t>竹木</t>
  </si>
  <si>
    <t xml:space="preserve"> 对于近电作业，要注意保持安全距离，落实（   ）措施。</t>
  </si>
  <si>
    <t>防撞</t>
  </si>
  <si>
    <t>防感应电触电</t>
  </si>
  <si>
    <t>防高处坠落</t>
  </si>
  <si>
    <t>防高空落物</t>
  </si>
  <si>
    <t>加强瓷绝缘子的检测，及时更换零、低值瓷绝缘子及自爆（   ）。</t>
  </si>
  <si>
    <t>瓷绝缘子</t>
  </si>
  <si>
    <t>合成绝缘子</t>
  </si>
  <si>
    <t>玻璃绝缘子</t>
  </si>
  <si>
    <t>（   ）人员应持证上岗，凡身体不适合从事高处作业的人员，不得从事高处作业。</t>
  </si>
  <si>
    <t>高处作业</t>
  </si>
  <si>
    <t>高空作业</t>
  </si>
  <si>
    <t>高危作业</t>
  </si>
  <si>
    <t>根据《线路安规》第一、第二种工作票和带电作业工作票的有效时间，以批准的（  ）为限。</t>
  </si>
  <si>
    <t>工作时间</t>
  </si>
  <si>
    <t>申请时间</t>
  </si>
  <si>
    <t>停役时间</t>
  </si>
  <si>
    <t>检修期</t>
  </si>
  <si>
    <t>带电作业人员脱离本工作岗位 （   ）年以上者，收回其带电作业资格证书。</t>
  </si>
  <si>
    <t>带电作业工作票签发人或工作负责人在带电作业项目实施前，应组织（   ）到现场勘察，根据勘察结果判断能否安全地进行带电作业。</t>
  </si>
  <si>
    <t>有经验的人员</t>
  </si>
  <si>
    <t>高级工</t>
  </si>
  <si>
    <t>在电气设备上工作，应填用工作票或事故紧急抢修单，并严格履行签发许可等手续，不同的工作内容应填写（   ）。</t>
  </si>
  <si>
    <t>第一种工作票</t>
  </si>
  <si>
    <t>对应的工作票</t>
  </si>
  <si>
    <t>第二种工作票</t>
  </si>
  <si>
    <t>带电作业工作票</t>
  </si>
  <si>
    <t>根据《线路安规》纤维绳在潮湿状态下的允许荷重应减少（  ）。</t>
  </si>
  <si>
    <t>一半</t>
  </si>
  <si>
    <t>三分之一</t>
  </si>
  <si>
    <t>四分之一</t>
  </si>
  <si>
    <t>五分之一</t>
  </si>
  <si>
    <t>根据《线路安规》不准使卸扣处于（  ）。</t>
  </si>
  <si>
    <t>吊件的转角处</t>
  </si>
  <si>
    <t>吊件的侧面处</t>
  </si>
  <si>
    <t>吊件的上部处</t>
  </si>
  <si>
    <t>吊件的底部处</t>
  </si>
  <si>
    <t>根据《线路安规》卸扣应是锻造的，且不准（  ）。</t>
  </si>
  <si>
    <t>纵向受力</t>
  </si>
  <si>
    <t>横向受力</t>
  </si>
  <si>
    <t>侧向受力</t>
  </si>
  <si>
    <t>两侧受力</t>
  </si>
  <si>
    <t>根据《线路安规》悬挂链条葫芦的架梁或建筑物，应（  ），否则不得悬挂。</t>
  </si>
  <si>
    <t>查阅图纸</t>
  </si>
  <si>
    <t>经过计算</t>
  </si>
  <si>
    <t>经过估算</t>
  </si>
  <si>
    <t>现场检查牢固性</t>
  </si>
  <si>
    <t>隔离开关的主要作用是（）</t>
  </si>
  <si>
    <t>切断有载电路</t>
  </si>
  <si>
    <t>切断短路电流</t>
  </si>
  <si>
    <t>切断负荷电流</t>
  </si>
  <si>
    <t>隔离电源</t>
  </si>
  <si>
    <t>触电者触及断落在地上的带电高压导线，救护人员在未做好安全措施前，不得接近距断线地点（）的范围。</t>
  </si>
  <si>
    <t>3米以内</t>
  </si>
  <si>
    <t>5米以内</t>
  </si>
  <si>
    <t>8米以内</t>
  </si>
  <si>
    <t>12米以内</t>
  </si>
  <si>
    <t>在规定的使用电压等级下，测量屏蔽服内流经人体的电流不得大于(  )uA。</t>
  </si>
  <si>
    <t>对使用过的钢丝绳要定期（）</t>
  </si>
  <si>
    <t>浸油</t>
  </si>
  <si>
    <t>用钢刷清除污垢</t>
  </si>
  <si>
    <t>用水清洗</t>
  </si>
  <si>
    <t>用50％酒精清洗</t>
  </si>
  <si>
    <t>电力线路的杆塔编号涂写工作，要求在（）</t>
  </si>
  <si>
    <t>施工结束后，验收移交投运前进行</t>
  </si>
  <si>
    <t>验收后由运行单位进行</t>
  </si>
  <si>
    <t>送电运行后进行</t>
  </si>
  <si>
    <t>杆塔立好后进行</t>
  </si>
  <si>
    <t>根据《线路安规》若需在35kV电压等级进行等电位带电作业时，应采取可靠的（  ）措施。</t>
  </si>
  <si>
    <t>安全</t>
  </si>
  <si>
    <t>技术</t>
  </si>
  <si>
    <t>绝缘隔离</t>
  </si>
  <si>
    <t>最容易引起架空线发生微风振动的风向是（）</t>
  </si>
  <si>
    <t>顺线路方向</t>
  </si>
  <si>
    <t>垂直线路方向</t>
  </si>
  <si>
    <t>旋转风</t>
  </si>
  <si>
    <t>与线路成45°角方向</t>
  </si>
  <si>
    <t>并沟线夹、压接管、补修管均属于（）</t>
  </si>
  <si>
    <t>线夹金具</t>
  </si>
  <si>
    <t>接受工作任务，应熟悉工作内容、工作流程、作业环境，掌握安全措施，明确工作中的危险点是（   ）的安全职责。</t>
  </si>
  <si>
    <t>对班组全体人员进行经常性的安全思想教育是（   ）的安全职责。</t>
  </si>
  <si>
    <t>严格执行电力安全事故（事件）报告制度，及时汇报安全事故（事件），保证汇报内容准确、完整，做好事故现场保护，配合开展事故调查工作是（   ）的安全职责。</t>
  </si>
  <si>
    <t>送电线路某杆塔的水平档距指（）</t>
  </si>
  <si>
    <t>相邻档距中两弧垂最低点之间的距离</t>
  </si>
  <si>
    <t>耐张段内的平均档距</t>
  </si>
  <si>
    <t>相邻两侧档距中心点之间的水平距离</t>
  </si>
  <si>
    <t>耐张内的代表档距</t>
  </si>
  <si>
    <t>在同一耐张段中，各档导线的（）相等。</t>
  </si>
  <si>
    <t>水平应力</t>
  </si>
  <si>
    <t>垂直应力</t>
  </si>
  <si>
    <t>悬挂点应力</t>
  </si>
  <si>
    <t>杆塔承受应力</t>
  </si>
  <si>
    <t>输电线路盘形绝缘子的绝缘测试周期是（）</t>
  </si>
  <si>
    <t>五年一次</t>
  </si>
  <si>
    <t>气压越低，放电电压(  )。</t>
  </si>
  <si>
    <t xml:space="preserve"> 越高    </t>
  </si>
  <si>
    <t xml:space="preserve"> 越低    </t>
  </si>
  <si>
    <t xml:space="preserve">与气压无关    </t>
  </si>
  <si>
    <t>不一定</t>
  </si>
  <si>
    <t>带电作业用拉吊杆需做(  )机械试验。</t>
  </si>
  <si>
    <t xml:space="preserve"> 拉伸试验    </t>
  </si>
  <si>
    <t xml:space="preserve"> 压缩试验    </t>
  </si>
  <si>
    <t xml:space="preserve">弯曲试验    </t>
  </si>
  <si>
    <t>扭曲试验</t>
  </si>
  <si>
    <t>线路杆塔的编号顺序应从（）。</t>
  </si>
  <si>
    <t>送电端编至受电端</t>
  </si>
  <si>
    <t>受电端编至送电端</t>
  </si>
  <si>
    <t>耐张杆开始</t>
  </si>
  <si>
    <t>变电站开始</t>
  </si>
  <si>
    <t>根据《线路安规》带电作业绝缘工具电气预防性试验中，操作冲击耐压试验以（  ）为合格(采用250／2500us的标准波)。</t>
  </si>
  <si>
    <t>无二次击穿、闪络</t>
  </si>
  <si>
    <t>无二次击穿</t>
  </si>
  <si>
    <t>无一次击穿、闪络</t>
  </si>
  <si>
    <t>无一次击穿</t>
  </si>
  <si>
    <t>我们把提供电流的装置，例如电池之类统称为（）</t>
  </si>
  <si>
    <t>电源</t>
  </si>
  <si>
    <t>电动势</t>
  </si>
  <si>
    <t>发电机</t>
  </si>
  <si>
    <t>电能</t>
  </si>
  <si>
    <t>金属导体的电阻与（）无关。</t>
  </si>
  <si>
    <t>导体长度</t>
  </si>
  <si>
    <t>导体截面积</t>
  </si>
  <si>
    <t>外加电压</t>
  </si>
  <si>
    <t>导体电阻率</t>
  </si>
  <si>
    <t>110kV绝缘操作杆进行1min工频耐压预防性试验的试验长度为(  )m。</t>
  </si>
  <si>
    <t>110kV绝缘操作杆进行1min工频耐压预防性试验的试验电压为(  )kV。</t>
  </si>
  <si>
    <t>现场浇筑混凝土在日平均温度低于5度时，应（）。</t>
  </si>
  <si>
    <t>及时浇水养护</t>
  </si>
  <si>
    <t>在3h内进行浇水养护</t>
  </si>
  <si>
    <t>不得浇水养护</t>
  </si>
  <si>
    <t>随便</t>
  </si>
  <si>
    <t>绝缘材料的电气性能主要指（）</t>
  </si>
  <si>
    <t>绝缘电阻</t>
  </si>
  <si>
    <t>介质损耗</t>
  </si>
  <si>
    <t>绝缘电阻、介损、绝缘强度</t>
  </si>
  <si>
    <t>泄露电流</t>
  </si>
  <si>
    <t>接续金具的电压降与同样长度导线的电压降的比值不大于（）</t>
  </si>
  <si>
    <t>张力放线时，为防止感应电伤害，牵引设备和导线必须。（）</t>
  </si>
  <si>
    <t>接地良好</t>
  </si>
  <si>
    <t>连接可靠</t>
  </si>
  <si>
    <t>固定</t>
  </si>
  <si>
    <t>经实际检测，在500kV线路上，电位转移时的火花放电间隙为(  )mm。</t>
  </si>
  <si>
    <t>运行中的导线其表面及周围空间存在着电场，且属于(  )。</t>
  </si>
  <si>
    <t xml:space="preserve"> 均匀电场    </t>
  </si>
  <si>
    <t xml:space="preserve"> 稍不均匀电场    </t>
  </si>
  <si>
    <t xml:space="preserve">恒定电场    </t>
  </si>
  <si>
    <t>不均匀电场</t>
  </si>
  <si>
    <t>人体在强电场中产生风吹感的大小，与(  )的强弱有关。</t>
  </si>
  <si>
    <t xml:space="preserve"> 人体电阻    </t>
  </si>
  <si>
    <t xml:space="preserve"> 外界风力    </t>
  </si>
  <si>
    <t xml:space="preserve">电压    </t>
  </si>
  <si>
    <t>各单位要明确违章记分的单位分值考核金额，自查自纠每分考核金额不少于（   ）元。</t>
  </si>
  <si>
    <t>《闽电安监〔2017〕835号国网福建电力关于印发安全生产反违章工作管理实施细则的通知》第二十五条 开展违章记分考核。各单位要明确违章记分的单位分值考核金额，督查督纠每分考核金额不少于100元，业务管理部门、生产部门（专业室）开展的反违章自查自纠每分考核金额不得少于50元。</t>
  </si>
  <si>
    <t>对反复发生同类性质的严重违章，以及引发安全事件的违章，上级单位应组织召开分析会，要求责任单位（   ）。</t>
  </si>
  <si>
    <t>讲清楚</t>
  </si>
  <si>
    <t>说清楚</t>
  </si>
  <si>
    <t>当面报告</t>
  </si>
  <si>
    <t>《闽电安监〔2017〕835号国网福建电力关于印发安全生产反违章工作管理实施细则的通知》第三十二条 实行违章“说清楚”。（二）对反复发生同类性质的严重违章，以及引发安全事件的违章，上级单位应组织召开分析会，要求责任单位“说清楚”。</t>
  </si>
  <si>
    <t>反违章过程中发现电气作业场所使用金属梯一次性记（   ）分。</t>
  </si>
  <si>
    <t>《闽电安监〔2017〕835号国网福建电力关于印发安全生产反违章工作管理实施细则的通知》附录2 国网福建省电力有限公司违章记分标准（2017） 员工十项禁令  电气作业场所使用金属梯记12分。</t>
  </si>
  <si>
    <t>各单位可依托（   ）运用实时视频、录像或微信等方式对作业现场进行远程监控，防控人身安全风险。</t>
  </si>
  <si>
    <t>现场风险管控平台</t>
  </si>
  <si>
    <t>安规考试系统</t>
  </si>
  <si>
    <t>反违章系统</t>
  </si>
  <si>
    <t>《闽电安监〔2018〕505号 国网福建电力关于印发小型分散作业人身安全关键风险库（2018版）的通知》 二、加强小型分散作业计划和现场风险管控。 各单位可依托现场风险管控平台运用实时视频、录像或微信等方式对作业现场进行远程监控，防控人身安全风险。</t>
  </si>
  <si>
    <t>带电登杆塔作业的风险类别主要有高处坠落、（   ）、物体打击等几种。</t>
  </si>
  <si>
    <t>误登杆塔</t>
  </si>
  <si>
    <t>触电</t>
  </si>
  <si>
    <t>高空落物</t>
  </si>
  <si>
    <t>《闽电安监〔2018〕505号 国网福建电力关于印发小型分散作业人身安全关键风险库（2018版）的通知》 五、输电专业 带电登杆塔作业的风险类别主要有高处坠落、触电、物体打击等几种。</t>
  </si>
  <si>
    <t>应配戴安全帽，扣紧下颚带，禁止上下抛掷物品是（   ）的防控措施。</t>
  </si>
  <si>
    <t>《闽电安监〔2018〕505号 国网福建电力关于印发小型分散作业人身安全关键风险库（2018版）的通知》五、输电专业  应配戴安全帽，扣紧下颚带，禁止上下抛掷物品是高空落物伤人的防控措施。</t>
  </si>
  <si>
    <t>作业点正下方不得有人逗留是（   ）的防控措施。</t>
  </si>
  <si>
    <t>《闽电安监〔2018〕505号 国网福建电力关于印发小型分散作业人身安全关键风险库（2018版）的通知》 五、输电专业 作业点正下方不得有人逗留是高空落物伤人的防控措施。</t>
  </si>
  <si>
    <t>登杆/塔前必须仔细核对线路双重名称是（   ）的防控措施。</t>
  </si>
  <si>
    <t>《闽电安监〔2018〕505号 国网福建电力关于印发小型分散作业人身安全关键风险库（2018版）的通知》 五、输电专业  登杆/塔前必须仔细核对线路双重名称是临近或触碰带电导线的防控措施。</t>
  </si>
  <si>
    <t>与带电导线保证足够安全距离是（   ）的防控措施。</t>
  </si>
  <si>
    <t>《闽电安监〔2018〕505号 国网福建电力关于印发小型分散作业人身安全关键风险库（2018版）的通知》五、输电专业  与带电导线保证足够安全距离是临近或触碰带电导线的防控措施。</t>
  </si>
  <si>
    <t>临近或触碰带电导线时应与带电导线保证足够安全距离：110kV≥（   ）m。</t>
  </si>
  <si>
    <t>《闽电安监〔2018〕505号 国网福建电力关于印发小型分散作业人身安全关键风险库（2018版）的通知》 五、输电专业 临近或触碰带电导线时应与带电导线保证足够安全距离：（35kV≥1m，110kV≥1.5m，220kV≥3m，500kV≥5m，1000kV≥9.5m）。</t>
  </si>
  <si>
    <t>担任工作负责人的人员原则上应为（   ）级工及以上岗位人员。</t>
  </si>
  <si>
    <t>初</t>
  </si>
  <si>
    <t>高</t>
  </si>
  <si>
    <t>《闽电安监〔2014〕583号 国网福建省电力有限公司关于加强工作负责人管理的通知》一、工作负责人的资格认定 1. 担任工作负责人的人员原则上应为中级工及以上岗位人员。初级工升中级工之前，应通过工作负责人培训、考试。</t>
  </si>
  <si>
    <t>新取得工作负责人资格不满三个月的员工，在担任较为复杂作业的工作负责人时，应由（   ）或班组长作为现场监督负责人，对新任工作负责人的履职情况进行监督、指导。</t>
  </si>
  <si>
    <t>《闽电安监〔2014〕583号 国网福建省电力有限公司关于加强工作负责人管理的通知》二、工作负责人的培训 4. 新取得工作负责人资格不满三个月的员工，在担任较为复杂作业的工作负责人时，应由工作票签发人或班组长作为现场监督负责人，对新任工作负责人的履职情况进行监督、指导。</t>
  </si>
  <si>
    <t xml:space="preserve"> （   ）在全体作业人员无触电、高坠、窒息（中毒）、物体打击危险的条件下，可以参与工作班的工作。</t>
  </si>
  <si>
    <t>《闽电安监〔2014〕583号 国网福建省电力有限公司关于加强工作负责人管理的通知》三、工作负责人的履职要求 5. 工作负责人在全体作业人员无触电、高坠、窒息（中毒）、物体打击危险的条件下，可以参与工作班的工作。输、配电线路作业的工作负责人只能参与地面辅助性作业，不得登杆塔作业。</t>
  </si>
  <si>
    <t>（   ）作业的工作负责人只能参与地面辅助性作业，不得登杆塔作业。</t>
  </si>
  <si>
    <t>配电线路</t>
  </si>
  <si>
    <t>输、配电线路</t>
  </si>
  <si>
    <t>变电设备</t>
  </si>
  <si>
    <t>《闽电运检[2016]349号关于引发《生产作业现场风险管控标准化工作规范》的通知》第四条 生产作业应按照“现场勘察-作业现场风险辨识-施工方案编制审核-作业计划编制申报-施工作业组织-现场标准化作业-到岗到位监督”开展全流程风险管控。</t>
  </si>
  <si>
    <t>（   ）及以上风险的作业列入重大作业管理。</t>
  </si>
  <si>
    <t>一级</t>
  </si>
  <si>
    <t>二级</t>
  </si>
  <si>
    <t>三级</t>
  </si>
  <si>
    <t>四级</t>
  </si>
  <si>
    <t>《闽电运检[2016]349号关于引发《生产作业现场风险管控标准化工作规范》的通知》第十一条 二级及以上风险的作业列入重大作业管理。应用施工方案的220kV及以上重大作业，各单位应组织审查施工方案，于每月15日前报省公司运检部备案。</t>
  </si>
  <si>
    <t>安全工器具在保管及运输过程中应防止损坏和磨损，绝缘安全工器具应做好（   ）措施。</t>
  </si>
  <si>
    <t>防潮</t>
  </si>
  <si>
    <t>防火</t>
  </si>
  <si>
    <t>防磨损</t>
  </si>
  <si>
    <t>防爆</t>
  </si>
  <si>
    <t>《国网（安监/4）289-2014  国家电网公司电力安全工器具管理规定》 第三十四条 安全工器具在保管及运输过程中应防止损坏和磨损，绝缘安全工器具应做好防潮措施。</t>
  </si>
  <si>
    <t>以下安全工器具不属于个体防护装备的是：（   ）。</t>
  </si>
  <si>
    <t>安全带</t>
  </si>
  <si>
    <t>静电防护服</t>
  </si>
  <si>
    <t>《国网（安监/4）289-2014  国家电网公司电力安全工器具管理规定》 附件1 安全工器具分类 一、个体防护装备 个体防护装备是指保护人体避免受到急性伤害而使用的安全用具，包括安全帽、防护眼镜、自吸过滤式防毒面具、正压式消防空气呼吸器、安全带、安全绳、连接器、速差自控器、导轨自锁器、缓冲器、安全网、静电防护服、防电弧服、耐酸服、SF6防护服、耐酸手套、耐酸靴、导电鞋（防静电鞋）、个人保安线、SF6气体检漏仪、含氧量测试仪及有害气体检测仪等。</t>
  </si>
  <si>
    <t>绝缘安全工器具分为基本绝缘安全工器具、（   ）安全工器具和辅助绝缘安全工器具。</t>
  </si>
  <si>
    <t>检修作业</t>
  </si>
  <si>
    <t>停电作业</t>
  </si>
  <si>
    <t>《国网（安监/4）289-2014  国家电网公司电力安全工器具管理规定》 附件1 安全工器具分类 二、绝缘安全工器具  绝缘安全工器具分为基本绝缘安全工器具、带电作业安全工器具和辅助绝缘安全工器具。</t>
  </si>
  <si>
    <t>不属于带电作业绝缘安全工器具的是：（   ）。</t>
  </si>
  <si>
    <t>屏蔽服装</t>
  </si>
  <si>
    <t>绝缘托瓶架</t>
  </si>
  <si>
    <t>《国网（安监/4）289-2014  国家电网公司电力安全工器具管理规定》 附件1 安全工器具分类 二、绝缘安全工器具 （二）带电作业绝缘安全工器具  带电作业安全工器具是指在带电装置上进行作业或接近带电部分所进行的各种作业所使用的工器具，特别是工作人员身体的任何部分或采用工具、装置或仪器进入限定的带电作业区域的所有作业所使用的工器具，包括带电作业用绝缘安全帽、绝缘服装、屏蔽服装、带电作业用绝缘手套、带电作业用绝缘靴（鞋）、带电作业用绝缘垫、带电作业用绝缘毯、带电作业用绝缘硬梯、绝缘托瓶架、带电作业用绝缘绳（绳索类工具）、绝缘软梯、带电作业用绝缘滑车和带电作业用提线工具等。</t>
  </si>
  <si>
    <t>（   ）是用绝缘管或棒组成，用于对绝缘子串进行操作的装置。</t>
  </si>
  <si>
    <t>《国网（安监/4）289-2014  国家电网公司电力安全工器具管理规定》 附件1 安全工器具分类 二、绝缘安全工器具 （二）带电作业绝缘安全工器具 9. 绝缘托瓶架是用绝缘管或棒组成，用于对绝缘子串进行操作的装置。</t>
  </si>
  <si>
    <t>下列对高压设备的实验中，不属于破坏性实验的是（ ）。</t>
  </si>
  <si>
    <t>绝缘电阻和泄漏电流</t>
  </si>
  <si>
    <t>直流耐压和交流耐压试验E</t>
  </si>
  <si>
    <t>介质损失角正切值试验</t>
  </si>
  <si>
    <t>变比试验。</t>
  </si>
  <si>
    <t>输电线路带电沿耐张水平绝缘子串进入电场的操作顺序及安全要求有（ ）。</t>
  </si>
  <si>
    <t>应在良好天气下进行带电作业</t>
  </si>
  <si>
    <t>瓷绝缘子需先带电检测复核确证劣化片数</t>
  </si>
  <si>
    <t>等电位工穿着全套合格屏蔽服</t>
  </si>
  <si>
    <t>绝缘子串扣除人体短接及劣化片后满足规程要求的良好片数要求</t>
  </si>
  <si>
    <t>等电位工沿绝缘子串进入中的最小组合间隙满足要求</t>
  </si>
  <si>
    <t>等电位工将副保险绳系挂在牢固的横担塔材上</t>
  </si>
  <si>
    <t>等电位工将副保险绳系挂在手扶的绝缘子串上并带着前行进入电场。</t>
  </si>
  <si>
    <t>ABCDEG</t>
  </si>
  <si>
    <t>输电线路等电位作业人员从220kV 及以上带电杆塔上进出电位时，需满足（ ）要求。</t>
  </si>
  <si>
    <t>穿全套屏蔽服（衣、裤、帽、袜、手套）且各部位连接可靠</t>
  </si>
  <si>
    <t>为防止人体与塔身接触瞬间感应电击现象应脚穿导电鞋</t>
  </si>
  <si>
    <t>若沿绝缘子串进出电场时应同时满足最少片数和最小组合间隙两个条件</t>
  </si>
  <si>
    <t>若沿绝缘梯进出电场时应满足最小组合间隙</t>
  </si>
  <si>
    <t>安全带系在牢固的构件上</t>
  </si>
  <si>
    <t>应满足该电压等级所需的最小安全距离</t>
  </si>
  <si>
    <t>等电位人员在进入电场前确保人体裸露部分与带电体间0.3m 及以上距离。</t>
  </si>
  <si>
    <t>ABCDFG</t>
  </si>
  <si>
    <t>带电作业等电位电工进出电场时，必须得到工作负责人的许可后方能进行，其原因是（ ）。</t>
  </si>
  <si>
    <t>工作负责人长时间监护会使监护精力欠集中，等电位工在转位电位前要求能起到提醒作用</t>
  </si>
  <si>
    <t>等电位工自己不清楚前后左右的安全距离情况，要求监护人检查其最小安全距离是否满足</t>
  </si>
  <si>
    <t>监护人观察转移时人体裸露部分的最小距离控制</t>
  </si>
  <si>
    <t>监护人及时纠正在转移过程中的动作不宜过大</t>
  </si>
  <si>
    <t>观察等电位工的安全带是否系好，防止转移中坠落。</t>
  </si>
  <si>
    <t>等电位作业人员防护强电场伤害措施，穿戴的全套屏蔽服指（ ）。</t>
  </si>
  <si>
    <t>屏蔽衣裤</t>
  </si>
  <si>
    <t>屏蔽手套</t>
  </si>
  <si>
    <t>屏蔽袜</t>
  </si>
  <si>
    <t>屏蔽帽</t>
  </si>
  <si>
    <t>转移棒</t>
  </si>
  <si>
    <t>根据《线路安规》带电短接设备中，用分流线带电短接断路器(开关)、隔离开关(刀闸)、跌落式熔断器等载流设备，应遵守（  ），分流线应支撑好，以防摆动造成接地或短路等规定。</t>
  </si>
  <si>
    <t>短接前一定要核对相位</t>
  </si>
  <si>
    <t>组装分流线的导线处应清除氧化层，且线夹接触应牢固可靠</t>
  </si>
  <si>
    <t>35kV及以下设备使用的绝缘分流线的绝缘水平应符合表15的规定</t>
  </si>
  <si>
    <t>断路器(开关)应处于合闸位置，并取下跳闸回路熔断器，锁死跳闸机构后，方可短接</t>
  </si>
  <si>
    <t>根据《线路安规》带电断、接空载线路时，应确认线路的另一端断路器(开关)和隔离开关(刀闸)确已断开，接入线路侧的（  ）确已退出运行后，方可进行。禁止带负荷断、接引线。</t>
  </si>
  <si>
    <t>电流互感器</t>
  </si>
  <si>
    <t>电压互感器</t>
  </si>
  <si>
    <t>变压器</t>
  </si>
  <si>
    <t>阻波器</t>
  </si>
  <si>
    <t>根据《线路安规》在市区或人口稠密的地区进行带电作业时，工作现场应（  ）。</t>
  </si>
  <si>
    <t>设置围栏</t>
  </si>
  <si>
    <t>装设报警装置</t>
  </si>
  <si>
    <t>专人监护</t>
  </si>
  <si>
    <t>禁止非工作人员入内</t>
  </si>
  <si>
    <t>对于500KV 带电作业用绝缘杆，在预防性试验中需要进行的电气试验项目有（ ）。</t>
  </si>
  <si>
    <t>操作冲击耐压试验</t>
  </si>
  <si>
    <t>工频耐压试验</t>
  </si>
  <si>
    <t>雷电冲击耐压试验</t>
  </si>
  <si>
    <t>谐振耐压试验。</t>
  </si>
  <si>
    <t>提高气体间隙击穿电压的措施有（ ）。</t>
  </si>
  <si>
    <t>改进电极形状使电场分布改善</t>
  </si>
  <si>
    <t>利用空间电荷对电场的畸变作用</t>
  </si>
  <si>
    <t>采用高气压、高耐电强度气体、高真空</t>
  </si>
  <si>
    <t>使用绝缘遮蔽。</t>
  </si>
  <si>
    <t>输电线路110～500kV 的绝缘配合，应使线路能在（ ）各种条件下安全可靠地运行。</t>
  </si>
  <si>
    <t>雷电过电压（配重合闸）</t>
  </si>
  <si>
    <t>谐振过电压。</t>
  </si>
  <si>
    <t>带电作业工作负责人的职责有（ ）。</t>
  </si>
  <si>
    <t>正确安全的指挥全体员工完成带电作业任务</t>
  </si>
  <si>
    <t>严格监护塔上电工对带电体距离，防止员工有触电危险</t>
  </si>
  <si>
    <t>根据现场情况增设专职监护人</t>
  </si>
  <si>
    <t>为确保员工不发生触电危险，本人不得直接进行操作即严格监护</t>
  </si>
  <si>
    <t>根据作业过程中的情况随时增减相应的安全措施。</t>
  </si>
  <si>
    <t>带电作业工作负责人根据现场实际决定是否增设监护人，增设的监护人应满足（ ）下列内容并不得直接操作。</t>
  </si>
  <si>
    <t>有一定的带电作业实践经验</t>
  </si>
  <si>
    <t>具有一定的专业电气知识和力学知识</t>
  </si>
  <si>
    <t>有一定的组织能力和现场应变及处理能力</t>
  </si>
  <si>
    <t>经过有资质的带电作业实训基地培训考核合格</t>
  </si>
  <si>
    <t>担任线路检修班长工作满3 年以上。</t>
  </si>
  <si>
    <t>DL409 电业安规中的带电作业工作票的适用范围（ ）。</t>
  </si>
  <si>
    <t>作业人员直接接触带电体的作业</t>
  </si>
  <si>
    <t>作业人员持绝缘工具、设备、装置对带电部分作业</t>
  </si>
  <si>
    <t>作业人员在带电作业区域内作业</t>
  </si>
  <si>
    <t>作业人员在110kV 带电导线2m 外的杆塔上紧塔材螺栓。</t>
  </si>
  <si>
    <t>带电作业区域指（ ）。</t>
  </si>
  <si>
    <t>带电杆塔上的任何位置</t>
  </si>
  <si>
    <t>带电体至带电作业区域外边界≥最小距离</t>
  </si>
  <si>
    <t>作业人员保持合适的空气距离持绝缘工具作业</t>
  </si>
  <si>
    <t>作业人员在带电体上作业。</t>
  </si>
  <si>
    <t>输电线路220kV 带电作业最小1.8m 安全距离考虑（ ）因素综合定的。</t>
  </si>
  <si>
    <t>绝缘子13 片/串下5km 远方落雷导线传播衰减后的电压</t>
  </si>
  <si>
    <t>该电压等级的3 倍操作过电压下的最大电压</t>
  </si>
  <si>
    <t>感应雷过电压</t>
  </si>
  <si>
    <t>安全控制距离再考虑带电作业增加20%后的距离。</t>
  </si>
  <si>
    <t xml:space="preserve"> ABD</t>
  </si>
  <si>
    <t>在220kV 输电线路架空地线悬挂软梯出去档距中间回收滑出的防震锤，应满足（ ）的条件。</t>
  </si>
  <si>
    <t>绝缘软梯悬挂地线应满足允许悬挂的最低型号</t>
  </si>
  <si>
    <t>悬挂在架空地线的软梯最大工作荷载</t>
  </si>
  <si>
    <t>作业人员登在软梯上的长度</t>
  </si>
  <si>
    <t>与该电压等级的最小安全距离为1.8m</t>
  </si>
  <si>
    <t>作业人员最终执行的安全距离是在1.8m 安全距离上再加0.5m 档中弹跳等裕度距离。</t>
  </si>
  <si>
    <t>在110kV 输电线路导线上悬挂软梯出去档距中间回收滑出的防震锤，应满足（ ）的条件。</t>
  </si>
  <si>
    <t>绝缘软梯悬挂导线应满足允许悬挂的最低型号</t>
  </si>
  <si>
    <t>悬挂在架空导线的软梯最大工作荷载</t>
  </si>
  <si>
    <t>与该电压等级最小安全距离1m</t>
  </si>
  <si>
    <t>作业人员最终执行的安全距离是最小1m 距离上再加档中弹跳1m裕度及考虑下方交叉也属带电线路的因素。</t>
  </si>
  <si>
    <t>带电杆塔上地电位电工脚穿导电鞋的技术依据是（ ）。</t>
  </si>
  <si>
    <t>线路工平常脚穿5000V 劳保用品绝缘鞋</t>
  </si>
  <si>
    <t>带电杆塔上脚穿绝缘鞋时人体电容效应将产生静电感应</t>
  </si>
  <si>
    <t>带有静电感应电压人手触碰塔身时会发生脉冲放电现象</t>
  </si>
  <si>
    <t>带电体的电压越高，杆塔上穿绝缘鞋时的静电感应现象越严重。</t>
  </si>
  <si>
    <t>根据《线路安规》带电作业工具房应配备（  ），辐射均匀的加热器，足够的工具摆放架、吊架和灭火器等。</t>
  </si>
  <si>
    <t>抽湿机(数量以满足要求为准)</t>
  </si>
  <si>
    <t>静电消除器</t>
  </si>
  <si>
    <t>输电线路设计图纸上的杆塔接地装置接地电阻设计值含（ ）。</t>
  </si>
  <si>
    <t>本塔身的阻抗值</t>
  </si>
  <si>
    <t>架空地线的阻抗值</t>
  </si>
  <si>
    <t>本杆塔基础的阻抗值</t>
  </si>
  <si>
    <t>若杆塔有拉线时拉线、拉盘等阻抗值</t>
  </si>
  <si>
    <t>设计的人工敷设接地线的阻抗值</t>
  </si>
  <si>
    <t>该塔所处地的土壤电阻率。</t>
  </si>
  <si>
    <t>ACDE</t>
  </si>
  <si>
    <t>在带电作业过程中，各电压等级最小安全距离制定考虑作业人员承受电压的类型包括（ ）。</t>
  </si>
  <si>
    <t>暂时过电压及线路远方遭受绕击后传输来的雷电压。</t>
  </si>
  <si>
    <t>输电线路鸟害跳闸均为鸟粪、长导体如动物肠等短接空气间隙或导线上方横担上筑鸟巢杂草下挂短接部分空气间隙跳闸，防止鸟害故障跳闸的措施有（ ）。</t>
  </si>
  <si>
    <t>装超声波驱鸟装置</t>
  </si>
  <si>
    <t>装防鸟刺</t>
  </si>
  <si>
    <t>装镜子风动驱鸟器</t>
  </si>
  <si>
    <t>装挡鸟粪板</t>
  </si>
  <si>
    <t>涂防鸟漆。</t>
  </si>
  <si>
    <t>带电作业等电位作业人员应穿着全套屏蔽服，正确方式是将安全帽系戴在屏蔽帽外，屏蔽服的电气作用为（ ）。</t>
  </si>
  <si>
    <t>屏蔽服原理系法拉第笼，其作用是屏蔽电力线对人体的伤害</t>
  </si>
  <si>
    <t>屏蔽服装无论是穿在衣服外或内，对人体的屏蔽作用均相同</t>
  </si>
  <si>
    <t>屏蔽服外再穿其他服装如棉大衣等会使屏蔽服丧失屏蔽效果</t>
  </si>
  <si>
    <t>先戴好屏蔽帽再系扣上安全帽带可防等电位工作业中屏蔽帽脱落而头部致使电场伤害</t>
  </si>
  <si>
    <t>等电位工的安全帽戴在屏蔽帽外会使屏蔽效果丧失</t>
  </si>
  <si>
    <t>有规程要求等电位工穿着屏蔽服后外面不得再穿其它服装，因此屏蔽帽应戴在安全帽外</t>
  </si>
  <si>
    <t>将屏蔽帽戴在安全帽外，等电位工攀爬绝缘软梯时更容易使屏蔽帽脱落而失去屏蔽甚至宜将安全帽一起拉掉。</t>
  </si>
  <si>
    <t>ABDG</t>
  </si>
  <si>
    <t>地电位带电清扫110kV 直线7 片/串污秽绝缘子的操作程序及相关安全事项有（ ）。</t>
  </si>
  <si>
    <t>盘型7 片/串长1.02m，110kV 最小安全距离1m</t>
  </si>
  <si>
    <t>悬挂好导线后备保护绳，预拉紧绝缘3-3 滑车组后，塔上电工持绝缘操作杆捅绝缘子W 锁紧销</t>
  </si>
  <si>
    <t>地面电工试拉或松滑车组绳索配合塔上电工绝缘操作杆头卡住碗头挂板脱开绝缘子钢脚连接</t>
  </si>
  <si>
    <t>地面电工松绝缘3-3 滑车组使带电导线下落20cm 左右空间，防止横担电工套绑绝缘子串时不满足1m 距离</t>
  </si>
  <si>
    <t>横担电工用绝缘传递绳套绑绝缘子串下端，地面电工收紧绝缘传递绳使绝缘子串横至横担下方，横担电工用毛巾清扫污秽</t>
  </si>
  <si>
    <t>绝缘子污秽清扫干净后，地面电工下落悬垂串垂直，塔上电工持绝缘操作杆与地面电工提升绝缘3-3 滑车组配合恢复悬垂串钢脚与碗头挂板的连接并套好W 锁紧销。</t>
  </si>
  <si>
    <t>地电位更换220kV 悬垂13 片串劣化绝缘子的操作程序及相关安全事项有（ ）。</t>
  </si>
  <si>
    <t>盘型13 片/串长1.898m，220kV 最小安全距离1.8m</t>
  </si>
  <si>
    <t>悬挂好导线后备保护绳及绝缘紧线杆丝杠预收紧后，塔上电工持绝缘操作杆捅绝缘子W 锁紧销</t>
  </si>
  <si>
    <t>横担电工紧或松紧线丝杠配合塔上电工绝缘操作杆头卡住碗头挂板脱开绝缘子钢脚连接</t>
  </si>
  <si>
    <t>横担电工松绝缘紧线杆丝杠使带电导线下落20cm 左右空间，防止横担电工套绑绝缘子串时不满足1.8m 安全距离</t>
  </si>
  <si>
    <t>横担电工用绝缘传递绳套绑绝缘子串第二片处，地面电工预收紧绝缘传递绳，横担电工双手帮忙提升绝缘子串边用手脱开球头挂环的连接</t>
  </si>
  <si>
    <t>地面电工下落悬垂串至地面，传递上新绝缘子串，塔上电工与地面电工配合将绝缘子串挂在球头挂环上</t>
  </si>
  <si>
    <t>塔上电工持绝缘操作杆与横担电工紧或松绝缘紧线杆丝杠配合恢复悬垂串钢脚与碗头挂板的连接并套好W 锁紧销。</t>
  </si>
  <si>
    <t>ABCDEFG</t>
  </si>
  <si>
    <t>等电位与地电位配合更换220kV 耐张水平单联串的操作程序及相关安全措施有（ ）。</t>
  </si>
  <si>
    <t>耐张绝缘子单联串时，等电位工的绝缘软（硬）梯不得依托搁挂在导线上</t>
  </si>
  <si>
    <t>等电位工戴好屏蔽帽再戴上安全帽并系扣好帽带，以防作业过程中屏蔽帽脱落</t>
  </si>
  <si>
    <t>横担电工穿导电鞋，从杆塔上进出电场的等电位工应穿导电鞋</t>
  </si>
  <si>
    <t>需更换的绝缘子串必须满足良好绝缘子9 片的最低安全要求</t>
  </si>
  <si>
    <t>紧线杆卡具安装好并预收紧受力后再对卡具试冲击验证受力情况，完好后等电位工才能摘开导线侧绝缘子串的连接</t>
  </si>
  <si>
    <t>耐张14 片/串长2.04m，不允许等电位工和横担电工同时在绝缘子串两侧操作，以满足1.8m 最小安全距离</t>
  </si>
  <si>
    <t>为方便操作及防电击伤害人体，应先摘开导线侧的绝缘子串连接，反之横担电工应采取安全措施后才能摘开绝缘子串连接</t>
  </si>
  <si>
    <t>绝缘杆根据用途和操作方法分为（ ）等几类。</t>
  </si>
  <si>
    <t>操作杆</t>
  </si>
  <si>
    <t>支杆</t>
  </si>
  <si>
    <t>拉杆</t>
  </si>
  <si>
    <t>吊杆</t>
  </si>
  <si>
    <t>线路专用联结金具主要有（ ）。</t>
  </si>
  <si>
    <t>碟形板</t>
  </si>
  <si>
    <t>碗头挂环。</t>
  </si>
  <si>
    <t>严禁使用（ ）等测量带电线路导线的垂直距离。</t>
  </si>
  <si>
    <t>绝缘绳。</t>
  </si>
  <si>
    <t>根据《线路安规》带电作业使用保护间隙时，应遵守下列哪些规定。（  ）</t>
  </si>
  <si>
    <t>悬挂保护间隙前，应与调控人员联系停用重合闸或直流线路再启动功能</t>
  </si>
  <si>
    <t>悬挂保护间隙应先将其与接地网可靠接地，再将保护间隙挂在导线上，并使其接触良好。拆除的程序与其相反</t>
  </si>
  <si>
    <t>保护间隙应挂在相邻杆塔的导线上，悬挂后，应派专人看守，在有人、畜通过的地区，还应增设围栏</t>
  </si>
  <si>
    <t>根据《线路安规》填用第一种工作票的工作为（  ）、在直流线路停电时的工作、在直流接地极线路或接地极上的工作。</t>
  </si>
  <si>
    <t>在停电的线路或同杆(塔)架设多回线路中的部分停电线路上的工作</t>
  </si>
  <si>
    <t>在停电的配电设备上的工作</t>
  </si>
  <si>
    <t>在运行线路杆塔上的工作</t>
  </si>
  <si>
    <t>高压电力电缆需要停电的工作</t>
  </si>
  <si>
    <t>班组长的安全职责包括：（   ）。</t>
  </si>
  <si>
    <t>对本班组在生产作业过程中的安全和健康负责</t>
  </si>
  <si>
    <t>认真执行安全生产规章制度和操作规程，及时对现场规
程提出修改建议</t>
  </si>
  <si>
    <t>履行到位监督职责或到现场指挥作业</t>
  </si>
  <si>
    <t>组织开展安全事故警示教育活动，做好安全事故防范措施的落实，防止同类事故重复发生</t>
  </si>
  <si>
    <t>作业人员在攀登杆塔作业前，应检查（   ）是否牢固，铁塔塔材是否缺少，螺栓是否齐全、匹配和紧固。</t>
  </si>
  <si>
    <t>塔材</t>
  </si>
  <si>
    <t>《闽电安监〔2017〕835号国网福建电力关于印发安全生产反违章工作管理实施细则的通知》附录2 国网福建省电力有限公司违章记分标准（2017）员工十项禁令  停电作业不验电、 不挂接地线。电气作业场所使用金属梯、未进行安全交底开始工作、约时停送电等记12分。</t>
  </si>
  <si>
    <t>工作票签发人安全责任包括()。</t>
  </si>
  <si>
    <t>确认工作必要性和安全性</t>
  </si>
  <si>
    <t>确认工作票上所填安全措施是否正确完备</t>
  </si>
  <si>
    <t>确认所派工作负责人和工作班人员是否适当和充足</t>
  </si>
  <si>
    <t>确认线路停、送电和许可工作的命令是否正确</t>
  </si>
  <si>
    <t>《闽电安监〔2018〕505号 国网福建电力关于印发小型分散作业人身安全关键风险库（2018版）的通知》风险点临近或触碰带电导线的防控措施：（1）登杆/塔前必须仔细核对线路双重名称；（2）与带电导线保证足够安全距离。</t>
  </si>
  <si>
    <t>工作负责人工作前，应对工作班成员进行()交底和危险点告知，并确认每个工作班成员都已签名。</t>
  </si>
  <si>
    <t>工作任务</t>
  </si>
  <si>
    <t>工作前，专责监护人应对被监护人员交待监护范围内的()．</t>
  </si>
  <si>
    <t>危险点</t>
  </si>
  <si>
    <t>安全注意事项</t>
  </si>
  <si>
    <t>工作班成员应()。</t>
  </si>
  <si>
    <t>熟悉工作内容、工作流程</t>
  </si>
  <si>
    <t>掌握安全措施</t>
  </si>
  <si>
    <t>明确工作中的危险点</t>
  </si>
  <si>
    <t>在工作票上履行交底签名确认手续</t>
  </si>
  <si>
    <t>《闽电安监〔2014〕583号 国网福建省电力有限公司关于加强工作负责人管理的通知》三、工作负责人的履职要求 2. 开工前应做好以下工作：（1）办理工作许可手续。变、配电站的工作，应会同工作许可人核对现场安全措施；线路上的工作，要核对现场停电措施是否执行到位。（2）再次辨识现场安全风险，必要时补充安全措施。对于作业地点和设备带电部位可能因为人员活动范围过大造成安全距离不足的，应采取绝缘隔离措施，或者增设专责监护人。（3）召开班前会，给工作班成员布置工作任务（分工），交代安全措施、保留带电部位和主要危险点。（4）落实应由工作班执行的现场安全措施。确认所有安全措施（特别是工作接地线）做完后方可发出开始工作的命令。</t>
  </si>
  <si>
    <t>可以担任工作负责人的人员有：（   ）。</t>
  </si>
  <si>
    <t>初级工</t>
  </si>
  <si>
    <t>中级工</t>
  </si>
  <si>
    <t>《闽电运检[2016]349号关于引发《生产作业现场风险管控标准化工作规范》的通知》第十四条  施工方案、标准作业卡编制  输变配电施工作业应使用标准作业文本，标准作业文本包括：“两票”、标准作业卡和施工方案，各单位应按附件12《运检作业项目及标准作业文本应用明细表》要求应用施工方案或标准作业卡。</t>
  </si>
  <si>
    <t>许可开始工作的命令，应通知工作负责人．其方法可采用()．</t>
  </si>
  <si>
    <t>口头命令</t>
  </si>
  <si>
    <t>当面通知</t>
  </si>
  <si>
    <t>电话下达</t>
  </si>
  <si>
    <t>派人送达</t>
  </si>
  <si>
    <t>《闽电运检[2016]349号关于引发《生产作业现场风险管控标准化工作规范》的通知》第十四条  施工方案、标准作业卡编制（二）标准作业卡编制  以下工作均
需编制标准作业卡。 2. 输电作业：包括线路停电更换绝缘子、金具等C类检修作业；设备巡视、检测及消缺的不停电D类检修作业；带电作业等E类检修。</t>
  </si>
  <si>
    <t>工作许可手续完成后，工作负责人、专责监扩人应向工作班成员交待()、进行危险点告知，并履行确认手续，装完工作接地线后，工作班方可开始工作。</t>
  </si>
  <si>
    <t>现场安全措施</t>
  </si>
  <si>
    <t>工作内容</t>
  </si>
  <si>
    <t>人员分工</t>
  </si>
  <si>
    <t>《闽电运检[2016]349号关于引发《生产作业现场风险管控标准化工作规范》的通知》 附件9 作业现场风险辨识与控制措施（表格）   带电修补导、地线防触电的辨识内容包括：1、 安全工器具不合格，导致人员触电。7、等电位作业人员沿绝缘子串进入电场作业时，零值绝缘子测量不准确，导致人员触电。8、等电位作业电气安全距离不符合安全要求，导致人员触电。12、等电位作业时使用不合格的屏蔽服，导致人员触电。</t>
  </si>
  <si>
    <t>工作票签发人或工作负责人对有()的工作，应增设专责监护人和确定被监扩的人员。</t>
  </si>
  <si>
    <t>触电危险</t>
  </si>
  <si>
    <t>多小组进行</t>
  </si>
  <si>
    <t>施工复杂容易发生事故</t>
  </si>
  <si>
    <t>高坠危险</t>
  </si>
  <si>
    <t>《国网（安监/4）289-2014  国家电网公司电力安全工器具管理规定》 第二条 本规定所称安全工器具系指为防止触电、灼伤、坠落、摔跌、中毒、窒息、火灾、雷击、淹溺等事故或职业危害，保障工作人员人身安全的个体防护装备、绝缘安全工器具、登高工器具、安全围栏（网）和标识牌等专用工具和器具。</t>
  </si>
  <si>
    <t>工作终结后，工作负责人应及时报告工作许可人，报告方法包括()。</t>
  </si>
  <si>
    <t>发送短信</t>
  </si>
  <si>
    <t>派人传达</t>
  </si>
  <si>
    <t>用电话报告并经复诵无误</t>
  </si>
  <si>
    <t>《国网（安监/4）289-2014  国家电网公司电力安全工器具管理规定》 第三十六条 安全工器具符合下列条件之一者，即予以报废：（一）经试验或检验不符合国家或行业标准的。（二）超过有效使用期限，不能达到有效防护功能指标的。（三）外观检查明显损坏影响安全使用的。</t>
  </si>
  <si>
    <t>Ⅰ型屏蔽服的特点是（   ）。</t>
  </si>
  <si>
    <t xml:space="preserve">屏蔽效率高           </t>
  </si>
  <si>
    <t xml:space="preserve"> 屏蔽效率适中</t>
  </si>
  <si>
    <t xml:space="preserve">载流容量小 </t>
  </si>
  <si>
    <t>载流容量大</t>
  </si>
  <si>
    <t>电流对人体的伤害主要是（   ）。</t>
  </si>
  <si>
    <t xml:space="preserve"> 电击            </t>
  </si>
  <si>
    <t xml:space="preserve">电伤 </t>
  </si>
  <si>
    <t xml:space="preserve">麻电感 </t>
  </si>
  <si>
    <t>电风感</t>
  </si>
  <si>
    <t>绝缘软梯的机械试验项目包括（   ）。</t>
  </si>
  <si>
    <t xml:space="preserve"> 抗拉性能试验             </t>
  </si>
  <si>
    <t>抗扭性能试验</t>
  </si>
  <si>
    <t>软梯头静负荷试验</t>
  </si>
  <si>
    <t>软梯头动负荷试验</t>
  </si>
  <si>
    <t>带电修补导线使用的全张力接续条有（   ）部分组成。</t>
  </si>
  <si>
    <t xml:space="preserve"> 铠甲             </t>
  </si>
  <si>
    <t xml:space="preserve">内层条 </t>
  </si>
  <si>
    <t xml:space="preserve">填充条 </t>
  </si>
  <si>
    <t>外层条</t>
  </si>
  <si>
    <t xml:space="preserve"> BCD</t>
  </si>
  <si>
    <t>绝缘拉、吊杆是更换耐张和直线绝缘子的承力和主绝缘工具，更换直线绝缘子串时承受（   ）荷载和（   ）荷载。</t>
  </si>
  <si>
    <t xml:space="preserve">水平           </t>
  </si>
  <si>
    <t xml:space="preserve">垂直  </t>
  </si>
  <si>
    <t>风压</t>
  </si>
  <si>
    <t>带电作业现场作业指导书应按项目制定，其内容包括项目名称、适用范围、劳动组合、（   ）所需工具。</t>
  </si>
  <si>
    <t xml:space="preserve">作业方法            </t>
  </si>
  <si>
    <t xml:space="preserve">操作步骤 </t>
  </si>
  <si>
    <t xml:space="preserve"> ABC</t>
  </si>
  <si>
    <t>直流线路带电作业是在直流输电线路上开展的带电（   ）等作业。</t>
  </si>
  <si>
    <t xml:space="preserve">检修            </t>
  </si>
  <si>
    <t xml:space="preserve">维护 </t>
  </si>
  <si>
    <t xml:space="preserve">运行 </t>
  </si>
  <si>
    <t>更换部件</t>
  </si>
  <si>
    <t>带电修补导线机械伤害危险点有（   ）。</t>
  </si>
  <si>
    <t xml:space="preserve">导地线断裂           </t>
  </si>
  <si>
    <t xml:space="preserve"> 作业过程中绝缘子断串  </t>
  </si>
  <si>
    <t>架空输电线路采用火花间隙测量劣化瓷绝缘子的操作顺序及技术要求有（ ）。</t>
  </si>
  <si>
    <t>按线路电压等级选择相应的间隙距离尺寸</t>
  </si>
  <si>
    <t>检测应在干燥天气下进行</t>
  </si>
  <si>
    <t>一般从导线侧开始往横担侧检测</t>
  </si>
  <si>
    <t>因导线侧电压高，应先从横担侧开始往导线侧检测</t>
  </si>
  <si>
    <t>中间绝缘子的分布电压低，火花间隙放电声音较轻，应仔细辨别</t>
  </si>
  <si>
    <t>应注意金属探针靠近带电体放电声与火花间隙放电声的区别</t>
  </si>
  <si>
    <t>当同一串中劣化片达到允许值时应停止检测。</t>
  </si>
  <si>
    <t>ABCEFG</t>
  </si>
  <si>
    <t>班组安全员的职责包括：（   ）。</t>
  </si>
  <si>
    <t>负责监督检查现场安全措施是否正确完备、个人安全劳动防护措施是否得当，及时制止各类违章现象</t>
  </si>
  <si>
    <t>负责贯彻执行上级单位及本单位安全管理规章制度</t>
  </si>
  <si>
    <t>负责制定本班组年度安全培训计划</t>
  </si>
  <si>
    <t>组织或参加周安全日活动</t>
  </si>
  <si>
    <t>班组员工的安全职责包括：（   ）。</t>
  </si>
  <si>
    <t>对自己的安全负责，认真学习安全生产知识，提高安全生产意识</t>
  </si>
  <si>
    <t>严格遵守安全规章制度、操作规程和劳动纪律，服从管理，坚守岗位</t>
  </si>
  <si>
    <t>接受工作任务，应熟悉工作内容、工作流程、作业环境，掌握安全措施</t>
  </si>
  <si>
    <t>保证工作场所、设备（设施）、工器具的安全整洁，不随意拆除安全防护装置，正确操作机械和设备，正确佩戴和使用劳动防护用品</t>
  </si>
  <si>
    <t>反违章工作贯彻“（   ），（   ），（   ），（   ）”的基本原则，建立健全行之有效的预防违章和查处违章工作机制。</t>
  </si>
  <si>
    <t>落实责任</t>
  </si>
  <si>
    <t>健全机制</t>
  </si>
  <si>
    <t>查防结合</t>
  </si>
  <si>
    <t>按照违章性质、情节及可能造成的后果，分为（   ）违章和（   ）违章。</t>
  </si>
  <si>
    <t>一般</t>
  </si>
  <si>
    <t>各单位可依托现场风险管控平台运用实时（   ）、（   ）或（   ）等方式对作业现场进行远程监控，防控人身安全风险。</t>
  </si>
  <si>
    <t>视频</t>
  </si>
  <si>
    <t>录像</t>
  </si>
  <si>
    <t>微信</t>
  </si>
  <si>
    <t>微博</t>
  </si>
  <si>
    <t>带电登杆塔作业的风险类别主要有（   ）等几种。</t>
  </si>
  <si>
    <t>高处坠落</t>
  </si>
  <si>
    <t>物体打击</t>
  </si>
  <si>
    <t>带电登杆塔作业的主要风险点主要有（   ）等几种。</t>
  </si>
  <si>
    <t>风险点临近或触碰带电导线的防控措施有：（   ）。</t>
  </si>
  <si>
    <t>登杆/塔前必须仔细核对线路双重名称</t>
  </si>
  <si>
    <t>与带电导线保证足够安全距离</t>
  </si>
  <si>
    <t>应戴安全帽，扣紧下颚带，禁止上下抛掷物品</t>
  </si>
  <si>
    <t>作业点正下方不得有人逗留</t>
  </si>
  <si>
    <t>新取得工作负责人资格不满三个月的员工，在担任较为复杂作业的工作负责人时，应由（   ）或（   ）作为现场监督负责人，对新任工作负责人的履职情况进行监督、指导。</t>
  </si>
  <si>
    <t>开工前应做好以下工作：（   ）。</t>
  </si>
  <si>
    <t>办理工作许可手续</t>
  </si>
  <si>
    <t>再次辨识现场安全风险，必要时补充安全措施</t>
  </si>
  <si>
    <t>召开班前会，布置工作任务（分工），交代安全措施、保留带电部位和主要危险点</t>
  </si>
  <si>
    <t>落实应由工作班执行的现场安全措施</t>
  </si>
  <si>
    <t xml:space="preserve"> 工作负责人在全体作业人员无（   ）、（   ）、（   ）、（   ）危险的条件下，可以参与工作班的工作。</t>
  </si>
  <si>
    <t>高坠</t>
  </si>
  <si>
    <t>窒息（中毒）</t>
  </si>
  <si>
    <t>安全工器具符合下列条件之一者，即予以报废：（   ）。</t>
  </si>
  <si>
    <t>经试验或检验不符合国家或行业标准的</t>
  </si>
  <si>
    <t>超过有效使用期限，不能达到有效防护功能指标的</t>
  </si>
  <si>
    <t>外观检查明显损坏影响安全使用的</t>
  </si>
  <si>
    <t>经试验或检验满足国家或行业标准的</t>
  </si>
  <si>
    <t>属于带电作业绝缘安全工器具的有：（   ）。</t>
  </si>
  <si>
    <t>绝缘杆是由绝缘材料制成，用于短时间对带电设备进行操作或测量的杆类绝缘工具，包括（   ）、（   ）、（   ）等。</t>
  </si>
  <si>
    <t>绝缘操作杆</t>
  </si>
  <si>
    <t>测高杆</t>
  </si>
  <si>
    <t>绝缘支拉吊线杆</t>
  </si>
  <si>
    <t>绝缘遮蔽罩</t>
  </si>
  <si>
    <t>一般吊篮法进入强电场适用于在330kV及以上电压等级的输电线路上带电作业。（ ）</t>
  </si>
  <si>
    <t>等电位作业人员沿绝缘子串进入强电场的作业，扣除人体短接的和零值的绝缘于片数后，良好绝缘子片数不准小于表7的规定。</t>
  </si>
  <si>
    <t>等电位作业人员在作业中禁止用酒精。汽油等易燃品擦拭带电体及绝缘部分，防止起火。</t>
  </si>
  <si>
    <t>带电接引线时未接通相的导线及带电断引线时已断开相的导线将固感应而带电。为防止电击，应采取措施后才能触及。</t>
  </si>
  <si>
    <t>高架绝缘斗臂车应经检验合格。斗臂车操作人员应熟悉带电作业的有关规定，并经专门培训后即可上岗。</t>
  </si>
  <si>
    <t>球头挂环属于连接金具。</t>
  </si>
  <si>
    <t>因滑车组能省力，所以其机械效率大于100%。</t>
  </si>
  <si>
    <t>只要用具有测量饱和盐密度测试仪，就可测出绝缘子的饱和等值附盐密度</t>
  </si>
  <si>
    <t>杆塔用于支承导线、架空地线及其附件，并使导线具备足够的空气间隙和安全距离。</t>
  </si>
  <si>
    <t>导线连接时在导线表面氧化膜清除后，涂上一层中性凡士林比涂上导电脂好，因为导电脂熔化流失温度较低。</t>
  </si>
  <si>
    <t>放线滑车的滑轮在材质上应与其他滑车有一定区别，目的是为了防止放线时滑车的滑轮被磨损。</t>
  </si>
  <si>
    <t>线路缺陷是指线路设备存有残损和隐患，如不及时处理将会影响安全运行。</t>
  </si>
  <si>
    <t>LGJ-95～150型导线应选配XGU-2型的悬垂线夹。</t>
  </si>
  <si>
    <t>夜间巡视主要是为了检查导线连接器及绝缘子的缺陷。（ ）</t>
  </si>
  <si>
    <t>带电作业作业安全距离是空气在最高的过电压幅值下不被击穿的最小距离再加20%的裕度。（ ）</t>
  </si>
  <si>
    <t>进行配电设备的带电作业时，禁止同时拆除带电导线和地电位的绝缘隔离措施；禁止同时接触两个非连通的带电导体或带电导体与接地导体。</t>
  </si>
  <si>
    <t>在运行中的220kV输电线路上作业时，应穿导电鞋，接近导线作业时，应穿屏蔽服。（ ）</t>
  </si>
  <si>
    <t>在三级及以上污区宜采用硅橡胶复合绝缘子。（ ）</t>
  </si>
  <si>
    <t>等电位作业人员在作业中严禁用酒精、汽油等易燃品擦拭带电体及绝缘部分，防止起火。（ ）</t>
  </si>
  <si>
    <t>带电作业工具应绝缘良好、连结牢固、转动灵活，并按厂家使用说明书、现场操作规程正确使用。</t>
  </si>
  <si>
    <t>带电作业工具房通风结束后，应立即检查室内的相对湿度，并加以调控。</t>
  </si>
  <si>
    <t>带电作业工具房门窗应密闭严实，地面、墙面及顶面应采用不起尘、阻燃材料制作。</t>
  </si>
  <si>
    <t>配电设备中使用的普通型电缆接头，需带电插拔的工作，应制定工作方案，经本单位批准后，方可执行。</t>
  </si>
  <si>
    <t>可带电插拔的肘型电缆接头，不宜带负荷操作。</t>
  </si>
  <si>
    <t>带电作业绝缘工具的静荷重和动荷重试验周期间隔半年。（ ）</t>
  </si>
  <si>
    <t>检测220kV线路直线绝缘子时，若已发现有3片零值绝缘子，则应停止继续检测。（ ）</t>
  </si>
  <si>
    <t>更换绝缘子串和移动导线的作业，当采用单吊(拉)线装置时，应采取防止导线脱落时的后备保护措施。</t>
  </si>
  <si>
    <t>交流线路绝缘子比直流线路绝缘子容易积污。（ ）</t>
  </si>
  <si>
    <t>选用绳索时，安全系数越大，绳索受力越小，说明使用时越安全合理。（ ）</t>
  </si>
  <si>
    <t>屏蔽服在每次使用之前，必须测量其电阻，全套屏蔽服的电阻值不得大于20Ω。（ ）</t>
  </si>
  <si>
    <t>风力在一定程度上影响绝缘子水冲洗的效果</t>
  </si>
  <si>
    <t>导线的最大允许使用应力是指导线弛度最底点的应力。（ ）</t>
  </si>
  <si>
    <t>第二种工作票，对同一电压等级、同类型工作，不可以在数条线路上共用一张工作票。（ ）</t>
  </si>
  <si>
    <t>进行地电位带电作业，35kV及以下的带电设备，不能满足表5规定的最小安全距离时，应采取可靠的绝缘隔离措施。</t>
  </si>
  <si>
    <t>带电作业工作票不准延期。</t>
  </si>
  <si>
    <t>采用缠绕法对导线损伤进行处理时，缠绕铝单丝每圈都应压紧，缠绕方向与外层铝股绞制方向一致，最后线头插入导线线股内。（ ）</t>
  </si>
  <si>
    <t>切合空载线路容易产生操作过电压。（ ）</t>
  </si>
  <si>
    <t>水能用于熄灭各类固体材料燃烧引起的火灾。</t>
  </si>
  <si>
    <t>电伤最危险，因为电伤是电流通过人体所造成的内伤。</t>
  </si>
  <si>
    <t>触电者心跳停止，呼吸尚存在，应该用胸外心脏按压法进行抢救。</t>
  </si>
  <si>
    <t>如果有人站在距离导线落地点10m以外的地方，发生跨步电压触电事故的可能性较小。</t>
  </si>
  <si>
    <t>采用缠绕法对导线损伤进行处理时，缠绕铝单丝每圈都应压紧，缠绕方向与外层铝股绞制方向一致，最后线头插入导线线股内。</t>
  </si>
  <si>
    <t>多雷区的线路应加强对防雷设施各部件连接情况、防雷设备和观测装置动作情况的检测，并做好雷电活动观测记录。</t>
  </si>
  <si>
    <t>新瓷绝缘子安装前可不必进行绝缘测量。</t>
  </si>
  <si>
    <t>锯条的正确安装方法是使锯条齿尖朝后，装入夹头销钉上。</t>
  </si>
  <si>
    <t>基本安全用具的绝缘强度高，能长时间承受电气设备工作电压的作用。</t>
  </si>
  <si>
    <t>过电压是指系统在运行中遭受雷击、系统内短路、操作等原因引起系统设备绝缘上电压升高。</t>
  </si>
  <si>
    <t>对用绝缘材料制成的操作杆进行电气试验，应保证其工频耐压试验、机电联合试验的绝缘和机械强度符合要求。</t>
  </si>
  <si>
    <t>对触电者进行抢救采用胸外按压要匀速，以每分钟按压70次为宜。</t>
  </si>
  <si>
    <t>带电作业时，人体对接地体和人体对带电体之间的两个间隙，这两个间隙的总和，称之为组合间隙。（ ）</t>
  </si>
  <si>
    <t>确定设备绝缘水平的方法，有惯用法和（简化）统计法两种。（ ）</t>
  </si>
  <si>
    <t>第一种工作票、带电作业票应至少提前24小时送达</t>
  </si>
  <si>
    <t>新研制的带电作业工具，只要经过电气试验和机械试验，并全部符合试验标准，就可投入使用。（ ）</t>
  </si>
  <si>
    <t>绝缘子表面出现放电烧伤痕迹，说明该绝缘子的绝缘已被击穿。</t>
  </si>
  <si>
    <t>若导线连接器电阻不大于同长度导线电阻的2倍，说明此连接器是合格。</t>
  </si>
  <si>
    <t>高压输电线路正常运行时靠近导线第一片绝缘子上的分布电压最高，因此该片绝缘子绝缘易出现劣化。</t>
  </si>
  <si>
    <t>有缺陷的带电作业工具应及时修复，不合格的需修复后才可继续使用。</t>
  </si>
  <si>
    <t>沿导、地线上悬挂的软、硬梯或飞车进入强电场的作业，在瓷横担线路上禁止挂梯作业，在转动横担的线路上挂梯前应将横担固定。</t>
  </si>
  <si>
    <t>在导、地线上悬挂梯子、飞车进行等电位作业前，应检查本档两端杆塔处导、地线的紧固情况。</t>
  </si>
  <si>
    <t>带电断、接空载线路、耦合电容器、避雷器、阻波器等设备引线时，应采取防止引流线摆动的措施。</t>
  </si>
  <si>
    <t>双钩紧线器应经常润滑保养，紧线器受力后应至少保留1/6有效丝杆长度。</t>
  </si>
  <si>
    <t>固态绝缘在强电场作用下，由于泄漏热损耗使材料的温度上升。（ ）</t>
  </si>
  <si>
    <t>特高压交直流输电线路等电位带电作业项目应
进行充分评估和论证，属首次开展的应将检修方案报国网运检部。</t>
  </si>
  <si>
    <t>线路通过重污区要加强防污工作，各单位要结合本地区情况，积极开展附盐密度测量分析，确定清扫周期，适时调整绝缘子的爬距。（ ）</t>
  </si>
  <si>
    <t>在高压线路上等电位作业时，作业人员人体裸露部分承受的电场强度较大。（ ）</t>
  </si>
  <si>
    <t>等电位作业人员在接触或脱离导线瞬间，有电容电流通过人体。（ ）</t>
  </si>
  <si>
    <t>杆塔多层拉线应在监视下逐层对称调整，防止过紧或受力不均而使杆塔产生倾斜或局部弯曲。（ ）</t>
  </si>
  <si>
    <t>运行、检修、试验及各级管理人员发现设备缺陷，均应由运行人员在“设备缺陷记录簿”内进行登记。（ ）</t>
  </si>
  <si>
    <t>在连续档距的导、地线上挂梯（或飞车）时，钢芯铝绞线和铝合金绞线截面不得小于70mm2。（ ）</t>
  </si>
  <si>
    <t>在带电作业过程中如设备突然停电，工作负责人应尽快与调控人员联系，值班调控人员与工作许可人取得联系后可以送电。</t>
  </si>
  <si>
    <t>一切重大物件的起重、搬运工作应由有经验的专人负责，作业前应向参加工作的全体人员进行技术交底，使全体人员均熟悉起重搬运方案和安全措施。</t>
  </si>
  <si>
    <t>核相工作应逐相进行。</t>
  </si>
  <si>
    <t>操作绝缘工具时应戴清洁、干燥的手套。</t>
  </si>
  <si>
    <t>带电作业工具使用前应根据工作负荷校核机械强度，并满足规定的安全系数。</t>
  </si>
  <si>
    <t>等电位作业人员沿绝缘子串进入强电场的作业，其组合间隙若不满足表9（等电位作业中的最小组合间隙）的规定，应加装绝缘隔离措施。</t>
  </si>
  <si>
    <t>铁塔主材是铁塔空间桁架的四根主要构件，称为主材。（ ）</t>
  </si>
  <si>
    <t>在直线杆塔上测量导线上安装的防振锤位置，就是测量悬垂绝缘子串上的悬垂线夹导线出口处至防振锤固定线夹中心的距离。（ ）</t>
  </si>
  <si>
    <t>带电作业中，产生在绝缘工具上的泄漏电流大小随空气相对湿度和绝对湿度的增加而减小。（ ）</t>
  </si>
  <si>
    <t>专责监护人临时离开工作现场时，应通知工作负责人停止工作，待专责监护人回来后方可恢复工作。</t>
  </si>
  <si>
    <t>带电作业工作票签发人和工作负责人、专责监护人应由具有丰富的工作经验。能胜任带电作业工作的人员担任。</t>
  </si>
  <si>
    <t>禁止通过屏蔽服断、接接地电流、空载线路和耦合电容器的电容电流。</t>
  </si>
  <si>
    <t>带电作业时传递绳滑车的滑轮，在保证足够的电气间隙时，可使用金属滑轮。（ ）</t>
  </si>
  <si>
    <t>组合间隙的放电电压和同等距离、同种电极型式的单间隙的放电电压一样。（ ）</t>
  </si>
  <si>
    <t>尚未竣工的线路、电缆工程，可直接在设备上工作。</t>
  </si>
  <si>
    <t>扩大工作任务需经工作票签发人同意</t>
  </si>
  <si>
    <t>在带电作业过程中如设备突然停电，作业人员在验电和采取适当安全措施后可简化作业步骤。工作负责人应尽快与调度联系，值班调度员未与工作负责人取得联系前不得强送电。（ ）</t>
  </si>
  <si>
    <t>绝缘手持工具和承力工具，在相同的电压等级情况下，其有效绝缘长度相同。（ ）</t>
  </si>
  <si>
    <t>安全距离是由绝缘水平、带电作业时过电压水平以及必须的安全裕度三种因素决定的。（ ）</t>
  </si>
  <si>
    <t>直流线路不采用带电检测绝缘子的检测方法。（ ）</t>
  </si>
  <si>
    <t>带电作业结束后应及时向工作票签发人汇报。</t>
  </si>
  <si>
    <t>带电作业应设专责监护人。监护人不准直接操作。简单的带电作业，监护人可以同时对两个作业点进行监护。复杂或高杆塔作业必要时应增设（塔上）监护人。</t>
  </si>
  <si>
    <t>带电作业工作票签发人和工作负责人、专责监护人应由具有丰富的工作经验、能胜任带电作业工作的人员担任。</t>
  </si>
  <si>
    <t>使用软梯、挂梯作业或用梯头进行移动作业时，作业人员到达梯头上进行工作和梯头开始移动前，应将梯头的封口可靠封闭，否则应使用保护绳防止梯头脱钩。</t>
  </si>
  <si>
    <t>高处作业可以单人进行。</t>
  </si>
  <si>
    <t>工作票应用黑色或蓝色的钢(水)笔或圆珠笔填写与签发，一式两份，内容应正确，填写应清楚，不得任意涂改。</t>
  </si>
  <si>
    <t>起吊物件应绑扎牢固，若物件有棱角或特别光滑的部位时，在棱角和滑面与绳索(吊带)接触处应加以包垫。</t>
  </si>
  <si>
    <t>保护间隙的接地线应用多股软铜线，其截面应满足接地短路容量的要求，但不得小于25mm2。（ ）</t>
  </si>
  <si>
    <t>等电位作业人员沿绝缘子串进入强电场的作业，扣除人体短接的和零值的绝缘于片数后，良好绝缘子片数不准小于表7（良好绝缘子最少片数）的规定。</t>
  </si>
  <si>
    <t>清理现场及工具，认真检查杆（塔）上有无留遗物，工作负责人全面检查工作完成情况，无误后撤离现场，做到人走场清。通知调度并终结工作票。（ ）</t>
  </si>
  <si>
    <t>物体起吊到接近安装位置时，要进行一次全面的安全检查，然后方可就位安装。（ ）</t>
  </si>
  <si>
    <t>不直接对人身、电网、设备造成危害，但性质恶劣或安全风险突出的违章现象属于一般违章。</t>
  </si>
  <si>
    <t>《国网福建省电力有限公司安全生产反违章工作管理实施细则》“第二章 违章界定”第八条 按照违章性质、情节及可能造成的后果，分为严重违章和一般违章。其中，严重违章是指可能直接造成人身、电网、设备事故，或虽不直接对人身、电网、设备造成危害，但性质恶劣或安全风险突出的违章现象。</t>
  </si>
  <si>
    <t>可能直接造成人身、电网、设备事故的违章行为属于严重违章。</t>
  </si>
  <si>
    <t>带电作业的安全与气象条件没有直接关系。</t>
  </si>
  <si>
    <t>《国网福建电力生产作业现场风险管控标准化工作规范》“作业现场风险辨识与控制措施 第2320条 防触电” 8、天气条件不满足带电作业的要求时，开展带电作业，导致人员触电。</t>
  </si>
  <si>
    <t>带电更换横担侧第一片绝缘子作业时，作业人员可徒手操作。</t>
  </si>
  <si>
    <t>《国网福建电力生产作业现场风险管控标准化工作规范》“作业现场风险辨识与控制措施 第2319条 防触电” 2、带电更换横担侧第一片绝缘子作业时，专责监护人应监督作业人员在接触绝缘子前将其用短接线短接或穿屏蔽服进行接触。</t>
  </si>
  <si>
    <t>导线呈水平排列的钢芯铝绞线（LGJ-95）断股，可采用飞车出导线的方式出线带电修补。</t>
  </si>
  <si>
    <t>《国网福建电力生产作业现场风险管控标准化工作规范》“作业现场风险辨识与控制措施 第2330条 防高坠”6、钢芯铝绞线和铝合金绞线截面小于120平方毫米，钢绞线截面小于50平方毫米（等同OPGW光缆和配套的LGJ—70/40型导线，禁止上线作业。</t>
  </si>
  <si>
    <t>作业人员可乘坐软梯头出线的方式处理GJ-35型号的架空地线上的风筝。</t>
  </si>
  <si>
    <t>作业现场空气相对湿度为86%，可以开展带电更换绝缘子作业。</t>
  </si>
  <si>
    <t>《国网福建电力生产作业现场风险管控标准化工作规范》“作业现场风险辨识与控制措施 第2320条 带电更换绝缘子” 8、天气条件不满足带电作业的要求时，开展带电作业，导致人员触电。</t>
  </si>
  <si>
    <t>除故障抢修工作外，所有的小型、分散作业都应纳入各单位业务管理部门的周生产计划。</t>
  </si>
  <si>
    <t>《国网福建省电力有限公司关于加强小型、分散作业安全管理的通知》“第三条 加强作业项目的计划管控”除故障抢修工作外，所有的小型、分散作业都应纳入各单位业务管理部门（或生产车间，包括营销部、运检部专业室、基建部、信通公司、乡镇供电所管理部等）的周生产计划。</t>
  </si>
  <si>
    <t>带电登杆清除鸟窝、异物作业属于小型、分散作业。</t>
  </si>
  <si>
    <t>《国网福建省电力有限公司关于加强小型、分散作业安全管理的通知》“附件1：常见小型、分散作业项目”第2点 带电登杆作业（清除鸟窝、异物，漆、标志牌安装、故障点查找）</t>
  </si>
  <si>
    <t>新取得工作负责人资格不满三个月的员工，在担任较为复杂作业的工作负责人时，可由班组长作为现场监督负责人，对其履职情况进行监督、指导。</t>
  </si>
  <si>
    <t>《国网福建省电力有限公司关于加强工作负责人管理的通知》“二、工作负责人的培训”4.新取得工作负责人资格不满三个月的员工，在担任较为复杂作业的工作负责人时，应由工作票签发人或班组长作为现场监督负责人，对新任工作负责人的履职情况进行监督、指导。</t>
  </si>
  <si>
    <t>工作负责人在出工前应检查工作班成员精神、身体状态是否良好，检查工器具材料是否带足。</t>
  </si>
  <si>
    <t>《国网福建省电力有限公司关于加强工作负责人管理的通知》“三、工作负责人的履职要求”（5）出工前检查工作班成员精神、身体状态是否良好，检查工器具材料是否带足。</t>
  </si>
  <si>
    <t>工作负责人在开工前应召开班前会，给工作班成员布置工作任务（分工），交代安全措施、保留带电部位和主要危险点。</t>
  </si>
  <si>
    <t>《国网福建省电力有限公司关于加强工作负责人管理的通知》“三、工作负责人的履职要求”（3）召开班前会，给工作班成员布置工作任务（分工），交代安全措施、保留带电部位和主要危险点。</t>
  </si>
  <si>
    <t>自行研制的带电作业工器具，应经过相应的电气、机械试验合格后，方可试用。</t>
  </si>
  <si>
    <t>《国家电网公司带电作业工作管理规定（试行）》“第五章 工器具管理”第三十条 自行研制的带电作业工器具，必须选取通过了型式试验的材料制作，并经过相应的电气、机械试验合格后，方可试用。</t>
  </si>
  <si>
    <t>带电作业工器具应放置于带电作业专用工具库房存放和保管，带电作业用工具库房应符合相关标准要求。</t>
  </si>
  <si>
    <t>《国家电网公司带电作业工作管理规定（试行）》“第五章 工器具管理”第三十二条 带电作业工器具应放置于带电作业专用工具库房存放和保管，带电作业用工具库房应符合相关标准要求。</t>
  </si>
  <si>
    <t>带电作业绝缘工器具在湿度50%地区使用时，应使用移动库房，以防绝缘工器具重新受潮。</t>
  </si>
  <si>
    <t>《国家电网公司带电作业工作管理规定（试行）》“第五章 工器具管理”第三十三条 带电作业绝缘工器具在湿度超过80%地区使用或移出库房超过四小时时，应使用移动库房或智能工具柜等设备，以防绝缘工器具重新受潮。</t>
  </si>
  <si>
    <t>带电作业绝缘工器具运输过程中，可裸露放置在汽车过道上。</t>
  </si>
  <si>
    <t>《国家电网公司带电作业工作管理规定（试行）》“第五章 工器具管理”第三十五条 带电作业绝缘工器具运输过程中，应装在专用工具袋、工具箱或工具车内，以防受潮和损坏。发现绝缘工具受潮或表面损伤、脏污时，应及时处理并经试验或检测合格后方可使用。</t>
  </si>
  <si>
    <t>带电作业新项目经现场模拟操作成功后即可应用到带电设备上。</t>
  </si>
  <si>
    <t>《国家电网公司带电作业工作管理规定（试行）》“第六章 技术管理”第四十二条 对带电作业新技术、新工艺、新方法的引进，应采取先论证试验，再试点、后推广的原则。</t>
  </si>
  <si>
    <t>中性点有效接地的系统中有可能引起单相接地的作业应停用重合闸，并不准强送电。</t>
  </si>
  <si>
    <t>《福建省电力有限公司输电线路带电作业退停重合闸的规定（试行）》“第二章 退投重合闸应遵循的基本原则” 第五条 带电作业有下列情况之一者，应停用重合闸，并不准强送电。1）中性点有效接地的系统中有可能引起单相接地的作业。2）中性点非有效接地的系统中有可能引起相间短路的作业。3）工作票签发人或工作负责人认为需要停用重合闸的作业。禁止约时停用或恢复重合闸及直流再启动保护。</t>
  </si>
  <si>
    <t>在不良天气情况下的抢修带电作业，原则上应退停重合闸。</t>
  </si>
  <si>
    <t>《福建省电力有限公司输电线路带电作业退停重合闸的规定（试行）》“第二章 退投重合闸应遵循的基本原则”第六条 等电位带电作业、安全距离裕度较小的带电作业、具有承当机械荷载带电作业、特殊和复杂的带电作业、在不良天气情况下的抢修带电作业等原则上应退停重合闸。</t>
  </si>
  <si>
    <t>“对自己的安全负责，认真学习安全生产知识，提高安全生产意识，增强自我保护能力”是班组员工的安全职责。</t>
  </si>
  <si>
    <t>《国家电网公司安全职责规范》“第三十一条 班组员工的安全职责”（一）对自己的安全负责，认真学习安全生产知识，提高安全生产意识，增强自我保护能力；接受相应的安全生产教育和岗位技能培训，掌握必要的专业安全知识和操作技能；积极开展设备改造和技术创新，不断改善作业环境和劳动条件。</t>
  </si>
  <si>
    <r>
      <rPr>
        <sz val="10"/>
        <rFont val="宋体"/>
        <family val="3"/>
        <charset val="134"/>
      </rPr>
      <t>如果负载中电流滞后于电压30°，这个负载是(  )。</t>
    </r>
    <r>
      <rPr>
        <sz val="10"/>
        <rFont val="Arial"/>
        <family val="2"/>
      </rPr>
      <t xml:space="preserve">	</t>
    </r>
  </si>
  <si>
    <t xml:space="preserve">电容 </t>
  </si>
  <si>
    <t>电感与电阻串连 　</t>
  </si>
  <si>
    <t xml:space="preserve">电感 </t>
  </si>
  <si>
    <r>
      <rPr>
        <sz val="10"/>
        <rFont val="宋体"/>
        <family val="3"/>
        <charset val="134"/>
      </rPr>
      <t>大小相等、方向相反的两个平行力作用在构件上，其力的作用线相距很近的受力方式，称为(  )。</t>
    </r>
    <r>
      <rPr>
        <sz val="10"/>
        <rFont val="Arial"/>
        <family val="2"/>
      </rPr>
      <t xml:space="preserve">	</t>
    </r>
  </si>
  <si>
    <t xml:space="preserve">挤压 </t>
  </si>
  <si>
    <t xml:space="preserve">剪切 </t>
  </si>
  <si>
    <t>弯曲 　</t>
  </si>
  <si>
    <t xml:space="preserve">扭转 </t>
  </si>
  <si>
    <r>
      <rPr>
        <sz val="10"/>
        <rFont val="宋体"/>
        <family val="3"/>
        <charset val="134"/>
      </rPr>
      <t>带电作业使用的固体绝缘材料，必须具有良好的(  )。</t>
    </r>
    <r>
      <rPr>
        <sz val="10"/>
        <rFont val="Arial"/>
        <family val="2"/>
      </rPr>
      <t xml:space="preserve">	</t>
    </r>
  </si>
  <si>
    <t xml:space="preserve">加工性能 </t>
  </si>
  <si>
    <t>可塑性 　</t>
  </si>
  <si>
    <t>耐热性 　</t>
  </si>
  <si>
    <t xml:space="preserve">耐腐蚀性 </t>
  </si>
  <si>
    <t xml:space="preserve"> A  </t>
  </si>
  <si>
    <r>
      <rPr>
        <sz val="10"/>
        <rFont val="宋体"/>
        <family val="3"/>
        <charset val="134"/>
      </rPr>
      <t>破坏荷重为10t的直角挂板的表示符号是(  )。</t>
    </r>
    <r>
      <rPr>
        <sz val="10"/>
        <rFont val="Arial"/>
        <family val="2"/>
      </rPr>
      <t xml:space="preserve">	</t>
    </r>
  </si>
  <si>
    <t xml:space="preserve">Q-10 </t>
  </si>
  <si>
    <t>Z-10 　</t>
  </si>
  <si>
    <t xml:space="preserve">  ZB-10 　</t>
  </si>
  <si>
    <t xml:space="preserve">  ZH-10 </t>
  </si>
  <si>
    <r>
      <rPr>
        <sz val="10"/>
        <rFont val="宋体"/>
        <family val="3"/>
        <charset val="134"/>
      </rPr>
      <t>线路绝缘子的闪络故障是发生在(  )。</t>
    </r>
    <r>
      <rPr>
        <sz val="10"/>
        <rFont val="Arial"/>
        <family val="2"/>
      </rPr>
      <t xml:space="preserve">	</t>
    </r>
  </si>
  <si>
    <t xml:space="preserve"> 绝缘子表面 　</t>
  </si>
  <si>
    <t>绝缘子内部 　</t>
  </si>
  <si>
    <t xml:space="preserve">  绝缘子球头 　</t>
  </si>
  <si>
    <t xml:space="preserve">绝缘子钢帽 </t>
  </si>
  <si>
    <r>
      <rPr>
        <sz val="10"/>
        <rFont val="宋体"/>
        <family val="3"/>
        <charset val="134"/>
      </rPr>
      <t>LGJ-150导线应选配的倒装式螺栓耐张线夹型号为(  ) 。</t>
    </r>
    <r>
      <rPr>
        <sz val="10"/>
        <rFont val="Arial"/>
        <family val="2"/>
      </rPr>
      <t xml:space="preserve">	</t>
    </r>
  </si>
  <si>
    <t xml:space="preserve">NLD-2 </t>
  </si>
  <si>
    <t xml:space="preserve">NLD-3 </t>
  </si>
  <si>
    <t>验收110kV线路时，弧垂不超过设计弧垂的（），-2.5%。</t>
  </si>
  <si>
    <t>输电线路的拉线坑若为流沙坑基时，其埋设深度不得小于（）</t>
  </si>
  <si>
    <t>2.2m</t>
  </si>
  <si>
    <t>220-330kV混凝土杆组立后根开距离误差尺寸不得超过（）</t>
  </si>
  <si>
    <t>±5％　　　</t>
  </si>
  <si>
    <t>±3‰　</t>
  </si>
  <si>
    <t>±5‰</t>
  </si>
  <si>
    <t>±7％　</t>
  </si>
  <si>
    <r>
      <rPr>
        <sz val="10"/>
        <rFont val="宋体"/>
        <family val="3"/>
        <charset val="134"/>
      </rPr>
      <t>空载长线是(  )元件。</t>
    </r>
    <r>
      <rPr>
        <sz val="10"/>
        <rFont val="Arial"/>
        <family val="2"/>
      </rPr>
      <t xml:space="preserve">	</t>
    </r>
  </si>
  <si>
    <t xml:space="preserve">电压 </t>
  </si>
  <si>
    <r>
      <rPr>
        <sz val="10"/>
        <rFont val="宋体"/>
        <family val="3"/>
        <charset val="134"/>
      </rPr>
      <t>构件受外力作用后，内部产生的单位面积上的内力， 称为(  )。</t>
    </r>
    <r>
      <rPr>
        <sz val="10"/>
        <rFont val="Arial"/>
        <family val="2"/>
      </rPr>
      <t xml:space="preserve">	</t>
    </r>
  </si>
  <si>
    <t>应力 　</t>
  </si>
  <si>
    <t>压力 　</t>
  </si>
  <si>
    <t xml:space="preserve"> 压强 　</t>
  </si>
  <si>
    <t xml:space="preserve"> 张力 </t>
  </si>
  <si>
    <r>
      <rPr>
        <sz val="10"/>
        <rFont val="宋体"/>
        <family val="3"/>
        <charset val="134"/>
      </rPr>
      <t>采用楔形线夹连接的拉线，安装时线夹尾线宜露出(  ) mm，并与本线扎牢。</t>
    </r>
    <r>
      <rPr>
        <sz val="10"/>
        <rFont val="Arial"/>
        <family val="2"/>
      </rPr>
      <t xml:space="preserve">	</t>
    </r>
  </si>
  <si>
    <t xml:space="preserve">100～200 </t>
  </si>
  <si>
    <t xml:space="preserve">200～300 </t>
  </si>
  <si>
    <t>300～500 　</t>
  </si>
  <si>
    <t xml:space="preserve">  500～800 </t>
  </si>
  <si>
    <r>
      <rPr>
        <sz val="10"/>
        <rFont val="宋体"/>
        <family val="3"/>
        <charset val="134"/>
      </rPr>
      <t>放线滑车轮槽底部的轮径不宜小于导(地)线直径的(  ) 倍。</t>
    </r>
    <r>
      <rPr>
        <sz val="10"/>
        <rFont val="Arial"/>
        <family val="2"/>
      </rPr>
      <t xml:space="preserve">	</t>
    </r>
  </si>
  <si>
    <r>
      <rPr>
        <sz val="10"/>
        <rFont val="宋体"/>
        <family val="3"/>
        <charset val="134"/>
      </rPr>
      <t>规格为M16mm的螺栓的扭紧力矩不应小于( )N?cm。</t>
    </r>
    <r>
      <rPr>
        <sz val="10"/>
        <rFont val="Arial"/>
        <family val="2"/>
      </rPr>
      <t xml:space="preserve">	</t>
    </r>
  </si>
  <si>
    <r>
      <rPr>
        <sz val="10"/>
        <rFont val="宋体"/>
        <family val="3"/>
        <charset val="134"/>
      </rPr>
      <t>跳线对横担的绝缘是依靠空气间隙来保证的，一般跳线对横担的绝缘距离可按外部过电压间隙的( )倍选取。</t>
    </r>
    <r>
      <rPr>
        <sz val="10"/>
        <rFont val="Arial"/>
        <family val="2"/>
      </rPr>
      <t xml:space="preserve">	</t>
    </r>
  </si>
  <si>
    <t xml:space="preserve">A  </t>
  </si>
  <si>
    <r>
      <rPr>
        <sz val="10"/>
        <rFont val="宋体"/>
        <family val="3"/>
        <charset val="134"/>
      </rPr>
      <t>等电位带电作业时穿戴的手套，在规定的测试方法下其电阻(  )。</t>
    </r>
    <r>
      <rPr>
        <sz val="10"/>
        <rFont val="Arial"/>
        <family val="2"/>
      </rPr>
      <t xml:space="preserve">	</t>
    </r>
  </si>
  <si>
    <t xml:space="preserve">不小于10Ω </t>
  </si>
  <si>
    <t xml:space="preserve">不大于10Ω </t>
  </si>
  <si>
    <t xml:space="preserve">不小于15Ω </t>
  </si>
  <si>
    <t xml:space="preserve">不大于15Ω </t>
  </si>
  <si>
    <t xml:space="preserve">D  </t>
  </si>
  <si>
    <r>
      <rPr>
        <sz val="10"/>
        <rFont val="宋体"/>
        <family val="3"/>
        <charset val="134"/>
      </rPr>
      <t>带电作业屏蔽服的衣料电阻在专用标准电极下测试应不大于(  )。</t>
    </r>
    <r>
      <rPr>
        <sz val="10"/>
        <rFont val="Arial"/>
        <family val="2"/>
      </rPr>
      <t xml:space="preserve">	</t>
    </r>
  </si>
  <si>
    <t xml:space="preserve">200mΩ </t>
  </si>
  <si>
    <t>　  400mΩ 　</t>
  </si>
  <si>
    <t xml:space="preserve">  600mΩ 　</t>
  </si>
  <si>
    <t xml:space="preserve">  800mΩ </t>
  </si>
  <si>
    <t>154~220kv导线与35kv线路之间的最小垂直距离不应小于（）</t>
  </si>
  <si>
    <t>3.0m</t>
  </si>
  <si>
    <t>电力线路采用架空避雷线的主要目的是为了（）</t>
  </si>
  <si>
    <t>减少内部过电压对导线的冲击</t>
  </si>
  <si>
    <t>减少导线受感应雷的次数</t>
  </si>
  <si>
    <t>减少操作过电压对导线的冲击</t>
  </si>
  <si>
    <t>减少导线受直击雷的次数</t>
  </si>
  <si>
    <t>输电线路的导线截面一般按（）来选择。</t>
  </si>
  <si>
    <t>允许电压损耗</t>
  </si>
  <si>
    <t>机械强度</t>
  </si>
  <si>
    <t>经济电流密度</t>
  </si>
  <si>
    <r>
      <rPr>
        <sz val="10"/>
        <rFont val="宋体"/>
        <family val="3"/>
        <charset val="134"/>
      </rPr>
      <t>线路过电流保护的启动电流整定值，是按该线路的(  ) 。</t>
    </r>
    <r>
      <rPr>
        <sz val="10"/>
        <rFont val="Arial"/>
        <family val="2"/>
      </rPr>
      <t xml:space="preserve">	</t>
    </r>
  </si>
  <si>
    <t xml:space="preserve">负荷电流整定 </t>
  </si>
  <si>
    <t>最大负荷整定 　</t>
  </si>
  <si>
    <t xml:space="preserve">大于允许的过负荷电流整定 </t>
  </si>
  <si>
    <t xml:space="preserve">以上全不是 </t>
  </si>
  <si>
    <t>对于比较复杂、难度较大的带电作业新项目和研制的斩工具，应进行(  )，确认安全可靠，编出操作工艺方案和安全措施，并经本单位批准后，方可进行和使用。</t>
  </si>
  <si>
    <t>专家认证</t>
  </si>
  <si>
    <t>科学试验</t>
  </si>
  <si>
    <t>出厂试验</t>
  </si>
  <si>
    <t>短接开关设备或阻波器的分流线截面和两端线夹的载流容量，应满足(  )电流的要求。</t>
  </si>
  <si>
    <t>最大负荷</t>
  </si>
  <si>
    <t>额定负荷</t>
  </si>
  <si>
    <t>雷电</t>
  </si>
  <si>
    <t>带电作业工具房内的相对湿度应保持在50％～ (  )。室内温度应略高于室外，且不宜低于(  )℃。</t>
  </si>
  <si>
    <t>80％；  5</t>
  </si>
  <si>
    <t>70％；  0</t>
  </si>
  <si>
    <t>80％；  0</t>
  </si>
  <si>
    <t>70％；  5</t>
  </si>
  <si>
    <t>滑车与绞磨(卷扬机)卷筒的距离：光面卷筒不应小于卷筒长度的(  )倍，有槽卷筒不应小于卷筒长度的 (  )倍。</t>
  </si>
  <si>
    <t>20；15</t>
  </si>
  <si>
    <t>15；  15</t>
  </si>
  <si>
    <t>15；10</t>
  </si>
  <si>
    <t>20；  10</t>
  </si>
  <si>
    <t>牵引绳应从卷筒下方卷入，排列整齐，并与卷筒垂直，在卷筒上不准少于(  )圈。</t>
  </si>
  <si>
    <t>拉磨尾绳不应少于2人，应站在(  )，且不准在绳圈内。</t>
  </si>
  <si>
    <t>锚桩后面</t>
  </si>
  <si>
    <t>绞磨后面</t>
  </si>
  <si>
    <t>卷筒后面</t>
  </si>
  <si>
    <t>锚桩前面</t>
  </si>
  <si>
    <t>线路绝缘子的闪络故障是发生在（  ）。</t>
  </si>
  <si>
    <t xml:space="preserve">绝缘子表面    </t>
  </si>
  <si>
    <t xml:space="preserve">绝缘子内部   </t>
  </si>
  <si>
    <t xml:space="preserve">绝缘子球头    </t>
  </si>
  <si>
    <t>绝缘子钢帽</t>
  </si>
  <si>
    <t>送电线路的导线和避雷线补偿初伸长的方法是（）</t>
  </si>
  <si>
    <t>降温法</t>
  </si>
  <si>
    <t>升温法</t>
  </si>
  <si>
    <t>增加弧垂百分数法</t>
  </si>
  <si>
    <t>减少张力法</t>
  </si>
  <si>
    <t>确定交流220kV、500kV电压等级输电线路带电作业安全距离时，起控制作用的是（  ）。</t>
  </si>
  <si>
    <t>分布电压</t>
  </si>
  <si>
    <t>在风力的作用下，分裂导线各间隔棒之间发生的振动称为（  ）。</t>
  </si>
  <si>
    <t>当输电线路负荷增加时，导线弧垂将会（  ）。</t>
  </si>
  <si>
    <t>对于比较复杂、难度较大的带电作业新项目和研制的新工具，应进行科学试验，确认安全可靠，编出操作工艺方案和安全措施，并经（  ）(总工程师)批准后，方可进行和使用。</t>
  </si>
  <si>
    <t>主管</t>
  </si>
  <si>
    <t>本单位工区主任</t>
  </si>
  <si>
    <t>本单位主管生产领导</t>
  </si>
  <si>
    <t>调度</t>
  </si>
  <si>
    <t>用摇表摇测绝缘子的绝缘电阻时，应选用（  ）。</t>
  </si>
  <si>
    <t>2300V的摇表</t>
  </si>
  <si>
    <t>2000V的摇表</t>
  </si>
  <si>
    <t>1000V的摇表</t>
  </si>
  <si>
    <t>5000V的摇表</t>
  </si>
  <si>
    <t>DL409-91规定，风力大于（  ）级时，不宜进行带电水冲洗。</t>
  </si>
  <si>
    <t>电力线路无论是空载、负载还是故障时，线路断路器（  ）。</t>
  </si>
  <si>
    <t>均应可靠动作</t>
  </si>
  <si>
    <t>空载时无要求</t>
  </si>
  <si>
    <t>负载时无要求</t>
  </si>
  <si>
    <t xml:space="preserve"> 故障时不一定动作</t>
  </si>
  <si>
    <t>导线断股、损伤进行缠绕处理时，缠绕长度以超过断股或损伤点以外各（  ）mm为宜。</t>
  </si>
  <si>
    <t>5～10</t>
  </si>
  <si>
    <t>10～15</t>
  </si>
  <si>
    <t>15～20</t>
  </si>
  <si>
    <t>20～30</t>
  </si>
  <si>
    <t>绝缘架空避雷线应视为带电体，作业人员与避雷线之间的安全距离不应小于（）m</t>
  </si>
  <si>
    <t>用ZC-8型摇表测量接地电阻时，电压极愈靠近接地极，所测得的接地电阻数值（）</t>
  </si>
  <si>
    <t>愈大</t>
  </si>
  <si>
    <t>愈小</t>
  </si>
  <si>
    <t>无穷大</t>
  </si>
  <si>
    <t>导地线产生稳定振动的基本条件是（）</t>
  </si>
  <si>
    <t>均匀的微风</t>
  </si>
  <si>
    <t>较大的风速</t>
  </si>
  <si>
    <t>风向与导线成30度</t>
  </si>
  <si>
    <t>风向与导线成90度</t>
  </si>
  <si>
    <t>中间电位法进行线路带电作业时，人体对带电体的空气间隙为S1，对接地体的空气间隙为S2，其组合间隙为（  ）。</t>
  </si>
  <si>
    <t xml:space="preserve"> S1或S2        </t>
  </si>
  <si>
    <t xml:space="preserve"> S1＋S2         </t>
  </si>
  <si>
    <t xml:space="preserve"> S1-S2     </t>
  </si>
  <si>
    <t xml:space="preserve"> S1*S2        </t>
  </si>
  <si>
    <t>带电作业应设专人监护。监护人不得直接操作。监护的范围不得超过（  ）作业点。</t>
  </si>
  <si>
    <t>一个</t>
  </si>
  <si>
    <t>二个</t>
  </si>
  <si>
    <t>三个</t>
  </si>
  <si>
    <t xml:space="preserve">四个      </t>
  </si>
  <si>
    <t>电力线路安全工作的组织措施包括：（  ）、工作票制度、工作许可制度、工作监护制度、工作间断制度、工作结束和恢复送电制度。</t>
  </si>
  <si>
    <t>设备巡回检查制度</t>
  </si>
  <si>
    <t>设备定期实验和轮换制度</t>
  </si>
  <si>
    <t>交接班制度</t>
  </si>
  <si>
    <t>现场勘察制度</t>
  </si>
  <si>
    <t>现场勘察应查看现场施工（检修）作业需要停电的范围、（  ）和作业现场的条件、环境及其他危险点等。</t>
  </si>
  <si>
    <t>作业点的高程及档距</t>
  </si>
  <si>
    <t>杆塔型号</t>
  </si>
  <si>
    <t xml:space="preserve">导、地线型号      </t>
  </si>
  <si>
    <t>导线穿入联结网套应到位，网套夹持导线的长度不准少于导线直径的(  )倍。网套末端应以铁丝绑扎不少于 (  )圈。</t>
  </si>
  <si>
    <t>25；20</t>
  </si>
  <si>
    <t>25；15</t>
  </si>
  <si>
    <t>30；15</t>
  </si>
  <si>
    <t>30；20</t>
  </si>
  <si>
    <t>钢丝绳插接的环绳或绳套，其插接长度应不小于钢丝绳直径的(  )倍，且不准小于(  ) mm。</t>
  </si>
  <si>
    <t>15；400</t>
  </si>
  <si>
    <t>15；300</t>
  </si>
  <si>
    <t>20；400</t>
  </si>
  <si>
    <t>20；300</t>
  </si>
  <si>
    <t>合成纤维吊装带使用环境温度为(  )℃。</t>
  </si>
  <si>
    <t>-30～100</t>
  </si>
  <si>
    <t>-40～90</t>
  </si>
  <si>
    <t>-40～100</t>
  </si>
  <si>
    <t>-30～90</t>
  </si>
  <si>
    <t>起重机具的预防性试验周期为(  )。</t>
  </si>
  <si>
    <t>在潮湿或含有酸类的场地上以及在金属容器内应使用(  )V及以下电动工具。</t>
  </si>
  <si>
    <t>12</t>
  </si>
  <si>
    <t>24</t>
  </si>
  <si>
    <t>36</t>
  </si>
  <si>
    <t>导线换位的目的是使线路（）。</t>
  </si>
  <si>
    <t>电压平衡</t>
  </si>
  <si>
    <t>阻抗平衡</t>
  </si>
  <si>
    <t>电阻平衡</t>
  </si>
  <si>
    <t>导线长度相等</t>
  </si>
  <si>
    <t>耐张线夹承受导地线的（）。</t>
  </si>
  <si>
    <t>最大合力</t>
  </si>
  <si>
    <t>最大使用张力</t>
  </si>
  <si>
    <t>最大使用应力</t>
  </si>
  <si>
    <t>最大握力</t>
  </si>
  <si>
    <t>混凝土强度等级C30，表示该混凝土的立方抗压强度为（）。</t>
  </si>
  <si>
    <t>30㎏/㎡</t>
  </si>
  <si>
    <t>30MN/㎡</t>
  </si>
  <si>
    <t>30N/㎡</t>
  </si>
  <si>
    <t>30N/c㎡</t>
  </si>
  <si>
    <t>绝缘子的等值附盐密度，是衡量绝缘子（）污秽导电能力大小的一个重要参数。</t>
  </si>
  <si>
    <t>钢帽表面</t>
  </si>
  <si>
    <t>钢脚表面</t>
  </si>
  <si>
    <t>瓷件表面</t>
  </si>
  <si>
    <t>架空地线的保护效果，除了与可靠的接地有关，还与（）有关。</t>
  </si>
  <si>
    <t>系统的接地方式</t>
  </si>
  <si>
    <t>导线的材料</t>
  </si>
  <si>
    <t>防雷保护角</t>
  </si>
  <si>
    <t>防雷参数</t>
  </si>
  <si>
    <t>进行心肺复苏法时，如有担架搬运伤员，应该持续做心肺复苏，中断时间不超过(  )s。</t>
  </si>
  <si>
    <t>在220kV带电设备附近进行立撤杆工作，杆塔、拉线与临时拉线应与带电设备保持的最小安全距离为(  )m。</t>
  </si>
  <si>
    <t>在邻近带电ll0kV线路进行工作时，人体、导线、施工机具等与带电导线的安全距离应为(  )m，牵引绳索和拉绳与带电导线的最小安全距离为(  )m。</t>
  </si>
  <si>
    <t>1；  3</t>
  </si>
  <si>
    <t>2．5；  4</t>
  </si>
  <si>
    <t>3；  5</t>
  </si>
  <si>
    <t>4；  6</t>
  </si>
  <si>
    <t>基尔霍夫电压定律是指（）</t>
  </si>
  <si>
    <t>沿任一闭合回路各电动势之和大于各电阻压降之和</t>
  </si>
  <si>
    <t>沿任一闭合回路各电动势之和小于各电阻压降之和</t>
  </si>
  <si>
    <t>沿任一闭合回路各电动势之和等于各电阻压降之和</t>
  </si>
  <si>
    <t>沿任一闭和回路各电阻压降之和为零</t>
  </si>
  <si>
    <t>力的可传性不使用于研究力对物体的（）效应</t>
  </si>
  <si>
    <t>刚体</t>
  </si>
  <si>
    <t>运动</t>
  </si>
  <si>
    <t>大小相等、方向相反、不共作用线的两个平行构成（）</t>
  </si>
  <si>
    <t>作用力和反作用力</t>
  </si>
  <si>
    <t>平衡力</t>
  </si>
  <si>
    <t>力偶</t>
  </si>
  <si>
    <t>约束与反约束力</t>
  </si>
  <si>
    <t>在邻近带电220kV线路进行工作时，人体、导线、施工机具等与带电导线的安全距离庄为(  )m，牵引绳索和拉绳与带电导线的最小安全距离为(  )m。</t>
  </si>
  <si>
    <t>4；6</t>
  </si>
  <si>
    <t>7；9</t>
  </si>
  <si>
    <t>带电作业所使用绝缘承力工具、绝缘绳索的最小有效绝缘长度为：10kV(  )m，35kV(  )m，1l0kV(  )m，220kV(  )m。</t>
  </si>
  <si>
    <t>0.4；0.6；1.0；1.8</t>
  </si>
  <si>
    <t>0.4；0.7；1.3；2.8</t>
  </si>
  <si>
    <t>0.3；0.6；1.3；2.8</t>
  </si>
  <si>
    <t>0.3；0.7；1.0；1.8</t>
  </si>
  <si>
    <t>绝缘工具的检查性试验条件是：将绝缘工具分成若干段进行工频耐压试验，每300mm耐压75kV，时间为（  ），以无击穿、闪络及过热为合格。</t>
  </si>
  <si>
    <t>1min</t>
  </si>
  <si>
    <t>2min</t>
  </si>
  <si>
    <t>3min</t>
  </si>
  <si>
    <t>4min</t>
  </si>
  <si>
    <t>绝缘子卡具的静态试验荷重为其额定荷重的（  ）倍。</t>
  </si>
  <si>
    <t>1.5</t>
  </si>
  <si>
    <t>3D</t>
  </si>
  <si>
    <t>钢芯铝绞线在档中连接时，允许（  ）的导线进行连接。</t>
  </si>
  <si>
    <t>不同规格</t>
  </si>
  <si>
    <t>不同金属</t>
  </si>
  <si>
    <t>同规格不同厂家</t>
  </si>
  <si>
    <t>不同绞制方式</t>
  </si>
  <si>
    <t>分裂导线子导线装设间隔棒的主要作用是（  ）。</t>
  </si>
  <si>
    <t>预防相间短路</t>
  </si>
  <si>
    <t>预防导线混线</t>
  </si>
  <si>
    <t>防止导线发生鞭击</t>
  </si>
  <si>
    <t>防止导线微风振动</t>
  </si>
  <si>
    <t>用消弧绳断、接空载线路时，作业人员与断开点应保持（  ）以上的距离。</t>
  </si>
  <si>
    <t>对同杆塔架设的多层电力线路拆除接地线时，应 (  )。</t>
  </si>
  <si>
    <t>先拆低压、后拆高压，先拆上层、后拆下层，先拆近侧、后拆远侧</t>
  </si>
  <si>
    <t>先拆高压、后拆低压，先拆上层、后拆下层，先拆远侧、后拆近侧</t>
  </si>
  <si>
    <t>先拆低压、后拆高压，先拆下层、后拆上层，先拆近侧、后拆远侧</t>
  </si>
  <si>
    <t>先拆高压、后拆{氐压，先拆下层、后拆上层，先拆远侧、后拆近侧</t>
  </si>
  <si>
    <t>高压绝缘子在干燥、淋雨、雷电冲击条件下承受的冲击和操作过电压称为（）</t>
  </si>
  <si>
    <t>绝缘子的绝缘性能</t>
  </si>
  <si>
    <t>耐电性能</t>
  </si>
  <si>
    <t>绝缘子的电气性能</t>
  </si>
  <si>
    <t>绝缘子的机电性能</t>
  </si>
  <si>
    <t>整体立杆制动绳受力在（）最大。</t>
  </si>
  <si>
    <t>电杆刚离地时</t>
  </si>
  <si>
    <t>杆塔起立至40度以前</t>
  </si>
  <si>
    <t>杆塔立至80度以后</t>
  </si>
  <si>
    <t>抱杆快失效前时刻</t>
  </si>
  <si>
    <t>拴挂固定滑车的桩或锚，应按(  )加以计算，使之埋设牢固可靠。</t>
  </si>
  <si>
    <t>土质不同情况</t>
  </si>
  <si>
    <t>地形不同情况</t>
  </si>
  <si>
    <t>布设不同情况</t>
  </si>
  <si>
    <t>桩或锚形式不同情况</t>
  </si>
  <si>
    <t>安全工器具宜存放在温度为(  )℃、相对湿度为(  )以下、干燥通风的安全工器具室内。</t>
  </si>
  <si>
    <t>-15～+35；80％</t>
  </si>
  <si>
    <t>-25～+35；80％</t>
  </si>
  <si>
    <t>-15～+30；60％</t>
  </si>
  <si>
    <t>-25～+30；60％</t>
  </si>
  <si>
    <t>使用伸缩式验电器时应保证绝缘的(  )。</t>
  </si>
  <si>
    <t>长度</t>
  </si>
  <si>
    <t>有效</t>
  </si>
  <si>
    <t>有效长度</t>
  </si>
  <si>
    <t>良好</t>
  </si>
  <si>
    <t>在220kV带电线路杆塔上且与带电导线最小安全距离不小于3m规定的工作应使用(  )。</t>
  </si>
  <si>
    <t>带电工作票</t>
  </si>
  <si>
    <t>事故紧急抢修单</t>
  </si>
  <si>
    <t>带电作业工作票，对同一电压等级、同类型、相同安全措施且(  )的带电作业，可在数条线路上共用一张工作票。</t>
  </si>
  <si>
    <t>同时停用重合闸</t>
  </si>
  <si>
    <t>同时开展的工作</t>
  </si>
  <si>
    <t>同一天的工作</t>
  </si>
  <si>
    <t>依次进行</t>
  </si>
  <si>
    <t>验电前，应先在有电设备上进行试验，确认验电器良好；无法在有电设备上进行试验时，可用(  )高压发生器等确认验电器良好。</t>
  </si>
  <si>
    <t>工频</t>
  </si>
  <si>
    <t>高频</t>
  </si>
  <si>
    <t>中频</t>
  </si>
  <si>
    <t>低频</t>
  </si>
  <si>
    <t>起重用的手拉葫芦一般起吊高度为（）m</t>
  </si>
  <si>
    <t>3.5~5</t>
  </si>
  <si>
    <t>2.5~3</t>
  </si>
  <si>
    <t>3~4.5</t>
  </si>
  <si>
    <t>2.5~5</t>
  </si>
  <si>
    <t>钢丝绳在使用时损坏应该报废的情况有（）</t>
  </si>
  <si>
    <t>钢丝断股</t>
  </si>
  <si>
    <t>钢丝绳钢丝磨损或腐蚀达到原来钢丝直径的40％及以上</t>
  </si>
  <si>
    <t>钢丝绳受过轻微退火或局部电弧烧伤者</t>
  </si>
  <si>
    <t>钢丝绳受压变形及表面起毛刺者</t>
  </si>
  <si>
    <t>线路的绝缘薄弱部位应加装（）</t>
  </si>
  <si>
    <t>接地线</t>
  </si>
  <si>
    <t>放电间隙</t>
  </si>
  <si>
    <t>FZ普通型避雷器</t>
  </si>
  <si>
    <t>无续流氧化锌避雷器</t>
  </si>
  <si>
    <t>按时上报本班组安全活动总结、各类安全检查总结、安全情况分析等资料是（   ）的安全职责。</t>
  </si>
  <si>
    <t>高处作业应正确使用安全带，作业人员在转移作业位置时不准失去安全保护是（   ）的防控措施。</t>
  </si>
  <si>
    <t>工作负责人培训由（   ）负责实施。</t>
  </si>
  <si>
    <t>生产部门</t>
  </si>
  <si>
    <t>教育培训机构</t>
  </si>
  <si>
    <t>人资部</t>
  </si>
  <si>
    <t>导线在直线杆采用多点悬挂的目的是（）。</t>
  </si>
  <si>
    <t>解决对拉线的距离不够问题</t>
  </si>
  <si>
    <t>增加线路绝缘</t>
  </si>
  <si>
    <t>便于施工</t>
  </si>
  <si>
    <t>解决单个悬垂线夹强度不够问题或降低导线的静弯应力</t>
  </si>
  <si>
    <t>对220kV线路导、地线各相弧垂相对误差一般情况下应不大于</t>
  </si>
  <si>
    <t>100mm</t>
  </si>
  <si>
    <t>200mm</t>
  </si>
  <si>
    <t>300mm</t>
  </si>
  <si>
    <t>400mm</t>
  </si>
  <si>
    <t>带电更换110kV直线绝缘子作业前应确认空气间隙满足安全距离的要求，对于无法确认的，应(  )，方可进行作业。</t>
  </si>
  <si>
    <t xml:space="preserve"> 根据工作负责人的经验   </t>
  </si>
  <si>
    <t xml:space="preserve">  目测后    </t>
  </si>
  <si>
    <t xml:space="preserve">请示不在现场的领导    </t>
  </si>
  <si>
    <t>现场实测后</t>
  </si>
  <si>
    <t>放线滑车轮槽底部的轮径与钢芯铝绞线导线直径之比不宜小于（）</t>
  </si>
  <si>
    <t>安全工器具应通过国家、行业标准规定的（   ），以及出厂试验和预防性试验。</t>
  </si>
  <si>
    <t>型式试验</t>
  </si>
  <si>
    <t>拉力试验</t>
  </si>
  <si>
    <t>压力试验</t>
  </si>
  <si>
    <t>破坏性试验</t>
  </si>
  <si>
    <t>带电作业用工具库房烘干加热设施的热风式烘干加热设备安装高度以距地面(  )m左右为宜，低温无光加热器可安笠于与地面平齐高度。</t>
  </si>
  <si>
    <t>硬质绝缘工具中的硬梯、平梯、挂梯、升降梯、托瓶架等可采用水平式存放架存放，每层间隔(  )cm以上，最低层对地面高度不小于(  )cm，同时应考虑承重要求，应便于存取。</t>
  </si>
  <si>
    <t xml:space="preserve"> 30；40   </t>
  </si>
  <si>
    <t xml:space="preserve">  30；50   </t>
  </si>
  <si>
    <t xml:space="preserve"> 40；60   </t>
  </si>
  <si>
    <t xml:space="preserve"> 40；70</t>
  </si>
  <si>
    <t>500kV电压等级下的电压升高系数为(  )。</t>
  </si>
  <si>
    <t>根据《线路安规》起吊重物前，应由（  ）检查悬吊情况及所吊物件的捆绑情况，认为可靠后方准试行起吊。</t>
  </si>
  <si>
    <t>吊车司机</t>
  </si>
  <si>
    <t>起重设备指挥人员</t>
  </si>
  <si>
    <t>起重设备操作人员</t>
  </si>
  <si>
    <t>材料力学是研究力的（）</t>
  </si>
  <si>
    <t>内效应</t>
  </si>
  <si>
    <t>外效应</t>
  </si>
  <si>
    <t>材料的属性</t>
  </si>
  <si>
    <t>作用效果</t>
  </si>
  <si>
    <t>高压电气设备电压等级在（）V以上。</t>
  </si>
  <si>
    <t>根据《线路安规》带电作业工具的机械预防性试验标准：静荷重试验为（  ）倍额定工作负荷下持续（  ）min，工具无变形及损伤者为合格。</t>
  </si>
  <si>
    <t>1.2；1</t>
  </si>
  <si>
    <t>1.0；1</t>
  </si>
  <si>
    <t>若用LGJ-50型导线架设线路，该导线发生电晕的临界电压为（）。</t>
  </si>
  <si>
    <t>10kV</t>
  </si>
  <si>
    <t>153kV</t>
  </si>
  <si>
    <t>根据《线路安规》在杆塔上水平使用梯子时，应使用特制的专用梯子。工作前应将梯于两端与固定物可靠连接，一般应（  ）在梯子上工作。</t>
  </si>
  <si>
    <t>不超过两人</t>
  </si>
  <si>
    <t>由一人</t>
  </si>
  <si>
    <t>两人</t>
  </si>
  <si>
    <t>不超过3人</t>
  </si>
  <si>
    <t>对于事故应急抢修和紧急缺陷处理，按照管辖范围履行审批手续，保证现场安全措施完备，严禁无（   ）或事故（故障）紧急抢修单、无工作许可作业。</t>
  </si>
  <si>
    <t>操作票</t>
  </si>
  <si>
    <t>标准化作业卡</t>
  </si>
  <si>
    <t>工作票</t>
  </si>
  <si>
    <t>现场勘察单</t>
  </si>
  <si>
    <t>输电线路跨越高铁时应安装分布式故障诊断装置和（   ）监控装置。</t>
  </si>
  <si>
    <t>图像</t>
  </si>
  <si>
    <t>音频</t>
  </si>
  <si>
    <t>声光</t>
  </si>
  <si>
    <t>带电作业人员脱离本工作岗位 （   ）个月以上者，应重新学习《国家电网公司电力安全工作规程》和本规定，并经考试合格后，方能恢复工作。</t>
  </si>
  <si>
    <t>根据《线路安规》滑车起重量为5t时，两滑车滑轮中心间最小距离为（  ）mm。</t>
  </si>
  <si>
    <t>900</t>
  </si>
  <si>
    <t>1000</t>
  </si>
  <si>
    <t>1200</t>
  </si>
  <si>
    <t>1400</t>
  </si>
  <si>
    <t>根据《线路安规》链条葫芦的吊钩、链轮、倒卡等有变形时，以及链条直径磨损量达（  ）时，禁止使用。</t>
  </si>
  <si>
    <t>8％</t>
  </si>
  <si>
    <t>10％</t>
  </si>
  <si>
    <t>12％</t>
  </si>
  <si>
    <t>15％</t>
  </si>
  <si>
    <t>玻璃钢的疲劳破坏过程是(  )的综合过程。</t>
  </si>
  <si>
    <t xml:space="preserve"> 界面脱胶→树脂开裂→纤维断裂   </t>
  </si>
  <si>
    <t xml:space="preserve">  纤维断裂→界面脱胶→树脂开裂</t>
  </si>
  <si>
    <t xml:space="preserve">树脂开裂→纤维断裂→界面脱胶    </t>
  </si>
  <si>
    <t>界面脱胶→纤维断裂→树脂开裂</t>
  </si>
  <si>
    <t>承力工具在交变荷载的长期作用下发生的部件损坏，成为(  )。</t>
  </si>
  <si>
    <t xml:space="preserve"> 疲劳损坏    </t>
  </si>
  <si>
    <t xml:space="preserve"> 交变损坏    </t>
  </si>
  <si>
    <t xml:space="preserve">机械损坏    </t>
  </si>
  <si>
    <t>机械破坏</t>
  </si>
  <si>
    <t>等电位作业中传递工具的滑轮，应采用(  )。</t>
  </si>
  <si>
    <t xml:space="preserve"> 绝缘滑轮   </t>
  </si>
  <si>
    <t xml:space="preserve">  铁滑轮    </t>
  </si>
  <si>
    <t xml:space="preserve">铝滑轮   </t>
  </si>
  <si>
    <t xml:space="preserve"> 放线滑车</t>
  </si>
  <si>
    <t>屏蔽服的基本原理是(  )。</t>
  </si>
  <si>
    <t xml:space="preserve"> 电磁感应定律    </t>
  </si>
  <si>
    <t xml:space="preserve"> 楞次定律    </t>
  </si>
  <si>
    <t xml:space="preserve">法拉第笼原理    </t>
  </si>
  <si>
    <t>欧姆定律</t>
  </si>
  <si>
    <t>绝缘绳在现场使用之前，应进行(  )。</t>
  </si>
  <si>
    <t xml:space="preserve"> 工频耐压试验    </t>
  </si>
  <si>
    <t xml:space="preserve"> 操作冲击试验    </t>
  </si>
  <si>
    <t xml:space="preserve">检查性试验    </t>
  </si>
  <si>
    <t>10m/s的风速属于(  )级风。</t>
  </si>
  <si>
    <t>参与本班组所承担基建、大修、技改等重点工作的组织措施、技术措施、安全措施（简称“三大措施”）的制定是（   ）的安全职责。</t>
  </si>
  <si>
    <t>对自己的安全负责，认真学习安全生产知识，提高安全生产意识，增强自我保护能力是（   ）的安全职责。</t>
  </si>
  <si>
    <t>导线的瞬时拉断应力除以安全系数为导线的（）</t>
  </si>
  <si>
    <t>最大许用应力</t>
  </si>
  <si>
    <t>平均运行应力</t>
  </si>
  <si>
    <t>放线应力</t>
  </si>
  <si>
    <t>同塔架设的多层电力线路挂接地线时应（）</t>
  </si>
  <si>
    <t>先挂低压后挂高压。先挂上层后挂下层</t>
  </si>
  <si>
    <t>先挂低压后挂高压，先挂下层后挂上层</t>
  </si>
  <si>
    <t>先挂高压后挂低压，先挂上层后挂下层</t>
  </si>
  <si>
    <t>先挂高压后挂低压，先挂下层后挂上层</t>
  </si>
  <si>
    <t>带电作业工具的设计安全系数(  )机械试验的安全系数。</t>
  </si>
  <si>
    <t xml:space="preserve"> 大于    </t>
  </si>
  <si>
    <t xml:space="preserve"> 等于    </t>
  </si>
  <si>
    <t xml:space="preserve">小于    </t>
  </si>
  <si>
    <t>带电作业用支杆需做(  )机械试验。</t>
  </si>
  <si>
    <t xml:space="preserve"> 压缩试验   </t>
  </si>
  <si>
    <t>电力线路杆塔编号的涂写方位或挂杆号牌应在（）。</t>
  </si>
  <si>
    <t>杆塔的向阳面</t>
  </si>
  <si>
    <t>面向巡线通道或大路</t>
  </si>
  <si>
    <t>面向横线路侧</t>
  </si>
  <si>
    <t>面向顺线路方向送电侧</t>
  </si>
  <si>
    <t>防潮绳在使用和验收时，尤其应重点做(  )，这一试验既简单又能很好的检验其防潮性能。</t>
  </si>
  <si>
    <t xml:space="preserve"> 浸水后的工频泄漏电流试验    </t>
  </si>
  <si>
    <t xml:space="preserve"> 浸水后的机械试验</t>
  </si>
  <si>
    <t xml:space="preserve">干燥时的工频泄漏电流试验    </t>
  </si>
  <si>
    <t>干燥时的机械试验</t>
  </si>
  <si>
    <t>在对绝缘工具进行电气试验时，均压球距离试品不小于(  )m。</t>
  </si>
  <si>
    <t>屏蔽服对电场的减弱作用，用(  )来表示。</t>
  </si>
  <si>
    <t xml:space="preserve"> 穿透率    </t>
  </si>
  <si>
    <t xml:space="preserve"> 电场强度    </t>
  </si>
  <si>
    <t xml:space="preserve">屏蔽效率    </t>
  </si>
  <si>
    <t>危险系数</t>
  </si>
  <si>
    <t>当距离保护的I段动作时，说明故障点在（）</t>
  </si>
  <si>
    <t>本线路全长的85%范围内</t>
  </si>
  <si>
    <t>线路全长范围内</t>
  </si>
  <si>
    <t>本线路的相邻线路</t>
  </si>
  <si>
    <t>本线路全长的50%范围以内</t>
  </si>
  <si>
    <t>高压油断路器的油（）作用</t>
  </si>
  <si>
    <t>灭弧和绝缘</t>
  </si>
  <si>
    <t>绝缘和防锈</t>
  </si>
  <si>
    <t>绝缘和散热</t>
  </si>
  <si>
    <t>灭弧和散热</t>
  </si>
  <si>
    <t>输电线路采用普通钢芯铝绞线（铝钢截面比为5.05--6.16）塑蠕伸长对弧垂的影响，一般用降温法补偿，降低温度为（）</t>
  </si>
  <si>
    <t>10~15°</t>
  </si>
  <si>
    <t>15~20°</t>
  </si>
  <si>
    <t>20~25°</t>
  </si>
  <si>
    <t>25~30°</t>
  </si>
  <si>
    <t>直流高压送电和交流高压送电的线路走廊比（）</t>
  </si>
  <si>
    <t>直流走廊比较窄</t>
  </si>
  <si>
    <t>交流走廊较窄</t>
  </si>
  <si>
    <t>两种走廊同样</t>
  </si>
  <si>
    <t>直流走廊要求高</t>
  </si>
  <si>
    <t>带电作业中所遇到的电场几乎都是(  )。</t>
  </si>
  <si>
    <t xml:space="preserve"> 均匀电场                  </t>
  </si>
  <si>
    <t xml:space="preserve">对称分布的极不均匀电场   </t>
  </si>
  <si>
    <t xml:space="preserve"> 不对称分布的极不均匀电场</t>
  </si>
  <si>
    <t xml:space="preserve"> 反违章过程中发现违章时，应立即予以制止、纠正，说明违章判定依据，做好违章（   ）。</t>
  </si>
  <si>
    <t>记录</t>
  </si>
  <si>
    <t>拍照</t>
  </si>
  <si>
    <t>摄影</t>
  </si>
  <si>
    <t>《闽电安监〔2017〕835号国网福建电力关于印发安全生产反违章工作管理实施细则的通知》第十九条 第十九条 反违章过程中发现违章时，应立即予以制止、纠正，说明违章判定依据，做好违章记录。对严重违章，应开展穿透分析，从规章制度执行、责任制落实、安全教育培训等方面分析管理责任和问题，提出整改措施要求。</t>
  </si>
  <si>
    <t>各单位要明确违章记分的单位分值考核金额，督查督纠每分考核金额不少于（   ）元。</t>
  </si>
  <si>
    <t>反违章过程中发现高处作业不系安全带一次性记（   ）分。</t>
  </si>
  <si>
    <t>《闽电安监〔2017〕835号国网福建电力关于印发安全生产反违章工作管理实施细则的通知》附录2 国网福建省电力有限公司违章记分标准（2017） 员工十项禁令  高处作业不系安全带记12分。</t>
  </si>
  <si>
    <t>各单位生产部门（车间、集体施工企业）要定期（至少（   ）一次）组织一线员工）对本岗位有关小型、分散作业人身安全关键风险点和防控措施进行学习培训。</t>
  </si>
  <si>
    <t>《闽电安监〔2018〕505号 国网福建电力关于印发小型分散作业人身安全关键风险库（2018版）的通知》 一、组织开展针对性安全技能培训。各单位生产部门（车间、集体施工企业）要定期（至少每年一次）组织一线员工（含劳务派遣人员、集体企业劳务分包人员）对本岗位有关小型、分散作业人身安全关键风险点和防控措施进行学习培训，并应用“安全学习考试系统”验证学习培训成效，确保人人考试合格。</t>
  </si>
  <si>
    <t>各级管理人员应深入小型、分散作业现场开展检查，及时（   ）违章行为。</t>
  </si>
  <si>
    <t>制止</t>
  </si>
  <si>
    <t>纠正</t>
  </si>
  <si>
    <t>制止和纠正</t>
  </si>
  <si>
    <t>《闽电安监〔2018〕505号 国网福建电力关于印发小型分散作业人身安全关键风险库（2018版）的通知》 三、严格管理人员到岗到位和监督检查。各级管理人员应深入小型、分散作业现场开展检查，及时制止和纠正违章行为。</t>
  </si>
  <si>
    <t>临近或触碰带电导线时应与带电导线保证足够安全距离：35kV≥（   ）m。</t>
  </si>
  <si>
    <t>临近或触碰带电导线时应与带电导线保证足够安全距离：220kV≥（   ）m。</t>
  </si>
  <si>
    <t>临近或触碰带电导线时应与带电导线保证足够安全距离：500kV≥（   ）m。</t>
  </si>
  <si>
    <t>本单位承接的施工、检修任务，可由工作票签发人或工作负责人组织现场勘察，（   ）、施工方案编制人员、设备运维管理人员和检修（施工）单位相关人员参加。</t>
  </si>
  <si>
    <t>《闽电运检[2016]349号关于引发《生产作业现场风险管控标准化工作规范》的通知》第十二条现场勘察（一）现场勘察的组织  2.输配电作业现场勘察 本单位承接的施工、检修任务，可由工作票签发人或工作负责人组织现场勘察，工作负责人、施工方案编制人员、设备运维管理人员和检修（施工）单位相关人员参加。</t>
  </si>
  <si>
    <t>输变配电施工作业应使用标准作业文本，标准作业文本包括：“两票”、（   ）和施工方案。</t>
  </si>
  <si>
    <t>组织方案</t>
  </si>
  <si>
    <t>标准作业卡</t>
  </si>
  <si>
    <t>技术方案</t>
  </si>
  <si>
    <t>输电设备例行检修的标准作业卡由班组技术员或（   ）编制，当工作票由班组签发时，作业卡由工作票签发人或专业室（部门）专责审批。</t>
  </si>
  <si>
    <t>《闽电运检[2016]349号关于引发《生产作业现场风险管控标准化工作规范》的通知》第十五条  施工方案、标准作业卡审批 （二）标准作业卡审批流程  3. 输电设备例行检修的标准作业卡由班组技术员或工作负责人编制，当工作票由班组签发时，作业卡由工作票签发人或专业室（部门）专责审批；当工作票由专业室（部门）专责签发时，作业卡由部门相关专责进行审批。涉及跨部门的多班组（多专业）专业室（部门）专责审核，运检部分管领导审批。</t>
  </si>
  <si>
    <t>安全工器具经预防性试验合格后，应由检验机构在合格的安全工器具上（不妨碍绝缘性能、使用性能且醒目的部位）牢固粘贴“合格证”标签或可追溯的唯一标识，并出具（   ）。</t>
  </si>
  <si>
    <t>书面报告</t>
  </si>
  <si>
    <t>检测报告</t>
  </si>
  <si>
    <t>检测证明</t>
  </si>
  <si>
    <t>实验证明</t>
  </si>
  <si>
    <t>《国网（安监/4）289-2014  国家电网公司电力安全工器具管理规定》 第二十七条 安全工器具经预防性试验合格后，应由检验机构在合格的安全工器具上（不妨碍绝缘性能、使用性能且醒目的部位）牢固粘贴“合格证”标签或可追溯的唯一标识，并出具检测报告。</t>
  </si>
  <si>
    <t>安全工器具使用单位（   ）至少应组织一次安全工器具使用方法培训，新进员工上岗前应进行安全工器具使用方法培训。</t>
  </si>
  <si>
    <t>《国网（安监/4）289-2014  国家电网公司电力安全工器具管理规定》 第二十九条 （一）使用单位每年至少应组织一次安全工器具使用方法培训，新进员工上岗前应进行安全工器具使用方法培训；新型安全工器具使用前应组织针对性培训。</t>
  </si>
  <si>
    <t>安全工器具归还时，保管人和使用人应共同进行清洁整理和检查确认，检查合格的返库存放，不合格或超试验周期的应另外存放，做出“（   ）”标识，停止使用。</t>
  </si>
  <si>
    <t>停用</t>
  </si>
  <si>
    <t>作废</t>
  </si>
  <si>
    <t>禁用</t>
  </si>
  <si>
    <t>《国网（安监/4）289-2014  国家电网公司电力安全工器具管理规定》 第三十条 安全工器具领用、归还应严格履行交接和登记手续。领用时，保管人和领用人应共同确认安全工器具有效性，确认合格后，方可出库；归还时，保管人和使用人应共同进行清洁整理和检查确认，检查合格的返库存放，不合格或超试验周期的应另外存放，做出“禁用”标识，停止使用。</t>
  </si>
  <si>
    <t>报废的安全工器具，应做破坏处理，并撕毁“（   ）”。</t>
  </si>
  <si>
    <t>有效日期</t>
  </si>
  <si>
    <t>合格证</t>
  </si>
  <si>
    <t>有效标识</t>
  </si>
  <si>
    <t>《国网（安监/4）289-2014  国家电网公司电力安全工器具管理规定》 第三十九条 报废的安全工器具，应做破坏处理，并撕毁“合格证”。</t>
  </si>
  <si>
    <t>（   ）是一种安装在挂点上、装有一种可收缩长度的绳（带、钢丝绳）、串联在安全带系带和挂点之间、在坠落发生时因速度变化引发制动作用的装置。</t>
  </si>
  <si>
    <t>速差自控器</t>
  </si>
  <si>
    <t>连接器</t>
  </si>
  <si>
    <t>导轨自锁器</t>
  </si>
  <si>
    <t>缓冲器</t>
  </si>
  <si>
    <t>《国网（安监/4）289-2014  国家电网公司电力安全工器具管理规定》 附件1 安全工器具分类 一、个体防护装备 8. 速差自控器是一种安装在挂点上、装有一种可收缩长度的绳（带、钢丝绳）、串联在安全带系带和挂点之间、在坠落发生时因速度变化引发制动作用的装置。</t>
  </si>
  <si>
    <t>输电线路杆塔绝缘子串V 型布置可解决摇摆角过大的问题并可减少塔头尺寸，一般（ ）杆塔的中相采用V 型串布置。</t>
  </si>
  <si>
    <t>酒杯塔</t>
  </si>
  <si>
    <t>干字型耐张塔</t>
  </si>
  <si>
    <t>猫头型</t>
  </si>
  <si>
    <t>上字型</t>
  </si>
  <si>
    <t>鼓型双回路直线塔</t>
  </si>
  <si>
    <t>门型。</t>
  </si>
  <si>
    <t>ACF</t>
  </si>
  <si>
    <t>根据《线路安规》在使用带电清扫机械进行清扫前，应确认（  ）。</t>
  </si>
  <si>
    <t>清扫机械工况(电机及控制部分、软轴及传动部分等)完好</t>
  </si>
  <si>
    <t>绝缘部件无变形、脏污和损伤</t>
  </si>
  <si>
    <t>毛刷转向正确</t>
  </si>
  <si>
    <t>清扫机械已可靠接地</t>
  </si>
  <si>
    <t>输电线路红外测温应满足（ ）等要求。</t>
  </si>
  <si>
    <t>被测发热点处在仪器的有效检测距离内</t>
  </si>
  <si>
    <t>导线输送负荷电流在额定电流的50%以上</t>
  </si>
  <si>
    <t>被检测的设备后侧尽量无其它红外辐射物质即尽量镜头对地检测</t>
  </si>
  <si>
    <t>红外测温时的风速小于0.5m/s。</t>
  </si>
  <si>
    <t>防污闪的技术措施有（ ）。</t>
  </si>
  <si>
    <t>定期清扫绝缘子</t>
  </si>
  <si>
    <t>定期测试劣化瓷绝缘子及及时更换</t>
  </si>
  <si>
    <t>雾季来临前更换自爆残锤以恢复原有的泄漏比距</t>
  </si>
  <si>
    <t>增加片数提高线路绝缘水平</t>
  </si>
  <si>
    <t>采用防污绝缘子或采用复合绝缘子</t>
  </si>
  <si>
    <t>在盘型绝缘子表面涂防污涂料。</t>
  </si>
  <si>
    <t>中性点直接接地方式的优点是（ ）。</t>
  </si>
  <si>
    <t>系统内过电压小20%</t>
  </si>
  <si>
    <t>与同电压线路比较可减少绝缘子数量，减小塔头尺寸</t>
  </si>
  <si>
    <t>接地的继电保护动作可靠</t>
  </si>
  <si>
    <t>单相接地电流大。</t>
  </si>
  <si>
    <t>采用降温法来补偿导线的初伸长比较更为合理，不同材料的导、地线降温值如下：（ ）。</t>
  </si>
  <si>
    <t>普通钢芯铝铰线，15～20℃</t>
  </si>
  <si>
    <t>轻型钢芯铝绞线，20～25℃</t>
  </si>
  <si>
    <t>钢绞线，10℃</t>
  </si>
  <si>
    <t>铜绞线，10℃</t>
  </si>
  <si>
    <t>根据《线路安规》带电作业工作票，对（  ）且依次进行的带电作业，可在数条线路上共用一张工作票。</t>
  </si>
  <si>
    <t>同一电压等级</t>
  </si>
  <si>
    <t>同类型</t>
  </si>
  <si>
    <t>相同安全措施</t>
  </si>
  <si>
    <t>同一工作项目</t>
  </si>
  <si>
    <t>根据《线路安规》在带电杆塔上进行（  ）、清除杆塔上异物等工作，作业人员活动范围及其所携带的工具、材料等，与带电导线最小距离不得小于表3的规定。</t>
  </si>
  <si>
    <t>测量</t>
  </si>
  <si>
    <t>防腐</t>
  </si>
  <si>
    <t>巡视检查</t>
  </si>
  <si>
    <t>紧杆塔螺栓</t>
  </si>
  <si>
    <t>输电带电悬挂绝缘软梯修补导线作业，等电位工正确安全地攀登至作业位置的顺序及安全要求是（ ）。</t>
  </si>
  <si>
    <t>档距中间导线损伤，地面不完全清楚损伤状况</t>
  </si>
  <si>
    <t>绝缘软梯悬挂后，最好无人下压软梯等电位工自行攀爬</t>
  </si>
  <si>
    <t>等电位工悬挂好防坠落保护绳，拉控绳尾通过控制装置后由地面电工拉控</t>
  </si>
  <si>
    <t>等电位工悬挂好防坠落保护绳，拉控绳尾由地面2-3名电工同时拉紧控制</t>
  </si>
  <si>
    <t>地面电工2-3 人挂压在绝缘软梯上，对损伤导线增大了不必要的荷载，安全风险增大</t>
  </si>
  <si>
    <t>等电位工双手轮流抓一侧软梯绳索，双脚轮流踩登对侧软梯绳索，即手脚并用且以脚为主要用力作用点攀爬。</t>
  </si>
  <si>
    <t>DL409《电业安全工作规程》为啥规定：两线一地制的线路或设备上不宜进行带电作业的原因（ ）。</t>
  </si>
  <si>
    <t>等电位某相或用绝缘工具操作某相导线时为线电压</t>
  </si>
  <si>
    <t>安规要求遵守的绝大多数条文是相电压要求</t>
  </si>
  <si>
    <t>带电作业中一旦发生接地时为相间短路故障</t>
  </si>
  <si>
    <t>两线一地制多属低电压线路，线间距离小，作业风险大。</t>
  </si>
  <si>
    <t>DL/T 1126《同塔多回线路带电作业技术导则》规定带电作业天气相对湿度大于80%时，应使用具有防潮性能的绝缘工具进行作业。能满足此类相对高湿度天气下带电作业的绝缘工具有（ ）。</t>
  </si>
  <si>
    <t>周期电气试验合格的空心绝缘管、泡沫填充绝缘管</t>
  </si>
  <si>
    <t>周期电气试验合格的实心绝缘紧线拉杆（棒）或绝缘紧线拉板</t>
  </si>
  <si>
    <t>周期电气试验合格的防潮型绝缘绳索</t>
  </si>
  <si>
    <t>周期电气试验合格的蚕丝绳、锦纶绳、丙纶绳。</t>
  </si>
  <si>
    <t>目前新增加的部分带电作业规程规定当相对湿度大于80%时，要求采用具有防潮性能的绝缘工具进行作业。该规定对配电带电作业几乎无影响，配电线路能满足此类相对高湿度天气下带电作业的绝缘工具有（ ）。</t>
  </si>
  <si>
    <t>周期电气试验合格的实心绝缘紧线拉杆（棒）、绝缘紧线拉板等。绝缘斗、臂、平台等均采用同样的硬质绝缘材料</t>
  </si>
  <si>
    <t>周期电气试验合格的蚕丝绳、锦纶绳、丙纶绳</t>
  </si>
  <si>
    <t>绝缘手套、绝缘靴、绝缘毯、绝缘服（披肩、袖套）等的电气试验是冲击击穿电压</t>
  </si>
  <si>
    <t>绝缘斗臂车的内、外斗电气试验是将斗盛满水或导电液置入同样装有水或导电液的容器中，斗内悬挂高压电极</t>
  </si>
  <si>
    <t>绝缘手套等电气试验是在水中进行，绝缘服试验电极是由两块海绵吸水后的湿电极组成，即配电带电作业用绝缘防护或遮蔽用具均有防潮功能。</t>
  </si>
  <si>
    <t>确保输电线路带电作业安全的主要指标有（ ）。</t>
  </si>
  <si>
    <t>绝缘（含金属）工具的机械强度满足要求</t>
  </si>
  <si>
    <t>通过绝缘工具的泄漏电流小于1mA</t>
  </si>
  <si>
    <t>作业人员处在超过240kV/m 电场强度时有防护措施</t>
  </si>
  <si>
    <t>各项距离满足安规规定的最小值</t>
  </si>
  <si>
    <t>杆塔上电工脚穿导电鞋以消除人体感应电压</t>
  </si>
  <si>
    <t>工作负责人正确指挥和严格监护</t>
  </si>
  <si>
    <t>全体作业人员遵守安全操作程序且相互监督执行。</t>
  </si>
  <si>
    <t>带电作业工作票签发人填写签发（ ）下列内容并对该内容的正确负责。</t>
  </si>
  <si>
    <t>单位、票编号、工作负责人、班组、工作班成员</t>
  </si>
  <si>
    <t>线路名称、工作地段及范围、工作任务</t>
  </si>
  <si>
    <t>计划工作时间、需停用线路重合闸装置含线路名称</t>
  </si>
  <si>
    <t>作业方式及邻近的带电线路名称</t>
  </si>
  <si>
    <t>相应的安全措施。F-指定专职监护人并填写名字。</t>
  </si>
  <si>
    <t>带电更换直线塔悬垂单串绝缘子，当采用双绝缘滑车组或双绝缘提线吊杆时，可免装导线后备保护绳，但两收线装置的挂钩应一正一反钩住导线，原因是（ ）。</t>
  </si>
  <si>
    <t>为防止垂直荷载轻档的导线弹跳而脱出挂钩掉线</t>
  </si>
  <si>
    <t>地电位工持绝缘操作杆使吊档导线弹跳脱钩掉线</t>
  </si>
  <si>
    <t>双提线装置分别钩住导线，有相互保护导线掉线的可能</t>
  </si>
  <si>
    <t>双提线装置同方向钩也能防某一侧吊杆失效而导线掉线。</t>
  </si>
  <si>
    <t>盘型防污绝缘子的机电性能有（ ）。</t>
  </si>
  <si>
    <t>单片几何爬电距离较普通型大</t>
  </si>
  <si>
    <t>单个绝缘子重量较相同机械强度普通盘型重</t>
  </si>
  <si>
    <t>单片爬电距离大但有效防污性能没能同步线性增大</t>
  </si>
  <si>
    <t>绝缘子形状系数较普通型差即自洁能力同步降低</t>
  </si>
  <si>
    <t>使用在耐张水平串不符合污秽积累特性且经济效果差。</t>
  </si>
  <si>
    <t>带电班去220kV变电所带电拆开线路压变和耦合电容器引线，由于引线短且电容电流小，工作负责人决定采用消弧绳将引线脱离带电母线，试选择操作顺序步骤（ ）。</t>
  </si>
  <si>
    <t>在母线上挂好铜滑车，将消弧绳一端头绑扎好压变引线</t>
  </si>
  <si>
    <t>等电位工拆开引线连接螺栓后将软梯头移错开点位置</t>
  </si>
  <si>
    <t>地面两电工分别拉住消弧绳的绝缘传递绳</t>
  </si>
  <si>
    <t>等电位工系上防坠落保护绳后登上绝缘软梯至母线处站好并系好安全带</t>
  </si>
  <si>
    <t>工作负责人指挥地面电工快速均匀地拉开引线脱离电位。</t>
  </si>
  <si>
    <t>带电作业需停用重合闸装置情况有：（ ）。</t>
  </si>
  <si>
    <t>中性点有效接地的系统有可能引起单相接地的作业</t>
  </si>
  <si>
    <t>工作票签发人认为需要停用重合闸的作业</t>
  </si>
  <si>
    <t xml:space="preserve">工作负责人认为需要停用重合闸的作业。 </t>
  </si>
  <si>
    <t>DL409《电业安全工作规程》规定绝缘架空地线应视为带电体，其技术依据是（ ）。</t>
  </si>
  <si>
    <t>与地悬空且绝缘架设的导体均有感应电</t>
  </si>
  <si>
    <t>绝缘地线上的静电感应电压值与带电导线之间的间距成反比</t>
  </si>
  <si>
    <t>当绝缘地线与带电导线间距一定时，绝缘地线上的电磁感应电压值与平行长度及负荷电流的平方成正比</t>
  </si>
  <si>
    <t>挂上接地线后绝缘地线上的感应电压接近于零，但接地线上仍源源不断流过感应接地电流。</t>
  </si>
  <si>
    <t>根据《线路安规》带电作业工具应（  ），并建立试验、检修、使用记录。</t>
  </si>
  <si>
    <t>统一编号</t>
  </si>
  <si>
    <t>专人保管</t>
  </si>
  <si>
    <t>登记造册</t>
  </si>
  <si>
    <t>随车保存</t>
  </si>
  <si>
    <t>带电更换110kV 线路耐张水平单串绝缘子，采用等电位与地电位配合方法，其操作程序应满足（ ）。</t>
  </si>
  <si>
    <t>等电位工沿悬挂在导线上的绝缘软梯进出电场</t>
  </si>
  <si>
    <t>等电位工乘坐旋转硬梯进出电场</t>
  </si>
  <si>
    <t>软梯头挂钩应一正一反钩住导线，等电位工应系好防坠落后备保护绳，由地面电工通过控制装置收放绳尾</t>
  </si>
  <si>
    <t>需更换的绝缘子串必须满足良好绝缘子5片的最低安全要求</t>
  </si>
  <si>
    <t>紧线杆卡具安装完好后预收紧受力，在对卡具试冲击验证完好后才能摘开绝缘子串的连接</t>
  </si>
  <si>
    <t>因7片/串长只有1020mm，因此不允许等电位工和横担电工在绝缘子串两侧同时操作，且不允许手短接超过一片绝缘子以满足1m 的安全距离</t>
  </si>
  <si>
    <t>为防止电击及方便操作，应先由等电位工摘开导线侧的绝缘子串连接，反之横担电工应采取安全措施后才能摘开绝缘子串连接。</t>
  </si>
  <si>
    <t>BDEFG</t>
  </si>
  <si>
    <t>导线同一处导致导线强度损失不超过5%且铝层损伤不超过全部铝截面的7%时，规程允许采用铝单丝缠绕补修工艺要求和电气、机械原理有（ ）。</t>
  </si>
  <si>
    <t>常规导线铝截面承担导线综合破断力的60%左右，因钢芯规格不同，同样铝股断时各导线损失强度不同</t>
  </si>
  <si>
    <t>验收规范按机械强度和导电截面同时判定</t>
  </si>
  <si>
    <t>铝单丝缠绕前应将损伤处线股处理平整</t>
  </si>
  <si>
    <t>铝单丝的缠绕方向与导线绞向一致，使损伤导线处线股紧贴铝股</t>
  </si>
  <si>
    <t>铝单丝缠绕应紧密，回尾头应绞紧且处理平整</t>
  </si>
  <si>
    <t>铝单丝缠绕的中心应位于损伤最严重处，并应将受伤部分全部覆盖</t>
  </si>
  <si>
    <t>一般铝单丝缠绕处理的长度不得小于l00mm。</t>
  </si>
  <si>
    <t>输电线路带电作业前检测绝缘工具表面电阻采用标准电极的检测方法及检测电气原理有（ ）。</t>
  </si>
  <si>
    <t>硬质绝缘材料的体积电阻和表面电阻几乎等同，且输电带电作业空气间隙击穿电压远比沿绝缘工具闪络电压高</t>
  </si>
  <si>
    <t>标准电极试验验证绝缘工具表面电阻低，其沿面闪络电压也低，表面电阻高其沿面闪络电压也高</t>
  </si>
  <si>
    <t>试验验证当标准电极检测到500MΩ时，闪络电压值不再升高，所以安规规定700MΩ作为判定值</t>
  </si>
  <si>
    <t>安规规定绝缘电阻检测是抽点测量，且应让标准电极有停顿现象使仪表有反映数值的时间</t>
  </si>
  <si>
    <t>绝缘电阻检测仪红黑笔金属探针按电极间距2cm 测量属方法不当，其得出电阻值不等于标准电极电阻值</t>
  </si>
  <si>
    <t>采用可调节直径的绝缘杆电阻检测仪其电极尺寸不符合电极宽2cm、极间宽2cm 要求，测量得出电阻不等同标准电极</t>
  </si>
  <si>
    <t>检测电极沿绝缘杆或绝缘绳的表面以滑动测量的方式不满足仪表工作原理。</t>
  </si>
  <si>
    <t>表征盘型绝缘子污秽程度的主要参数有（ ）。</t>
  </si>
  <si>
    <t>爬电距离</t>
  </si>
  <si>
    <t>污层的等值附盐密度</t>
  </si>
  <si>
    <t>泄漏比距</t>
  </si>
  <si>
    <t>污层的表面电导</t>
  </si>
  <si>
    <t>泄漏电流脉冲</t>
  </si>
  <si>
    <t>爬电系数。</t>
  </si>
  <si>
    <t>根据《线路安规》进入作业现场应将使用的带电作业工具放置在防潮的（  ）上，防止绝缘工具在使用中脏污和受潮。</t>
  </si>
  <si>
    <t>帆布</t>
  </si>
  <si>
    <t>斗臂车身上</t>
  </si>
  <si>
    <t>地</t>
  </si>
  <si>
    <t>绝缘垫</t>
  </si>
  <si>
    <t>根据《线路安规》按口头或电话命令执行的工作为（  ）。</t>
  </si>
  <si>
    <t>测量接地电阻</t>
  </si>
  <si>
    <t>修剪树枝</t>
  </si>
  <si>
    <t>杆塔底部和基础等地面检查、消缺工作</t>
  </si>
  <si>
    <t>涂写杆塔号、安装标示牌等，工作地点在杆塔最下层导线以下，并能够保持表4安全距离工作</t>
  </si>
  <si>
    <t>对于杆塔组立工作，严禁擅自组织施工，严禁（   ）、（   ）登塔作业等行为。</t>
  </si>
  <si>
    <t>无保护</t>
  </si>
  <si>
    <t>无监护</t>
  </si>
  <si>
    <t>无许可</t>
  </si>
  <si>
    <t>无票</t>
  </si>
  <si>
    <t xml:space="preserve"> 带电作业工器具应设专人管理，做好带电作业工器具的（   ）、（   ）、（   ）工作，并建立每件工器具的购置、有效期限、试验记录。</t>
  </si>
  <si>
    <t>保管</t>
  </si>
  <si>
    <t>登记</t>
  </si>
  <si>
    <t>造册</t>
  </si>
  <si>
    <t>出入库</t>
  </si>
  <si>
    <t>安全工器具能够有效防止（   ）等，保障工作人员人身安全。合格的安全工器具是保障现场作业安全的必备条件，使用前应认真检查无缺陷，确认试验合格并在试验期内，拒绝使用不合格的安全工器具。</t>
  </si>
  <si>
    <t>灼伤</t>
  </si>
  <si>
    <t>坠落</t>
  </si>
  <si>
    <t>摔跌</t>
  </si>
  <si>
    <t>专责监护人应是()的人员。</t>
  </si>
  <si>
    <t>具有相关工作经验</t>
  </si>
  <si>
    <t>熟悉人员工作能力</t>
  </si>
  <si>
    <t>熟悉设备情况</t>
  </si>
  <si>
    <t>熟悉本规程</t>
  </si>
  <si>
    <t>《闽电安监〔2018〕505号 国网福建电力关于印发小型分散作业人身安全关键风险库（2018版）的通知》风险点高空落物伤人的防控措施：（1）应戴安全帽，扣紧下颚带，禁止上下抛掷物品；（2）杆塔上作业人员应使用工具袋，传递物品应绳索拴牢传递，防止掉落东西；（3）作业点正下方不得有人逗留。</t>
  </si>
  <si>
    <t>高架绝缘斗臂车操作人员应服从工作负责人的指挥，作业时应注意()及()。</t>
  </si>
  <si>
    <t>周围环境</t>
  </si>
  <si>
    <t>液压油量</t>
  </si>
  <si>
    <t>支腿情况</t>
  </si>
  <si>
    <t>操作速度</t>
  </si>
  <si>
    <t>工作票由()签发。</t>
  </si>
  <si>
    <t>专业检修单位</t>
  </si>
  <si>
    <t>承包工程的基建单位</t>
  </si>
  <si>
    <t>经设备运维管理单位审核合格且经批准的检修及基建单位</t>
  </si>
  <si>
    <t>在工作中遇宙、雨、大风或其他任何情况威胁到作业人员的安全时，()可根据情况，临时停止工作。</t>
  </si>
  <si>
    <t>《国网（安监/4）289-2014  国家电网公司电力安全工器具管理规定》 第二十一条 安全工器具应通过国家、行业标准规定的型式试验，以及出厂试验和预防性试验。进口产品的试验不低于国内同类产品标准。</t>
  </si>
  <si>
    <t>同类型工作是指（）的工作</t>
  </si>
  <si>
    <t>工作目的相同</t>
  </si>
  <si>
    <t>工作内容完全相同</t>
  </si>
  <si>
    <t>工作要求相同</t>
  </si>
  <si>
    <t>工作方完全相同法</t>
  </si>
  <si>
    <t>《国网（安监/4）289-2014  国家电网公司电力安全工器具管理规定》 附件1 安全工器具分类  二、绝缘安全工器具 （二）带电作业绝缘安全工器具 带电作业安全工器具是指在带电装置上进行作业或接近带电部分所进行的各种作业所使用的工器具，特别是工作人员身体的任何部分或采用工具、装置或仪器进入限定的带电作业区域的所有作业所使用的工器具，包括带电作业用绝缘安全帽、绝缘服装、屏蔽服装、带电作业用绝缘手套、带电作业用绝缘靴（鞋）、带电作业用绝缘垫、带电作业用绝缘毯、带电作业用绝缘硬梯、绝缘托瓶架、带电作业用绝缘绳（绳索类工具）、绝缘软梯、带电作业用绝缘滑车和带电作业用提线工具等。</t>
  </si>
  <si>
    <t>加强瓷绝缘子的检测，及时更换（   ）、（   ）瓷绝缘子及（   ）玻璃绝缘子。</t>
  </si>
  <si>
    <t>零值</t>
  </si>
  <si>
    <t>低值</t>
  </si>
  <si>
    <t>自爆</t>
  </si>
  <si>
    <t>常用的绝缘配合有（   ）两种。</t>
  </si>
  <si>
    <t xml:space="preserve">试验法           </t>
  </si>
  <si>
    <t>惯用法</t>
  </si>
  <si>
    <t xml:space="preserve">统计法  </t>
  </si>
  <si>
    <t>经验法</t>
  </si>
  <si>
    <t>工频强电场对人体的影响，可以分为（   ）。</t>
  </si>
  <si>
    <t xml:space="preserve">短时效应             </t>
  </si>
  <si>
    <t>长期效应</t>
  </si>
  <si>
    <t>静电感应</t>
  </si>
  <si>
    <t>心理变化</t>
  </si>
  <si>
    <t>带电作业库房中应具备（ ）等消防设施。</t>
  </si>
  <si>
    <t>消防桶</t>
  </si>
  <si>
    <t>干沙</t>
  </si>
  <si>
    <t>泡沫灭火器</t>
  </si>
  <si>
    <t>二氧化碳灭火器。</t>
  </si>
  <si>
    <t>违章按照性质分为（   ）、（   ）和（   ）三类。</t>
  </si>
  <si>
    <t>反违章过程中一次性记12分的行为有：（   ）。</t>
  </si>
  <si>
    <t>停电作业不验电、 不挂接地线</t>
  </si>
  <si>
    <t>电气作业场所使用金属梯</t>
  </si>
  <si>
    <t>未进行安全交底开始工作</t>
  </si>
  <si>
    <t>约时停、送电</t>
  </si>
  <si>
    <t>风险点高空落物伤人的防控措施有：（   ）。</t>
  </si>
  <si>
    <t>杆塔上作业人员应使用工具袋，传递物品应绳索拴牢传递，防止掉落东西</t>
  </si>
  <si>
    <t xml:space="preserve"> 生产作业应按照“（   ）-（   ）-施工方案编制审核-作业计划编制申报-（   ）-（   ）-到岗到位监督”开展全流程风险管控。</t>
  </si>
  <si>
    <t>作业现场风险辨识</t>
  </si>
  <si>
    <t>施工作业组织</t>
  </si>
  <si>
    <t>现场标准化作业</t>
  </si>
  <si>
    <t>输变配电施工作业应使用标准作业文本，标准作业文本包括：“（   ）”、（   ）和“（   ）”。</t>
  </si>
  <si>
    <t>两票</t>
  </si>
  <si>
    <t>输电工程中需编制施工方案的工作有：（   ）。</t>
  </si>
  <si>
    <t>输电线路施工（检修）涉及杆塔更换、导地线更换工作</t>
  </si>
  <si>
    <t>地市公司及以上重要输电通道的停电施工项目</t>
  </si>
  <si>
    <t>涉及脚手架工程、起重吊装的项目、重大吊装）等作业项目</t>
  </si>
  <si>
    <t>输电线路作业环境较复杂、杆塔型号特殊、危险性较强的带电作业项目</t>
  </si>
  <si>
    <t>带电修补导、地线防触电的辨识内容包括：（   ）。</t>
  </si>
  <si>
    <t>安全工器具不合格</t>
  </si>
  <si>
    <t>等电位作业人员沿绝缘子串进入电场作业时，零值绝缘子测量不准确</t>
  </si>
  <si>
    <t>等电位作业电气安全距离不符合安全要求</t>
  </si>
  <si>
    <t>等电位作业时使用不合格的屏蔽服</t>
  </si>
  <si>
    <t>安全工器具包括保障工作人员人身安全的个体防护装备、（   ）、（   ）、（   ）和（   ）等专用工具和器具。</t>
  </si>
  <si>
    <t>绝缘安全工器具</t>
  </si>
  <si>
    <t>登高工器具</t>
  </si>
  <si>
    <t>安全围栏（网）</t>
  </si>
  <si>
    <t>标识牌</t>
  </si>
  <si>
    <t>安全工器具应通过国家、行业标准规定的（   ），以及（   ）和（   ）。</t>
  </si>
  <si>
    <t>预防性试验</t>
  </si>
  <si>
    <t>目前，我国220kV及以上的系统，都采用中性点直接接地的运行方式。（ ）</t>
  </si>
  <si>
    <t>对同一类型的带电作业，可在数条线路上共用一张工作票。（ ）</t>
  </si>
  <si>
    <t>导线的比载是指导线单位面积上承受的荷载。</t>
  </si>
  <si>
    <t>输电线路每相绝缘子片数应根据电压等级、海拔、系统接地方式及地区污秽情况进行选择。</t>
  </si>
  <si>
    <t>发现绝缘工具受潮或表面脏污时，应及时处理后方可使用。（ ）</t>
  </si>
  <si>
    <t>高架绝缘斗臂车的工作位置应选择适当，支撑应稳固可靠，并有防倾覆措施。</t>
  </si>
  <si>
    <t>高架绝缘斗臂车在工作过程中，高架绝缘斗臂车的发动机可以熄火。</t>
  </si>
  <si>
    <t>高架绝缘斗臂车应存放在干燥通风的车库内，其绝缘部分应有防尘措施。</t>
  </si>
  <si>
    <t>图纸上图线分为粗细两种，粗线的宽度b应按图的大小和复杂程度，在0.5mm~2mm之间选择，细线的宽度约为b/3。（ ）</t>
  </si>
  <si>
    <t>工作许可人不得签发工作票。工作负责人可以填写工作票。（ ）</t>
  </si>
  <si>
    <t>导线之间保持一定的距离，是为了防止相间短路和导线间发生气体放电现象。（ ）</t>
  </si>
  <si>
    <t>带电作业工具应存放于通风良好，清洁干燥的专用工具房内。</t>
  </si>
  <si>
    <t>使用火花间隙检测器带电检测绝缘子时，检测前，应对检测器进行检测，保证操作灵活，测量准确。</t>
  </si>
  <si>
    <t>使用火花间隙检测器带电检测绝缘子，应在干燥天气进行。</t>
  </si>
  <si>
    <t>两台及以上配电变压器低压侧共用一个接地引下线时，其中任一台配电变压器停电检修，其他配电变压器无需停电。</t>
  </si>
  <si>
    <t>进行电容器件电工作时，应先断开电源，将电容器充分放电后即可进行工作。</t>
  </si>
  <si>
    <t>带电作业安全距离的确定，很大程度上决定于外过电压。（ ）</t>
  </si>
  <si>
    <t>线路运行单位每周应至少进行一次安全生产分析会，对安全生产形势进行综合分析，及时总结事故教训和安全生产中的薄弱环节，有针对性制定预防事故的措施。（ ）</t>
  </si>
  <si>
    <t>在带电的低压配电装置上工作时，应采取防止相间短路和单相接地的绝缘隔离措施。</t>
  </si>
  <si>
    <t>起吊电杆等长物件应选择悬挂方便的吊点，并采取防止突然倾倒的措施。</t>
  </si>
  <si>
    <t>不均匀电场中的起始放电电压比击穿电压低。（ ）</t>
  </si>
  <si>
    <t>只要流经处于地电位的人体的电流不超过人体的感知水平，就可以在地电位进行带电作业。()</t>
  </si>
  <si>
    <t>一般来说，电压等级越高，等电位作业的工效越高。()</t>
  </si>
  <si>
    <t>绝缘子表面出现放电烧伤痕迹，说明该绝缘子的绝缘已被击穿。（ ）</t>
  </si>
  <si>
    <t>选择带电作业中使用工具的金属材料时，为保证安全，要求金属材料强度高，但不必考虑质量。（ ）</t>
  </si>
  <si>
    <t>悬式绝缘子组成绝缘子串，用于35kV及以上的线路。（ ）</t>
  </si>
  <si>
    <t>送电线路绝缘子承受的大气过电压分为直击雷过电压和感应雷过电压。（ ）</t>
  </si>
  <si>
    <t>非特殊需要，不应在跨越处下方或邻近有电力线路或其他弱电线路的档内进行带电架、拆线的工作。</t>
  </si>
  <si>
    <t>带电作业需要停用重合闸或直流线路再启动功能的作业和带电断、接引线应由值班调控人员履行许可手续。</t>
  </si>
  <si>
    <t>带电作业禁止约时停用或恢复重合闸及直流线路再启动功能。</t>
  </si>
  <si>
    <t>电气设备发生火灾时，首先应立即进行灭火，以防止火势蔓延扩大。</t>
  </si>
  <si>
    <t>安全工器具宜放在温度-15～+35度、相对湿度30%以下、干燥通风的室内。</t>
  </si>
  <si>
    <t>成套接地线应有透明护套的多股软铜线组成，其截面积不应小于25m㎡,同时应满足装设地点短路电流的要求。</t>
  </si>
  <si>
    <t>绝缘操作杆的试验周期为一年一次。</t>
  </si>
  <si>
    <t>等电位作业一般在66kV及以上电压等级的电力线路和电气设备上进行。（ ）</t>
  </si>
  <si>
    <t>组合间隙放电电压最低点，都是靠近带电体一侧的某个位置上。（ ）</t>
  </si>
  <si>
    <t>铁塔主材上下基准线在同一条直线上。（ ）</t>
  </si>
  <si>
    <t>只有在满足组合间隙要求的前提下，且地电位作业法和等电位作业法作业困难时，才能用中间电位法作业。（ ）</t>
  </si>
  <si>
    <t>急救成功的条件是动作快，操作正确。()</t>
  </si>
  <si>
    <t>带电短接载流设备前，一定要核对相位。()</t>
  </si>
  <si>
    <t>铝包带的缠绕方向与导线外层股线的绞向一致。</t>
  </si>
  <si>
    <t>架空线路的一般缺陷是指设备有明显损坏、变形，发展下去可能造成故障，但短时内不会影响安全运行的缺陷。</t>
  </si>
  <si>
    <t>检测工作是发现设备隐患、开展预知维修的重要手段</t>
  </si>
  <si>
    <t>等电位作业人员在作业中禁止用酒精、汽油等易燃品擦拭带电体及绝缘部分，防止起火。</t>
  </si>
  <si>
    <t>绝缘手套属于一般安全用具。</t>
  </si>
  <si>
    <t>阻波器被短接前，严防等电位作业人员人体短接阻波器。</t>
  </si>
  <si>
    <t>当地线保护角一定时，悬挂点越高，绕击率越大，悬挂点越低，绕击率越小。（ ）</t>
  </si>
  <si>
    <t>带电断、接引线时，设备的电容电流不同于其正常运行时的电容电流。（ ）</t>
  </si>
  <si>
    <t>用于220kV电压等级交流输电线路带电作业的支、拉（吊）杆的1min工频耐受电压为510kV/1.8m。（ ）</t>
  </si>
  <si>
    <t xml:space="preserve"> 在不均匀电场中增加介质厚度可以明显提高击穿电压。（  ）</t>
  </si>
  <si>
    <t>感应过电压分下列两种情况：①雷击线路附近大地时，线路上的感应电压；②雷击线路或杆塔或地线时线路上的感应过电压。（ ）</t>
  </si>
  <si>
    <t>空气的绝缘强度和耐压水平与电极形状、电极间的距离、空气的湿度、气温、气压、海拔高度和空气的性质有关。（ ）</t>
  </si>
  <si>
    <t>红外诊断电力设备内部缺陷是通过设备外部温度分布场和温度的变化，进行分析比较或推导来实现的。（  ）</t>
  </si>
  <si>
    <t>35kV及下电压等级的电力线路和电气设备上不准进行等电位带电作业。</t>
  </si>
  <si>
    <t>如需要在跨越处下方或邻近有电力线路或其他弱电线路的档内进行带电架、拆线的工作，特别应制定可靠的操作工艺方案，即可进行。</t>
  </si>
  <si>
    <t>在带电作业过程中如设备突然停电，作业人员应视设备已经停电。</t>
  </si>
  <si>
    <t>在孤立档紧线时，采用延长环可以解决过牵引的施工问题。（ ）</t>
  </si>
  <si>
    <t>禁止约时停、送电。</t>
  </si>
  <si>
    <t>专责监护人不准兼做其他工作。</t>
  </si>
  <si>
    <t>如需要在跨越处下方或邻近有电力线路或其他弱电线路的档内进行带电架、拆线的工作，别应制定可靠的操作工艺方案，即可进行。</t>
  </si>
  <si>
    <t>等电位作业人员沿绝缘子串进入强电场的作业，其组合间隙若不满足表9的规定，应加装绝缘隔离措施。</t>
  </si>
  <si>
    <t>工作结束前发现新的缺陷或遗留的问题必须登杆处理时，可直接登杆处理。</t>
  </si>
  <si>
    <t>对于污闪较多的线路区段应增大绝缘泄漏比距。（ ）</t>
  </si>
  <si>
    <t>导线连接前应清楚表面的氧化膜，并涂上一层导电脂，以减小导线的接触电阻。</t>
  </si>
  <si>
    <t>在工作中遇到创伤出血时，应先止血，后进行医治。</t>
  </si>
  <si>
    <t>危急缺陷比严重缺陷更为严重，必须迅速处理。</t>
  </si>
  <si>
    <t>采用铝合金线夹固定导线时可不缠绕铝包带，以防产生电晕放电。</t>
  </si>
  <si>
    <t>屏蔽服衣料的屏蔽效率大于40db，也就是说穿透率小于1%（ ）</t>
  </si>
  <si>
    <t>加装U形挂板的悬垂线夹只适用于安装包缠有预绞式护线条的钢芯铝绞线。（ ）</t>
  </si>
  <si>
    <t>在非直线杆塔上测量导线上安装的防振锤位置，就是测量耐张绝缘子串上的耐张线夹导线出口至防振锤固定线夹中心的距离。（ ）</t>
  </si>
  <si>
    <t>导线在蝶式绝缘子进行终端绑扎时，其绑扎长度不得大于120mm。（ ）</t>
  </si>
  <si>
    <t>确定220kV线路安全距离的绝缘水平是以594kV为标准。（ ）</t>
  </si>
  <si>
    <t>闭式卡具是更换绝缘子串中任意一片悬式绝缘子的工具。（ ）</t>
  </si>
  <si>
    <t>夜间巡线可以发现在白天巡线中所不能发现的线路缺陷。（ ）</t>
  </si>
  <si>
    <t>禁止用断、接空载线路的方法使两电源解列或并列。（ ）</t>
  </si>
  <si>
    <t>绝缘工具的检查试验条件是将绝缘工具分成若干段进行工频试验，每300mm耐压75kV,时间为1min,无击穿、闪络及过热为合格。（ ）</t>
  </si>
  <si>
    <t>750、1000kV等电位作业应使用电位转移棒进行电位转移。</t>
  </si>
  <si>
    <t>禁止通过屏蔽服断、接“接地电流”、“空载线路和耦合电容器”的电容电流。</t>
  </si>
  <si>
    <t>在邻近带电的电力线路进行工作时，当有可能接近带电体至规定的安全距离以内时，作业的导、地线应在工作地点接地。（ ）</t>
  </si>
  <si>
    <t>带电作业用绝缘绳的原料有两类，一类是蚕丝；另一类以合成纤维为原料，主要是锦纶、聚乙烯、聚丙烯等。（ ）</t>
  </si>
  <si>
    <t>作业现场空气相对湿度为70%，不准开展带电更换绝缘子作业。</t>
  </si>
  <si>
    <t>带电作业现场使用的绝缘工器具应统一编号、专人保管、登记造册，建立试验、检修、使用记录。</t>
  </si>
  <si>
    <t>《国网福建电力生产作业现场风险管控标准化工作规范》“作业现场风险辨识与控制措施 第2344条 防触电”1、带电作业现场使用的绝缘工器具应统一编号、专人保管、登记造册，建立试验、检修、使用记录。</t>
  </si>
  <si>
    <t>输电带电作业的绝缘工器具现场使用前应用2500V及以上绝缘电阻表检查其绝缘阻值不小于300MΩ。</t>
  </si>
  <si>
    <t>《国网福建电力生产作业现场风险管控标准化工作规范》“作业现场风险辨识与控制措施 第2344条 防触电”3、绝缘工器具现场使用前应用2500V及以上绝缘电阻表检查其绝缘阻值不小于700MΩ。</t>
  </si>
  <si>
    <t>新取得工作负责人资格一个月的员工，可以独立担任较为复杂带电作业的工作负责人。</t>
  </si>
  <si>
    <t>带电作业资格证书自取得之日起有效期4年。</t>
  </si>
  <si>
    <t>《国家电网公司带电作业工作管理规定（试行）》“第三章 资质和培训管理” 第十二条 带电作业资格证书自取得之日起有效期 4 年，到期应重新在公司带电作业培训中心接受理论知识和实际操作培训。</t>
  </si>
  <si>
    <t>购置带电作业工器具时，必须选择具备生产
资质厂家的产品。</t>
  </si>
  <si>
    <t>《国家电网公司带电作业工作管理规定（试行）》“第五章 工器具管理” 第二十九条 购置带电作业工器具时，必须选择具备生产资质厂家的产品。</t>
  </si>
  <si>
    <t>带电作业绝缘工具表面脏污时，清洗干净后可直接使用。</t>
  </si>
  <si>
    <t>国外引进的新技术、新工艺、新方法可直接投入带电作业中。</t>
  </si>
  <si>
    <t>取得公司输电线路带电作业资格证书的人员可直接从事从事特高压输电线路带电作业。</t>
  </si>
  <si>
    <t>《国网公司关于进一步提升架空输电线路带电作业规范化水平的通知》“第七章 人员与培训管理”第三十九条从事特高压输电线路带电作业的工作人员应在取得公司输电线路带电作业资格证书的基础上取得特高压交直流输电线路带电作业技能培训合格证。</t>
  </si>
  <si>
    <t>班组长是本班组安全第一责任人。</t>
  </si>
  <si>
    <t>《国家电网公司安全职责规范》“第二十九条 班组长的安全职责”（一）是本班组安全第一责任人，对本班组在生产作业过程中的安全和健康负责，把保证人身安全和控制电网、设备、信息事件作为安全目标，组织全班人员开展设备运行安全分析、预测，做到及时发现异常并进行安全控制。</t>
  </si>
  <si>
    <t>在带电作业中，当发现直接危及人身、电网和设备安全的紧急情况时，在工作负责人未下令停止作业的情况下，可继续加速完成作业。</t>
  </si>
  <si>
    <t>《国家电网公司安全职责规范》“第三十一条 班组员工的安全职责”（五）有权拒绝违章指挥和强令冒险作业，发现异常情况及时处理和报告。在发现直接危及人身、电网和设备安全的紧急情况时，有权停止作业或在采取可能的紧急措施后撤离作业场所，并立即报告。</t>
  </si>
  <si>
    <t>500kV系统最大操作过电压倍数时（   ）。</t>
  </si>
  <si>
    <t>我国规定带电作业人员穿戴屏蔽服后，在最高使用电压情况下，人体外露部位表面场强，不得大于（  ）kV/m。</t>
  </si>
  <si>
    <t>我国规定屏蔽服的屏蔽效率不应小于(  )dB。</t>
  </si>
  <si>
    <t>《电业安全工作规程》规定的带电作业部分安全距离适用于海拔（  ）m以下，超过这一高度，应进行校正。</t>
  </si>
  <si>
    <t>在带电作业工器具机械试验中，软梯及挂梯的拉力试验荷重为人体重的(  )倍。</t>
  </si>
  <si>
    <r>
      <rPr>
        <sz val="9"/>
        <rFont val="宋体"/>
        <family val="3"/>
        <charset val="134"/>
      </rPr>
      <t>在带电作业工器具机械试验中，绝缘紧线拉杆及配用卡具、丝杠的试验荷重为其使用荷重的(  )倍。</t>
    </r>
    <r>
      <rPr>
        <sz val="9"/>
        <rFont val="Arial"/>
        <family val="2"/>
      </rPr>
      <t xml:space="preserve">	</t>
    </r>
  </si>
  <si>
    <t>导线悬挂点的设计安全系数不应小于（）。</t>
  </si>
  <si>
    <t>LGJQ-400/50型导线与其相配合的架空避雷线的规格为（）</t>
  </si>
  <si>
    <t>GJ-25型</t>
  </si>
  <si>
    <t>GJ-35型</t>
  </si>
  <si>
    <t>GJ-50型</t>
  </si>
  <si>
    <t>GJ-70型</t>
  </si>
  <si>
    <t>导线直径在12～22mm，其档距在350～700m范围内，一般情况下安装防震锤个数为（）</t>
  </si>
  <si>
    <t>1个</t>
  </si>
  <si>
    <t>2个</t>
  </si>
  <si>
    <t>3个</t>
  </si>
  <si>
    <t>4个</t>
  </si>
  <si>
    <t>终堪工作应在初堪工作完成，（）定性后进行</t>
  </si>
  <si>
    <t>施工图设计</t>
  </si>
  <si>
    <t>设计</t>
  </si>
  <si>
    <t>初步设计</t>
  </si>
  <si>
    <t>室内选线</t>
  </si>
  <si>
    <t>I类设备中500kv导线弧垂误差必须在+2.5%~-2.5%范围之内，三相导线不平衡度不超过（）</t>
  </si>
  <si>
    <t>80mm</t>
  </si>
  <si>
    <t>250mm</t>
  </si>
  <si>
    <t>在220kv及以上线路进行带电作业的安全距离主要取决定（）</t>
  </si>
  <si>
    <t>直击雷过电压</t>
  </si>
  <si>
    <t>内过电压</t>
  </si>
  <si>
    <t>各种液压管压后呈正六边形，其对边距S的允许最大值为（）。</t>
  </si>
  <si>
    <t>0.8*0.993D+0.2</t>
  </si>
  <si>
    <t>0.8*0.993D+0.1</t>
  </si>
  <si>
    <t>0.866*0.993D+0.2</t>
  </si>
  <si>
    <t>0.866*0.993D</t>
  </si>
  <si>
    <t>工频过电压对带电作业的主要危害时造成(    )。</t>
  </si>
  <si>
    <t xml:space="preserve"> 绝缘工具老化</t>
  </si>
  <si>
    <t xml:space="preserve"> 绝缘工具击穿  </t>
  </si>
  <si>
    <t>安全距离减少</t>
  </si>
  <si>
    <t>绝缘工具发热</t>
  </si>
  <si>
    <t>送电线路杆塔架设双避雷线时，其保护叫为(   )。</t>
  </si>
  <si>
    <t>30°左右</t>
  </si>
  <si>
    <t>40°左右</t>
  </si>
  <si>
    <t>不大于40°</t>
  </si>
  <si>
    <t>20°左右</t>
  </si>
  <si>
    <t>在500KV线路等电位电工沿耐张串进入强电场时，组合间隙不得小于(  )M。</t>
  </si>
  <si>
    <t>确定220、500KV电压等级带电作业安全距离时起控制作用的时(  ).</t>
  </si>
  <si>
    <t xml:space="preserve">操作过电压  </t>
  </si>
  <si>
    <t xml:space="preserve">大气过电压  </t>
  </si>
  <si>
    <t xml:space="preserve">工频过电压  </t>
  </si>
  <si>
    <t>架空线路导线最大使用应力不可能出现的气象条件是(   )。</t>
  </si>
  <si>
    <t>最高气温</t>
  </si>
  <si>
    <t>最大风速</t>
  </si>
  <si>
    <t>最大覆冰</t>
  </si>
  <si>
    <t>最低气温</t>
  </si>
  <si>
    <t>固体介质的沿面放电是指沿固体介质表面的气体发生放电，沿面闪络是指沿面放电贯穿两电极间，介质所处电场越均匀，沿面放电电压（ ）</t>
  </si>
  <si>
    <t xml:space="preserve">越高   </t>
  </si>
  <si>
    <t xml:space="preserve">越低   </t>
  </si>
  <si>
    <t xml:space="preserve">越小  </t>
  </si>
  <si>
    <t>为零</t>
  </si>
  <si>
    <t>铜线比铝线的机械性能（）</t>
  </si>
  <si>
    <t>稍差</t>
  </si>
  <si>
    <t>用于供人升降用的起重钢丝绳的安全系数为（）</t>
  </si>
  <si>
    <t>5~6</t>
  </si>
  <si>
    <t>8~9</t>
  </si>
  <si>
    <t>为避免电晕发生，规范要求110kV线路的导线截面积最小是（）</t>
  </si>
  <si>
    <t>50m㎡</t>
  </si>
  <si>
    <t>70m㎡</t>
  </si>
  <si>
    <t>95m㎡</t>
  </si>
  <si>
    <t>120m㎡</t>
  </si>
  <si>
    <t>当不接地系统的电力线路发生单相接地故障时，在接地点会（）</t>
  </si>
  <si>
    <t>产生一个高电压</t>
  </si>
  <si>
    <t>通过很大的短路电流</t>
  </si>
  <si>
    <t>通过正常的负荷电流</t>
  </si>
  <si>
    <t>通过电容电流</t>
  </si>
  <si>
    <t>LGJ-95~150型导线应选配的倒装式螺栓耐张线夹型号为（）</t>
  </si>
  <si>
    <t>NLD-1</t>
  </si>
  <si>
    <t>NLD-2</t>
  </si>
  <si>
    <t>NLD-3</t>
  </si>
  <si>
    <t>NLD-4</t>
  </si>
  <si>
    <t>电杆立直后填土夯实的要求是（）。</t>
  </si>
  <si>
    <t>每300mm夯实一次</t>
  </si>
  <si>
    <t>每400mm夯实一次</t>
  </si>
  <si>
    <t>每600mm夯实一次</t>
  </si>
  <si>
    <t>每500mm夯实一次</t>
  </si>
  <si>
    <t>绝缘子串的干闪电压（）湿闪电压。</t>
  </si>
  <si>
    <t>小于或等于</t>
  </si>
  <si>
    <t>防振锤的理想安装位置是（）。</t>
  </si>
  <si>
    <t>靠近线夹处</t>
  </si>
  <si>
    <t>波节点</t>
  </si>
  <si>
    <t>最大波腹处</t>
  </si>
  <si>
    <t>最大波腹与最小波腹之间</t>
  </si>
  <si>
    <t>运行中的绝缘子串，分布电压最高的一片绝缘子是（  ）</t>
  </si>
  <si>
    <t xml:space="preserve">靠近横担的第一片   </t>
  </si>
  <si>
    <t>靠近导线的第一片</t>
  </si>
  <si>
    <t>中间的一片</t>
  </si>
  <si>
    <t>靠近导线的第二片</t>
  </si>
  <si>
    <t>电压等级相同的电力线路，经过污秽程度相同的地区，绝缘子爬距越大，则发生闪络的（  ）。</t>
  </si>
  <si>
    <t xml:space="preserve">可能性越大   </t>
  </si>
  <si>
    <t>可能性越小</t>
  </si>
  <si>
    <t>机会均等</t>
  </si>
  <si>
    <t>条件不够，无法判断</t>
  </si>
  <si>
    <t>在110KV线路上带电断接空载线路时，如使用消弧绳，其空载线路最大长度为（）KM</t>
  </si>
  <si>
    <t>屏蔽服具有下列哪个作用（）.</t>
  </si>
  <si>
    <t>屏蔽、均压、分流作用</t>
  </si>
  <si>
    <t>屏蔽、绝缘、均压</t>
  </si>
  <si>
    <t>屏蔽、均压、阻燃</t>
  </si>
  <si>
    <t>隔热、分流、均压</t>
  </si>
  <si>
    <t>一张工作票下设多个小组工作，工作任务单由(  )许可。</t>
  </si>
  <si>
    <t>非连续进行的事故修复工作，应使用(  )。</t>
  </si>
  <si>
    <t>安全措施票</t>
  </si>
  <si>
    <t>工作任务单</t>
  </si>
  <si>
    <t>带电作业应在良好天气下进行，风力大于(  )级时，一般不宜进行带电作业。</t>
  </si>
  <si>
    <t>《闽电安监〔2018〕505号 国网福建电力关于印发小型分散作业人身安全关键风险库（2018版）的通知》 五、输电专业 树竹临近或触碰带电导线情况下，砍剪树竹时，要保证人员、绳索、砍刀和树竹与电力线路保持足够的安全距离（35kV≥2.5m，110kV≥3m，220kV≥4m，500kV≥6m，1000kV≥10.5m），必要时应将线路停电。</t>
  </si>
  <si>
    <t>构件的受力特点是：作用在构件两侧面上的外力的合力大小相等，方向相反，作用线相距很近；其变形特点是:介于作用力中间部分的截面，有发生相对错动的趋势。构件的这种变形称为（  ）变形。</t>
  </si>
  <si>
    <t xml:space="preserve">剪切  </t>
  </si>
  <si>
    <t xml:space="preserve">   压缩   </t>
  </si>
  <si>
    <t xml:space="preserve">  扭转  </t>
  </si>
  <si>
    <t xml:space="preserve">  弯曲</t>
  </si>
  <si>
    <t>构件的受力特点是：所受到的外力是一些力偶矩，作用在垂直与杆轴的平面内；其变形特点是：杆件的任意两个横截面，都绕轴线发生相对转动。杆件的这种变形称为(  ).</t>
  </si>
  <si>
    <t xml:space="preserve">剪切   </t>
  </si>
  <si>
    <t xml:space="preserve">  压缩   </t>
  </si>
  <si>
    <t xml:space="preserve">  扭转</t>
  </si>
  <si>
    <t>杆件的受力特点是：作用与杆端外力的合力作用线与杆件的轴线重合;其变形特点时：沿轴线方向伸长或缩短。杆件的这种变形形式称为(  ).</t>
  </si>
  <si>
    <t>周详拉伸或压缩</t>
  </si>
  <si>
    <t>剪切或挤压</t>
  </si>
  <si>
    <t>扭转</t>
  </si>
  <si>
    <t>电弧接地过电压通常在中性点(   )系统中发生。</t>
  </si>
  <si>
    <t>不接地</t>
  </si>
  <si>
    <t xml:space="preserve"> 直接接地</t>
  </si>
  <si>
    <t xml:space="preserve"> 谐振接地</t>
  </si>
  <si>
    <t>经电阻器接地</t>
  </si>
  <si>
    <t>《闽电安监〔2018〕505号 国网福建电力关于印发小型分散作业人身安全关键风险库（2018版）的通知》 五、输电专业  高处作业应正确使用安全带，作业人员在转移作业位置时不准失去安全保护是失去安全带保护的防控措施。</t>
  </si>
  <si>
    <t>绝缘架空地线应是为带电体，500KV带电作业人员与绝缘架空地线之间的距离不应小于(     )m.</t>
  </si>
  <si>
    <t>海拔1000m以下地区，在110kV电压等级交流输电线路的带电杆塔上进行测量、防腐、巡视检查、紧杆塔螺栓、清除杆塔上异物等工作，作业人员活动范围及其所携带的工具、材料等，与带电导线的最小距离为（  ）</t>
  </si>
  <si>
    <t>《闽电安监〔2018〕505号 国网福建电力关于印发小型分散作业人身安全关键风险库（2018版）的通知》 五、输电专业 杆塔上作业人员应使用工具袋，传递物品应绳索拴牢传递，防止掉落东西是高空落物伤人的防控措施。</t>
  </si>
  <si>
    <t>海拔1000m以下地区，在220kV电压等级交流输电线路的带电杆塔上进行测量、防腐、巡视检查、紧杆塔螺栓、清除杆塔上异物等工作，作业人员活动范围及其所携带的工具、材料等，与带电导线的最小距离为（  ）</t>
  </si>
  <si>
    <t>海拔1000m以下地区，在500kV电压等级交流输电线路的带电杆塔上进行测量、防腐、巡视检查、紧杆塔螺栓、清除杆塔上异物等工作，作业人员活动范围及其所携带的工具、材料等，与带电导线的最小距离为（  ）</t>
  </si>
  <si>
    <t>通常情况下，导体的温度越高，电阻值相应(  )。</t>
  </si>
  <si>
    <t>变小</t>
  </si>
  <si>
    <t>变大</t>
  </si>
  <si>
    <t>不定</t>
  </si>
  <si>
    <t>弧垂减小，导线应力（  ）。</t>
  </si>
  <si>
    <t>相邻两基耐张杆塔之间的架空线路，称为一个（ ）。</t>
  </si>
  <si>
    <t>耐张段</t>
  </si>
  <si>
    <t>在一个耐张段内，各档的（  ）相等。</t>
  </si>
  <si>
    <t>导线微风振动的振动风速下限为（）</t>
  </si>
  <si>
    <t>0.5m/s</t>
  </si>
  <si>
    <t>1m/s</t>
  </si>
  <si>
    <t>2m/s</t>
  </si>
  <si>
    <t>4m/s</t>
  </si>
  <si>
    <t>LGJ-95型导线使用钳压接续管接续时，钳压坑数为（）个</t>
  </si>
  <si>
    <t>电力线路在同样电压下，经过同样地区，单位爬距越大，则发生闪络的（）</t>
  </si>
  <si>
    <t>可能性愈小</t>
  </si>
  <si>
    <t>可能性愈大</t>
  </si>
  <si>
    <t>《闽电安监〔2014〕583号 国网福建省电力有限公司关于加强工作负责人管理的通知》一、工作负责人的资格认定 2. 各单位运检、营销、建设等有关部门每年要向安监部门申报工作负责人人选，并合理安排生产计划，组织新申报的工作负责人人选和拟升为中级工的初级工参加本单位组织的工作负责人培训。考试合格的，发文公布具备资格的工作负责人名单，有效期一年。</t>
  </si>
  <si>
    <t>线路绝缘子的沿面闪络故障一般发生在（）</t>
  </si>
  <si>
    <t>绝缘子的胶合剂内部</t>
  </si>
  <si>
    <t>绝缘子内部</t>
  </si>
  <si>
    <t>绝缘子的连接部位</t>
  </si>
  <si>
    <t>绝缘子表面</t>
  </si>
  <si>
    <t>《闽电安监〔2014〕583号 国网福建省电力有限公司关于加强工作负责人管理的通知》二、工作负责人的培训 2. 各单位生产部门每年应将各专业工作负责人培训的需求报本单位人资部，人资部应将工作负责人培训纳入年度培训计划。工作负责人培训由教育培训机构负责实施。</t>
  </si>
  <si>
    <t>运行中的绝缘子串，分布电压最高的一片绝缘子是（）</t>
  </si>
  <si>
    <t>靠近横担的第一片</t>
  </si>
  <si>
    <t>送电线路杆塔架设双避雷线时，其保护角为（）</t>
  </si>
  <si>
    <t>10°左右</t>
  </si>
  <si>
    <t>用火花间隙法检测绝缘子，作业前应校核火花间隙距离。对于220kV交流输电线路，球－球电极结构的火花间隙距离为（  ）。</t>
  </si>
  <si>
    <t>0.4mm</t>
  </si>
  <si>
    <t>0.5mm</t>
  </si>
  <si>
    <t>0.6mm</t>
  </si>
  <si>
    <t>在使用滑轮组起吊相同重物时，在采用的工作绳数相同的情况下，绳索的牵引端从定滑轮绕出比从动滑轮绕出所需的牵引力（  ）。</t>
  </si>
  <si>
    <t>大</t>
  </si>
  <si>
    <t>小</t>
  </si>
  <si>
    <t>相同</t>
  </si>
  <si>
    <t>视情况，有可能大也有可能小</t>
  </si>
  <si>
    <t>导线金钩破股已使钢芯或内层线股形成无法修复的永久变形，必须（  ）。</t>
  </si>
  <si>
    <t>缠绕</t>
  </si>
  <si>
    <t>报废</t>
  </si>
  <si>
    <t>补修管补修</t>
  </si>
  <si>
    <t>在带电作业中，考虑带电作业中的大气过电压，主要考虑远方（  ）km落雷时，雷电波沿线路导线传到作业地点对带电作业所造成的影响。</t>
  </si>
  <si>
    <r>
      <rPr>
        <sz val="9"/>
        <rFont val="宋体"/>
        <family val="3"/>
        <charset val="134"/>
      </rPr>
      <t>在表示杆塔用途分类的代号中，符号J表示的是(  )。</t>
    </r>
    <r>
      <rPr>
        <sz val="9"/>
        <rFont val="Arial"/>
        <family val="2"/>
      </rPr>
      <t xml:space="preserve">	</t>
    </r>
  </si>
  <si>
    <t xml:space="preserve">三角形杆塔 </t>
  </si>
  <si>
    <t xml:space="preserve">酒杯型杆塔 </t>
  </si>
  <si>
    <t xml:space="preserve">直线转角杆塔 </t>
  </si>
  <si>
    <t xml:space="preserve">转角杆塔 </t>
  </si>
  <si>
    <r>
      <rPr>
        <sz val="9"/>
        <rFont val="宋体"/>
        <family val="3"/>
        <charset val="134"/>
      </rPr>
      <t>导体的导电性能与导体的材料有关，其中(  )的导电性能最好。</t>
    </r>
    <r>
      <rPr>
        <sz val="9"/>
        <rFont val="Arial"/>
        <family val="2"/>
      </rPr>
      <t xml:space="preserve">	</t>
    </r>
  </si>
  <si>
    <t>银 　</t>
  </si>
  <si>
    <t>铝 　</t>
  </si>
  <si>
    <t>铁 　</t>
  </si>
  <si>
    <t xml:space="preserve">铜 </t>
  </si>
  <si>
    <t>架空导线对大地、人穿绝缘鞋站在大地上，都相当于一个（  ）元件。</t>
  </si>
  <si>
    <t xml:space="preserve">电容  </t>
  </si>
  <si>
    <t xml:space="preserve">电阻  </t>
  </si>
  <si>
    <t xml:space="preserve">电感   </t>
  </si>
  <si>
    <r>
      <rPr>
        <sz val="9"/>
        <rFont val="宋体"/>
        <family val="3"/>
        <charset val="134"/>
      </rPr>
      <t>某一耐张段共有四档，其档距分别为100、200、300、400m，其代表档距为(  )。</t>
    </r>
    <r>
      <rPr>
        <sz val="9"/>
        <rFont val="Arial"/>
        <family val="2"/>
      </rPr>
      <t xml:space="preserve">	</t>
    </r>
  </si>
  <si>
    <t>200m　</t>
  </si>
  <si>
    <t>300m　</t>
  </si>
  <si>
    <t>316m　</t>
  </si>
  <si>
    <t>327m</t>
  </si>
  <si>
    <t xml:space="preserve">特高压电压标准明确了我国交流特高压标称电压为（  ）千伏，设备最高电压为（  ）千伏，特高压直流额定电压为     千伏。   </t>
  </si>
  <si>
    <t xml:space="preserve"> 1000，±800，1100   </t>
  </si>
  <si>
    <t xml:space="preserve"> 1100，±800,1000</t>
  </si>
  <si>
    <t xml:space="preserve"> ±800，1100，1000 </t>
  </si>
  <si>
    <t xml:space="preserve"> 1000，1100，±800</t>
  </si>
  <si>
    <t xml:space="preserve"> D </t>
  </si>
  <si>
    <t>屏蔽服衣料的屏蔽效率不得小于（  ）。</t>
  </si>
  <si>
    <t>42dB；</t>
  </si>
  <si>
    <r>
      <rPr>
        <sz val="9"/>
        <rFont val="宋体"/>
        <family val="3"/>
        <charset val="134"/>
      </rPr>
      <t>当线路中的电流超过最大负荷以后，有一种反应电流升高而动作的保护装置叫做(  )</t>
    </r>
    <r>
      <rPr>
        <sz val="9"/>
        <rFont val="Arial"/>
        <family val="2"/>
      </rPr>
      <t xml:space="preserve">	</t>
    </r>
  </si>
  <si>
    <t>电压保护</t>
  </si>
  <si>
    <t>过电流保护</t>
  </si>
  <si>
    <t>过电压保护</t>
  </si>
  <si>
    <t>差动保护</t>
  </si>
  <si>
    <t>一片X-60型绝缘子的泄漏距离为（）</t>
  </si>
  <si>
    <t>146mm</t>
  </si>
  <si>
    <t>290mm左右</t>
  </si>
  <si>
    <t>350mm左右</t>
  </si>
  <si>
    <t>公式D=0.4+U/100+0.65√f用于确定（）</t>
  </si>
  <si>
    <t>导线水平间距离</t>
  </si>
  <si>
    <t>导线垂直间距离</t>
  </si>
  <si>
    <t>导线间距离</t>
  </si>
  <si>
    <t>直线杆塔的绝缘子串顺线路方向的偏斜角（除设计要求的预偏外）大于（），且其最大偏移值大于300mm，应进行处理。</t>
  </si>
  <si>
    <t>7.5°</t>
  </si>
  <si>
    <t>导线产生稳定振动的风速上限与（）有关</t>
  </si>
  <si>
    <t>导线直径</t>
  </si>
  <si>
    <t>周期性的间歇风力</t>
  </si>
  <si>
    <t>风向</t>
  </si>
  <si>
    <t>耐张塔的底宽与塔高之比为（）</t>
  </si>
  <si>
    <t>1/2~1/3</t>
  </si>
  <si>
    <t>1/4~1/5</t>
  </si>
  <si>
    <t>1/6~1/7</t>
  </si>
  <si>
    <t>1/7~1/8</t>
  </si>
  <si>
    <t>若钢芯铝绞线断股损伤截面占铝股总面积的7%-25%时，自理时应采用（）</t>
  </si>
  <si>
    <t>补修</t>
  </si>
  <si>
    <t>割断重接</t>
  </si>
  <si>
    <t>换线</t>
  </si>
  <si>
    <t>电力系统在运行中发生三相短路时，通常出现（）现象。</t>
  </si>
  <si>
    <t>电流急剧减小</t>
  </si>
  <si>
    <t>电流急剧增大</t>
  </si>
  <si>
    <t>电流谐振</t>
  </si>
  <si>
    <t>电压升高</t>
  </si>
  <si>
    <r>
      <rPr>
        <sz val="9"/>
        <rFont val="宋体"/>
        <family val="3"/>
        <charset val="134"/>
      </rPr>
      <t>当电力线路上发生故障时，保护正确动作，使离故障点最近的断路器跳闸，称为继电保护的(  )。</t>
    </r>
    <r>
      <rPr>
        <sz val="9"/>
        <rFont val="Arial"/>
        <family val="2"/>
      </rPr>
      <t xml:space="preserve">	</t>
    </r>
  </si>
  <si>
    <t>灵敏性</t>
  </si>
  <si>
    <t>快速性　</t>
  </si>
  <si>
    <t>可靠性　</t>
  </si>
  <si>
    <t>选择性</t>
  </si>
  <si>
    <t>国家标准中规定的用来衡量电气设备绝缘水平的操作过电压标准波形参数是（  ）。</t>
  </si>
  <si>
    <t xml:space="preserve">500/5000μs  </t>
  </si>
  <si>
    <t>250/2500μs</t>
  </si>
  <si>
    <t xml:space="preserve">2500/25000μs  </t>
  </si>
  <si>
    <t>50/500μs</t>
  </si>
  <si>
    <t>66、110kV线路验电时，人体与被验电设备最小安全距离为(  )m，并设专人监护 。</t>
  </si>
  <si>
    <t>500kV线路验电时，人体与被验电设备最小安全距离为(  )m，并设专人监护。</t>
  </si>
  <si>
    <r>
      <rPr>
        <sz val="9"/>
        <rFont val="宋体"/>
        <family val="3"/>
        <charset val="134"/>
      </rPr>
      <t>进行带电作业，应(  )。</t>
    </r>
    <r>
      <rPr>
        <sz val="9"/>
        <rFont val="Arial"/>
        <family val="2"/>
      </rPr>
      <t xml:space="preserve">	</t>
    </r>
  </si>
  <si>
    <t xml:space="preserve">填用第一种工作票 </t>
  </si>
  <si>
    <t xml:space="preserve">填用第二种工作票 </t>
  </si>
  <si>
    <t xml:space="preserve">口头或电话命令 </t>
  </si>
  <si>
    <t xml:space="preserve">不用填票，但应履行许可手续 </t>
  </si>
  <si>
    <t>B 　　</t>
  </si>
  <si>
    <r>
      <rPr>
        <sz val="9"/>
        <rFont val="宋体"/>
        <family val="3"/>
        <charset val="134"/>
      </rPr>
      <t>胸外按压与口对口人工呼吸同时进行，双人抢救时，每按压(  )次后由另一人吹气1次，反复进行。</t>
    </r>
    <r>
      <rPr>
        <sz val="9"/>
        <rFont val="Arial"/>
        <family val="2"/>
      </rPr>
      <t xml:space="preserve">	</t>
    </r>
  </si>
  <si>
    <t>被电击伤并经过心肺复苏抢救成功的电击伤员，都应让其充分休息，并在医务人员指导下进行不少于(  )h的心脏监护。</t>
  </si>
  <si>
    <t>48</t>
  </si>
  <si>
    <t>在±400kV及以上电压等级的直流线路单极停电侧进行工作时，应穿着(  )。</t>
  </si>
  <si>
    <t>静电感应防护服</t>
  </si>
  <si>
    <t>全套屏蔽服</t>
  </si>
  <si>
    <t>全棉工作服</t>
  </si>
  <si>
    <t>遇有电气设备着火时，应立即切断电源，对带电设备不得使用（  ）灭火。</t>
  </si>
  <si>
    <t xml:space="preserve">干式灭火器    </t>
  </si>
  <si>
    <t xml:space="preserve">二氧化碳灭火器  </t>
  </si>
  <si>
    <t xml:space="preserve">泡沫灭火器   </t>
  </si>
  <si>
    <t>干砂</t>
  </si>
  <si>
    <r>
      <rPr>
        <sz val="9"/>
        <rFont val="宋体"/>
        <family val="3"/>
        <charset val="134"/>
      </rPr>
      <t>使用火花间隙检测一串19片绝缘子的330kV设备时，零值绝缘子达到(  )片时，应立即停止检测。</t>
    </r>
    <r>
      <rPr>
        <sz val="9"/>
        <rFont val="Arial"/>
        <family val="2"/>
      </rPr>
      <t xml:space="preserve">	</t>
    </r>
  </si>
  <si>
    <t>跨越架的竖立柱间距以（）为宜，立柱埋深不应小于0.5m</t>
  </si>
  <si>
    <t>0.5~1.0m</t>
  </si>
  <si>
    <t>1.5~2.0m</t>
  </si>
  <si>
    <t>1.5~3.0m</t>
  </si>
  <si>
    <t>2.5~3.0m</t>
  </si>
  <si>
    <t>拉线盘安装位置应符合设计规定，沿拉线方向的左右偏差不应超过拉线盘中心至电杆中心水平距离的（）。</t>
  </si>
  <si>
    <t>导、地线的机械特性曲线，系为不同气象条件下，导线应力与（）的关系曲线。</t>
  </si>
  <si>
    <t>绝缘子的泄漏距离是指铁帽和铁脚之间绝缘子（）的最近距离。</t>
  </si>
  <si>
    <t xml:space="preserve">内部 </t>
  </si>
  <si>
    <t>外部</t>
  </si>
  <si>
    <t>表面</t>
  </si>
  <si>
    <t>垂直</t>
  </si>
  <si>
    <t>220kv线路沿绝缘子串进入强电场作业时，进入电场的方法是（）</t>
  </si>
  <si>
    <t>跨二短三</t>
  </si>
  <si>
    <t>跨三短二</t>
  </si>
  <si>
    <t>跨三短四</t>
  </si>
  <si>
    <t>带电水冲洗悬式绝缘子串、瓷横担、耐张绝缘子串时，应从（）依次冲洗</t>
  </si>
  <si>
    <t>横担侧向导线侧</t>
  </si>
  <si>
    <t>导线侧向横担侧</t>
  </si>
  <si>
    <t>中间向两侧</t>
  </si>
  <si>
    <t>两侧向中间</t>
  </si>
  <si>
    <t>叠加原理不适用于（）中的电压、电流计算</t>
  </si>
  <si>
    <t>交流电路</t>
  </si>
  <si>
    <t>支流电路</t>
  </si>
  <si>
    <t>线性电路</t>
  </si>
  <si>
    <t xml:space="preserve">非线性电路 </t>
  </si>
  <si>
    <t>材料力学的任务就是对构件进行（）的分析和计算，在保证构件能正常、安全地工作的前提下最经济地使用材料</t>
  </si>
  <si>
    <t>强度、刚度和稳定度</t>
  </si>
  <si>
    <t>强度、刚度和组合变形</t>
  </si>
  <si>
    <t>强度、塑性和稳定度</t>
  </si>
  <si>
    <t>剪切变形、刚度和稳定度</t>
  </si>
  <si>
    <t>采用绝缘杆间接作业法作业时，相与相之间（  ）起主绝缘作用</t>
  </si>
  <si>
    <t>斗臂车绝缘臂</t>
  </si>
  <si>
    <t>绝缘杆</t>
  </si>
  <si>
    <t>空气间隙</t>
  </si>
  <si>
    <r>
      <rPr>
        <sz val="9"/>
        <rFont val="宋体"/>
        <family val="3"/>
        <charset val="134"/>
      </rPr>
      <t>水冲洗的水柱漏泄电流，是带电作业中的(  )电流。</t>
    </r>
    <r>
      <rPr>
        <sz val="9"/>
        <rFont val="Arial"/>
        <family val="2"/>
      </rPr>
      <t xml:space="preserve">	</t>
    </r>
  </si>
  <si>
    <t>危险</t>
  </si>
  <si>
    <t>无关</t>
  </si>
  <si>
    <t>带电作业所使用绝缘操作杆的最小有效绝缘长度为：66kV(  )m，1l0kV(  )m。</t>
  </si>
  <si>
    <t>0.6；2.1</t>
  </si>
  <si>
    <t>1.0;1.3</t>
  </si>
  <si>
    <t>0.9；1.3</t>
  </si>
  <si>
    <t>1.0；2.1</t>
  </si>
  <si>
    <t>带电作业所使用绝缘操作杆的最小有故绝缘长度为：220kV(  )m，330kV(  )m。</t>
  </si>
  <si>
    <t>1.3；2.5</t>
  </si>
  <si>
    <t>1.3；3.1</t>
  </si>
  <si>
    <t>2.1；2.5</t>
  </si>
  <si>
    <t>带电作业所使用绝缘承力工具、绝缘绳索的最小有效绝缘长度为：1l0kV(  )m，66kV(  )m</t>
  </si>
  <si>
    <t>1.0；0.6</t>
  </si>
  <si>
    <t>1.3；0.7</t>
  </si>
  <si>
    <t>1.3；0.6</t>
  </si>
  <si>
    <t>1.0；0.7</t>
  </si>
  <si>
    <t>带电作业所使用绝缘承力工具、绝缘绳索的最小有效绝缘长度为：220kV(  )m， 330kV(  )m。</t>
  </si>
  <si>
    <t>1.8；3.7</t>
  </si>
  <si>
    <t>1.0；2.8</t>
  </si>
  <si>
    <t>1.0；3.7</t>
  </si>
  <si>
    <t>1.8；2.8</t>
  </si>
  <si>
    <t>绝缘软梯的环形绳与边绳的绳径为(  )mm，绳股的捻距为32±0.3mm。</t>
  </si>
  <si>
    <t>人身绝缘保险绳的抗拉性能应在(  )kN数值下持续 5min 无变形、无损伤。</t>
  </si>
  <si>
    <t>30kN级的拉（吊）杆进行机械试验时，额定荷载应为(  )kN，静荷载应为(  )kN，动荷载应为(  )kN。</t>
  </si>
  <si>
    <t xml:space="preserve">30；36；30   </t>
  </si>
  <si>
    <t xml:space="preserve">30；30；36   </t>
  </si>
  <si>
    <t xml:space="preserve">36；30；30   </t>
  </si>
  <si>
    <t>30；36；36</t>
  </si>
  <si>
    <t>为满足高海拔地区的要求而采用加强绝缘或较高电压等级的带电作业工具、装置和设备，应在(  )进行耐压试验。</t>
  </si>
  <si>
    <t xml:space="preserve">高海拔地区  </t>
  </si>
  <si>
    <t>低海拔地区</t>
  </si>
  <si>
    <t xml:space="preserve">平原   </t>
  </si>
  <si>
    <t>实际使用地点（进行海拔校正后）</t>
  </si>
  <si>
    <t>绝缘滑车的侧板外观检查标准是侧板开口在(  )范围内无卡阻现象。</t>
  </si>
  <si>
    <t xml:space="preserve">15°  </t>
  </si>
  <si>
    <t xml:space="preserve"> 30°   </t>
  </si>
  <si>
    <t xml:space="preserve">60°    </t>
  </si>
  <si>
    <t>90°</t>
  </si>
  <si>
    <t>软梯头的整体挂重性能应符合动负荷试验应在(  )kN的力下操作 3 次，加载后要求能在导、地上移动自如灵活、无卡住现象。</t>
  </si>
  <si>
    <t>500kV电压等级的绝缘操作杆3min工频耐受电压为(  )kV。</t>
  </si>
  <si>
    <t>为了避免线路发生电晕，规范要求220kv线路的导线截面积最小是（）</t>
  </si>
  <si>
    <t>150m㎡</t>
  </si>
  <si>
    <t>185m㎡</t>
  </si>
  <si>
    <t>240m㎡</t>
  </si>
  <si>
    <t>400m㎡</t>
  </si>
  <si>
    <t>自阻尼钢芯铝绞线的允许特点是（）</t>
  </si>
  <si>
    <t>载流量大</t>
  </si>
  <si>
    <t>减小电晕损失</t>
  </si>
  <si>
    <t>感受风压小</t>
  </si>
  <si>
    <t>削弱导线振动</t>
  </si>
  <si>
    <t>根据《线路安规》邻近或交叉其他500kV电力线工作的安全距离为（  ）m。</t>
  </si>
  <si>
    <t>6．O</t>
  </si>
  <si>
    <t>7．0</t>
  </si>
  <si>
    <t>根据《线路安规》邻近或交叉其他110kV电力线工作的安全距离为（  ）m。</t>
  </si>
  <si>
    <t>3．O</t>
  </si>
  <si>
    <t>根据《线路安规》邻近或交叉其他220kV电力线工作的安全距离为（  ）m。</t>
  </si>
  <si>
    <t>1．8</t>
  </si>
  <si>
    <t>2.l</t>
  </si>
  <si>
    <t>均压环的作用是（）</t>
  </si>
  <si>
    <t>使悬挂点周围电场趋于均匀</t>
  </si>
  <si>
    <t>使悬垂线夹及其他金属表面的电场趋于均匀</t>
  </si>
  <si>
    <t>使导线周围电场趋于均匀</t>
  </si>
  <si>
    <t>使悬垂绝缘子串的分布电压趋于均匀</t>
  </si>
  <si>
    <t>双地线220KV输电线路地线对边导线的保护角宜采用（）</t>
  </si>
  <si>
    <t>10°~15°</t>
  </si>
  <si>
    <t>20°~30°</t>
  </si>
  <si>
    <t>30°以上</t>
  </si>
  <si>
    <t>分裂导线子导线装设间隔棒的作用是（）</t>
  </si>
  <si>
    <t>使子导线间保持绝缘</t>
  </si>
  <si>
    <t>防止子导线间鞭击</t>
  </si>
  <si>
    <t>防止混线</t>
  </si>
  <si>
    <t>并联电阻电路中的总电流等于（）</t>
  </si>
  <si>
    <t>各支路电流的和</t>
  </si>
  <si>
    <t>各支路电流的积</t>
  </si>
  <si>
    <t>各支路电流的倒数和</t>
  </si>
  <si>
    <t>各支路电流和的倒数</t>
  </si>
  <si>
    <t>欧姆定律阐明了电路中（）</t>
  </si>
  <si>
    <t>电压和电流是正比关系</t>
  </si>
  <si>
    <t>电流与电阻是反比关系</t>
  </si>
  <si>
    <t>电压、电流和电阻三者之间的关系</t>
  </si>
  <si>
    <t>电阻值与电压成正比关系</t>
  </si>
  <si>
    <t>220kv以下的送电线路的一个耐张段的长度一般采用（）</t>
  </si>
  <si>
    <t>1~2kv</t>
  </si>
  <si>
    <t>3~5kv</t>
  </si>
  <si>
    <t>7~10kv</t>
  </si>
  <si>
    <t>10~12kv</t>
  </si>
  <si>
    <t>根据《线路安规》绝缘工具的检查性试验条件是：将绝缘工具分成若干段进行工频耐压试验，（  ），以无击穿、闪络及过热为合格。</t>
  </si>
  <si>
    <t>每200mm耐压75kV，时间为1min</t>
  </si>
  <si>
    <t>每200mm耐压60kV，时间为2min</t>
  </si>
  <si>
    <t>每300mm耐压60kV，时间为2min</t>
  </si>
  <si>
    <t>每300mm耐压75kV，时间为1min</t>
  </si>
  <si>
    <t>相分裂导线与单根导线相比（）</t>
  </si>
  <si>
    <t>电容小</t>
  </si>
  <si>
    <t>电感小</t>
  </si>
  <si>
    <t>电感大</t>
  </si>
  <si>
    <t>对通信干扰加重</t>
  </si>
  <si>
    <t>直流高压送电和交流高压送电的线路杆塔相比（）</t>
  </si>
  <si>
    <t>直流杆塔简单</t>
  </si>
  <si>
    <t>交流杆塔简单</t>
  </si>
  <si>
    <t>基本相同没有多大区别</t>
  </si>
  <si>
    <t>直流杆塔消耗材料多</t>
  </si>
  <si>
    <t>铁塔基础坑开挖深度超过设计规定+100mm时，其超深部分应（）</t>
  </si>
  <si>
    <t>石块回填</t>
  </si>
  <si>
    <t>回填土夯实</t>
  </si>
  <si>
    <t>用灰土夯实</t>
  </si>
  <si>
    <t>进行铺石灌浆处理</t>
  </si>
  <si>
    <t>根据《线路安规》在特殊情况下，必须在恶劣天气进行带电抢修时，应组织有关人员充分讨论并编制必要的（  ），经本单位批准后方可进行。</t>
  </si>
  <si>
    <t>在III类污秽区测得220kv绝缘子等值附盐密度为0.1～0.25mg/c㎡，按GB/T16434-1996要求其泄漏比距为（）</t>
  </si>
  <si>
    <t>1.6~2.0cm/kv</t>
  </si>
  <si>
    <t>2.0~2.5cm/kv</t>
  </si>
  <si>
    <t>2.5~3.2cm/kv</t>
  </si>
  <si>
    <t>3.2~3.8cm/kv</t>
  </si>
  <si>
    <t>带电作业所使用的工具要尽量减轻重量，安全可靠、轻巧灵活，所以要求制作工具的材料（）</t>
  </si>
  <si>
    <t>相对密度小</t>
  </si>
  <si>
    <t>相对密度大</t>
  </si>
  <si>
    <t>尺寸小</t>
  </si>
  <si>
    <t>尺寸大</t>
  </si>
  <si>
    <t>能用于-40℃ 低温环境的带电作业用绝缘手工工具应标有(  )类标记。</t>
  </si>
  <si>
    <t xml:space="preserve">A   </t>
  </si>
  <si>
    <t xml:space="preserve">B    </t>
  </si>
  <si>
    <t xml:space="preserve"> C    </t>
  </si>
  <si>
    <t>使用带电清扫机械带电清扫作业人员应站在(  )位置作业。</t>
  </si>
  <si>
    <t xml:space="preserve"> 上风侧    </t>
  </si>
  <si>
    <t xml:space="preserve">下风侧    </t>
  </si>
  <si>
    <t xml:space="preserve">无风侧    </t>
  </si>
  <si>
    <t>迎风侧</t>
  </si>
  <si>
    <t>绝缘软梯的抗拉性能应在两边绳上下端绳索套扣施加(  )kN的拉力，两边绳上端绳索套扣至横蹬中心点施加2.4kN的拉力下持续5min无变形、无损伤。</t>
  </si>
  <si>
    <t>只要保持力偶矩的大小和力偶（）不变，力偶的位置可在其作用面内任意移动或转动都不影响该力偶对刚体的效应。</t>
  </si>
  <si>
    <t>力的大小</t>
  </si>
  <si>
    <t>转向</t>
  </si>
  <si>
    <t>力臂的长短</t>
  </si>
  <si>
    <t>作用点</t>
  </si>
  <si>
    <t>送电线路杆塔的垂直档距（）</t>
  </si>
  <si>
    <t>决定杆塔承受的水平荷载</t>
  </si>
  <si>
    <t>决定杆塔承受的风压荷载</t>
  </si>
  <si>
    <t>决定杆塔承受的垂直荷载</t>
  </si>
  <si>
    <t>决定杆塔承受的水平荷载、风压荷载</t>
  </si>
  <si>
    <t>电力线路适应加强导线绝缘或减少地线的接地电阻，目的是为了（）。</t>
  </si>
  <si>
    <t>减小雷电流</t>
  </si>
  <si>
    <t>避免反击闪络</t>
  </si>
  <si>
    <t>减少接地电流</t>
  </si>
  <si>
    <t>避免内过电压</t>
  </si>
  <si>
    <t>接地体之间的连接，圆钢应为双面焊接，焊接长度为其直径的6倍，扁钢的焊接长度不得小于接地体宽度的（）倍以上，并应四面焊接。</t>
  </si>
  <si>
    <t>500kV电压等级的绝缘托瓶架在进行电气试验时，试验电极间的距离为3.7m，操作冲击耐受电压为(  )kV。</t>
  </si>
  <si>
    <t>110kV电压等级的绝缘托瓶架在进行电气试验时，试验电极间的距离为1.0m，1min工频耐受电压为(  )kV。</t>
  </si>
  <si>
    <t>对绝缘施加一次相应的额定直流耐受电压，其持续时间一般为(  )min。</t>
  </si>
  <si>
    <t>500kV电压等级的绝缘操作杆最短有效绝缘长度为4.0m，端部金属接头长度≤(  )m，手持部分的长度≥(  )m。</t>
  </si>
  <si>
    <t xml:space="preserve">0.1；0.6   </t>
  </si>
  <si>
    <t xml:space="preserve">0.1；0.7    </t>
  </si>
  <si>
    <t xml:space="preserve">0.1；0.9    </t>
  </si>
  <si>
    <t>0.1；1.0</t>
  </si>
  <si>
    <t>软梯头的整体挂重性能应符合静负荷试验应在(  )kN的力下持续 5min无变形、无损伤。</t>
  </si>
  <si>
    <t>绝缘软梯的边绳和环形绳应采用(  )或不低于其性能的阻燃绝缘纤维为原料制成。</t>
  </si>
  <si>
    <t xml:space="preserve">桑蚕丝   </t>
  </si>
  <si>
    <t xml:space="preserve">锦纶长丝   </t>
  </si>
  <si>
    <t xml:space="preserve"> 棉麻丝   </t>
  </si>
  <si>
    <t>棕丝</t>
  </si>
  <si>
    <t>接地电阻测量仪对探测针的要求是：一般电流探测针及电位探测针本身的接地电阻分别不应大于（）</t>
  </si>
  <si>
    <t>1000Ω，250Ω</t>
  </si>
  <si>
    <t>500Ω，1000Ω</t>
  </si>
  <si>
    <t>250Ω，1000Ω</t>
  </si>
  <si>
    <t>1000Ω，500Ω</t>
  </si>
  <si>
    <t>绝缘托瓶架的机械试验要进行静抗弯负荷试验和动抗弯负荷试验，试验时110kV为中间(  )点加载，220kV为中间(  )点加载，330kV为中间(  )点加载，500kV为中间(  )点加载。</t>
  </si>
  <si>
    <t xml:space="preserve">1；2；3；4    </t>
  </si>
  <si>
    <t xml:space="preserve">1；1；2；2    </t>
  </si>
  <si>
    <t xml:space="preserve">1；2；3；3    </t>
  </si>
  <si>
    <t>1；1；2；3</t>
  </si>
  <si>
    <t>杆塔承受的导线重量为（）</t>
  </si>
  <si>
    <t>杆塔相邻两档导线重量之和的一半</t>
  </si>
  <si>
    <t>杆塔相邻两档距弧垂 最低点之间导线重量之和</t>
  </si>
  <si>
    <t>杆塔两侧相邻杆塔间的导线重量之和</t>
  </si>
  <si>
    <t>杆塔两侧相邻杆塔间的大档距导线重量</t>
  </si>
  <si>
    <t>用倒落式抱杆整立杆塔时，抱杆失效角指的是（）</t>
  </si>
  <si>
    <t>抱杆脱帽时抱杆与地面的夹角</t>
  </si>
  <si>
    <t>抱杆脱帽时牵引绳与地面的夹角</t>
  </si>
  <si>
    <t>抱杆脱帽时杆塔与地面的夹角</t>
  </si>
  <si>
    <t>抱杆脱帽时杆塔与抱杆的夹角</t>
  </si>
  <si>
    <t>护线条、预绞丝的主要作用是加强导线在悬点的强度，提高（）</t>
  </si>
  <si>
    <t>抗拉性能</t>
  </si>
  <si>
    <t>抗振性能</t>
  </si>
  <si>
    <t>保护线夹</t>
  </si>
  <si>
    <t>线夹握力</t>
  </si>
  <si>
    <t>整体立杆过程中，当杆顶起立离地（）时，应对电杆进行一次冲击试验。</t>
  </si>
  <si>
    <t>0.2m</t>
  </si>
  <si>
    <t>08.m</t>
  </si>
  <si>
    <t>绝缘钩型绝缘滑车应能通过交流工频(  )kV、(  )min耐压试验。</t>
  </si>
  <si>
    <t xml:space="preserve"> 25；1    </t>
  </si>
  <si>
    <t xml:space="preserve"> 25；3    </t>
  </si>
  <si>
    <t xml:space="preserve">37；1    </t>
  </si>
  <si>
    <t>37；3</t>
  </si>
  <si>
    <t>50HZ交流耐压试验，加至试验电压后的持续时间，220kV及以下电压等级的带电作业工具、装置和设备为(  )min。</t>
  </si>
  <si>
    <t>接续管或补修管与悬垂线夹和间隔棒的距离分别不小于（）</t>
  </si>
  <si>
    <t>5m，2.5m</t>
  </si>
  <si>
    <t>10m，2.5m</t>
  </si>
  <si>
    <t>10m，0.5m</t>
  </si>
  <si>
    <t>5m，0.5m</t>
  </si>
  <si>
    <t>转角杆塔结构中心与线路中心桩在（）的偏移称为位移。</t>
  </si>
  <si>
    <t>导线方向</t>
  </si>
  <si>
    <t>横线路方向</t>
  </si>
  <si>
    <t>横担垂直方向</t>
  </si>
  <si>
    <t>导线的电阻与导线温度的关系是（）</t>
  </si>
  <si>
    <t>温度升高，电阻增大</t>
  </si>
  <si>
    <t>温度下降，电阻减小</t>
  </si>
  <si>
    <t>温度变化电阻不受任何影响</t>
  </si>
  <si>
    <t>温度升高，电阻减小</t>
  </si>
  <si>
    <t>导、地线的安装曲线，系为不同温度下，导线应力、弧垂与（）的关系曲线。</t>
  </si>
  <si>
    <t>分段试验是对绝缘工具分段、按规定系数施加(  )的试验。</t>
  </si>
  <si>
    <t xml:space="preserve">电流    </t>
  </si>
  <si>
    <t xml:space="preserve"> 拉力   </t>
  </si>
  <si>
    <t>扭力</t>
  </si>
  <si>
    <t>带电作业项目作业指导书编写安全措施时，应充分考虑(  )使其更具可操作性。</t>
  </si>
  <si>
    <t xml:space="preserve">安全措施   </t>
  </si>
  <si>
    <t xml:space="preserve">组织措施   </t>
  </si>
  <si>
    <t xml:space="preserve">现场需要    </t>
  </si>
  <si>
    <t>采用消弧绳断、接空载线路引线，是较为常用的一种方法，一般采用(  )作业。</t>
  </si>
  <si>
    <t xml:space="preserve">地电位   </t>
  </si>
  <si>
    <t xml:space="preserve">中间电位   </t>
  </si>
  <si>
    <t xml:space="preserve"> 等电位   </t>
  </si>
  <si>
    <t xml:space="preserve"> 绝缘手套</t>
  </si>
  <si>
    <t>带电断、接空载线路引线一般采用(  )作业法。</t>
  </si>
  <si>
    <t xml:space="preserve">   地电位   </t>
  </si>
  <si>
    <t>等电位作业法更换导线侧1～2片绝缘子工作，可以采用等电位作业法进行更换，所使用的主要工器具不包括(  )。</t>
  </si>
  <si>
    <t xml:space="preserve">端部卡     </t>
  </si>
  <si>
    <t xml:space="preserve">托瓶架     </t>
  </si>
  <si>
    <t xml:space="preserve">闭式卡前卡     </t>
  </si>
  <si>
    <t>丝杆</t>
  </si>
  <si>
    <t>高频保护一般装设在（）</t>
  </si>
  <si>
    <t>220kv及以上线路</t>
  </si>
  <si>
    <t>35~110kv线路</t>
  </si>
  <si>
    <t>35kv以下线路</t>
  </si>
  <si>
    <t>10~35kv线路</t>
  </si>
  <si>
    <t>绝缘子盐密测量，若采用悬挂点不带电绝缘子监测盐密，则每个点悬挂（）串并进行编号。</t>
  </si>
  <si>
    <t>电力线路的电流速断保护范围是（）</t>
  </si>
  <si>
    <t>线路全长</t>
  </si>
  <si>
    <t>线路的1/2</t>
  </si>
  <si>
    <t>线路全长的15%~20%</t>
  </si>
  <si>
    <t>线路全长的15%~85%</t>
  </si>
  <si>
    <t>采用乘坐吊式蜈蚣梯的方式等电位更换500kV线路三角形排列中相四分裂导线间隔棒时，新间隔棒安装时应注意其平面应和导线呈(  )状态。</t>
  </si>
  <si>
    <t xml:space="preserve"> 30度角  </t>
  </si>
  <si>
    <t xml:space="preserve">   45度角   </t>
  </si>
  <si>
    <t xml:space="preserve"> 60度角  </t>
  </si>
  <si>
    <t xml:space="preserve">  垂直</t>
  </si>
  <si>
    <t>采用乘坐吊式蜈蚣梯的方式等电位更换500kV线路三角形排列中相四分裂导线间隔棒时应注意，安装进电场工具时应充分考虑等电位电工移动轨迹上的多个组合间隙均满足(  )m以上的要求。</t>
  </si>
  <si>
    <t>输电线路在山区单避雷线对导线的保护角一般为（）</t>
  </si>
  <si>
    <t>25°左右</t>
  </si>
  <si>
    <t>30°以下</t>
  </si>
  <si>
    <t>电力线路发生接地故障时，在接地点周围区域将回产生（）</t>
  </si>
  <si>
    <t>接地电压</t>
  </si>
  <si>
    <t>感应电压</t>
  </si>
  <si>
    <t>短路电压</t>
  </si>
  <si>
    <t>跨步电压</t>
  </si>
  <si>
    <t>高压架空线路发生接地故障时，会对邻近的通信线路发生（）</t>
  </si>
  <si>
    <t>电磁感应</t>
  </si>
  <si>
    <t>电压感应</t>
  </si>
  <si>
    <t>接地感应</t>
  </si>
  <si>
    <t>在分裂导线线路上不等距离安装间隔棒的作用是（）</t>
  </si>
  <si>
    <t>保持绝缘</t>
  </si>
  <si>
    <t>抑制振动</t>
  </si>
  <si>
    <t>防止鞭击</t>
  </si>
  <si>
    <t>保持子导线间距离</t>
  </si>
  <si>
    <t>绝缘子盐密测量原则上在（）进行</t>
  </si>
  <si>
    <t>每年5月到6月</t>
  </si>
  <si>
    <t>每年7月到10月</t>
  </si>
  <si>
    <t>每年10月到次年4月</t>
  </si>
  <si>
    <t>每年11月到次年3月</t>
  </si>
  <si>
    <t>污秽等级的划分，根据（）</t>
  </si>
  <si>
    <t>运行经验决定</t>
  </si>
  <si>
    <t>污秽特征，运行经验，并结合盐密值三个因素综合考虑决定</t>
  </si>
  <si>
    <t>盐密值的大小决定</t>
  </si>
  <si>
    <t>大气情况决定</t>
  </si>
  <si>
    <t>钢丝绳端部用绳卡连接时，绳卡压板应（）。</t>
  </si>
  <si>
    <t>不在钢丝绳主要受力一边</t>
  </si>
  <si>
    <t>在钢丝绳主要受力一边</t>
  </si>
  <si>
    <t>无所谓哪一边</t>
  </si>
  <si>
    <t>正反交叉设置</t>
  </si>
  <si>
    <t>为了保证人身安全，在组合间隙中的作业人员处于最低50%操作冲击放电电压位置时，人体对接地体和带电体两者应保持的最小距离之和称为(  )。</t>
  </si>
  <si>
    <t xml:space="preserve"> 最小安全距离    </t>
  </si>
  <si>
    <t xml:space="preserve"> 最小相间安全距离    </t>
  </si>
  <si>
    <t xml:space="preserve">最小安全作业距离    </t>
  </si>
  <si>
    <t>最小组合间隙</t>
  </si>
  <si>
    <t>更带电换330kV、500kV耐张单片绝缘子，除更换横担侧(  )片绝缘子采用地电位作业法外，一般均采用等电位作业方法。</t>
  </si>
  <si>
    <t xml:space="preserve">1～2    </t>
  </si>
  <si>
    <t>2～3</t>
  </si>
  <si>
    <t>插拔法更换500kV直线单串任意片绝缘子，一般采用(  )作业法。</t>
  </si>
  <si>
    <t xml:space="preserve">地电位    </t>
  </si>
  <si>
    <t>某带电班在110kV线路上开展带电更换防震锤工作。等电位电工在未穿屏蔽服的情况下开始攀登软梯。爬至一半时，被监护人及时制止。结合以上案例，下列说法错误的是(  )。</t>
  </si>
  <si>
    <t>屏蔽服有屏蔽电场的作用</t>
  </si>
  <si>
    <t>屏蔽服有分流的作用</t>
  </si>
  <si>
    <t>作业人员的安全意识极为单薄，应加强安全培训</t>
  </si>
  <si>
    <t xml:space="preserve">    110kV的电压等级相对较低，可以不穿屏蔽服</t>
  </si>
  <si>
    <t>2500V的摇表使用在额定电压为（）</t>
  </si>
  <si>
    <t>500v的电气设备上</t>
  </si>
  <si>
    <t>1000v及以上的电气设备</t>
  </si>
  <si>
    <t>2000v的电气设备上</t>
  </si>
  <si>
    <t>10000v的电气设备上</t>
  </si>
  <si>
    <t>导线对地距离，除考虑绝缘强度外，还应考虑（）影响来确定安全距离。</t>
  </si>
  <si>
    <t>集夫效应</t>
  </si>
  <si>
    <t>最小放电距离</t>
  </si>
  <si>
    <t>架空扩径导线的运行特点是（）</t>
  </si>
  <si>
    <t>传输功率大</t>
  </si>
  <si>
    <t>电晕临界电压高</t>
  </si>
  <si>
    <t>压降小</t>
  </si>
  <si>
    <t>直流高压送电线路和交流高压送电线路的能量损耗相比（）</t>
  </si>
  <si>
    <t>无法确定</t>
  </si>
  <si>
    <t>交流损耗小</t>
  </si>
  <si>
    <t>两种损耗 一样</t>
  </si>
  <si>
    <t>直流损耗小</t>
  </si>
  <si>
    <t>对各种类型的绝缘导线，其允许工作温度为（）</t>
  </si>
  <si>
    <t>40℃</t>
  </si>
  <si>
    <t>65℃</t>
  </si>
  <si>
    <t>70℃</t>
  </si>
  <si>
    <t>90℃</t>
  </si>
  <si>
    <t>同一耐张段、同一气象条件下导线的 水平应力（）</t>
  </si>
  <si>
    <t>沿软梯进出电场作业，2名地面电工拉紧绝缘软梯使梯身绷紧并与地面(  )，等电位电工经工作负责人同意后携带一条绝缘绳开始攀登软梯。</t>
  </si>
  <si>
    <t xml:space="preserve"> 承15o角  </t>
  </si>
  <si>
    <t xml:space="preserve">承30o角  </t>
  </si>
  <si>
    <t xml:space="preserve">  承45o角   </t>
  </si>
  <si>
    <t xml:space="preserve"> 垂直</t>
  </si>
  <si>
    <t>带电更换500kV线路悬垂单串绝缘子一般采用(  )方式。</t>
  </si>
  <si>
    <t xml:space="preserve"> 中间电位    </t>
  </si>
  <si>
    <t xml:space="preserve">直接作业法    </t>
  </si>
  <si>
    <t>带电修补导线使用的全张力接续条时，填充条安装在内层条上，保证安装后的外径(  )钢芯铝绞线的外径。</t>
  </si>
  <si>
    <t xml:space="preserve"> 大于  </t>
  </si>
  <si>
    <t xml:space="preserve">   小于</t>
  </si>
  <si>
    <t xml:space="preserve">   略大于</t>
  </si>
  <si>
    <t xml:space="preserve">   等于</t>
  </si>
  <si>
    <t>影响空气间隙的绝缘强度和耐压水平的因素有（ ）。</t>
  </si>
  <si>
    <t>气压</t>
  </si>
  <si>
    <t>空气的湿度</t>
  </si>
  <si>
    <t>电极形状</t>
  </si>
  <si>
    <t>电极间距离</t>
  </si>
  <si>
    <t>海拔高度</t>
  </si>
  <si>
    <t>空气性质</t>
  </si>
  <si>
    <t>环境温度。</t>
  </si>
  <si>
    <t>确定带电作业安全距离的步骤：（ ）</t>
  </si>
  <si>
    <t>计算出线路可能出现的最大内过电压幅值下的相应危险距离</t>
  </si>
  <si>
    <t>保证在可能出现最大过电压的情况下，不致引起设备绝缘闪络或空气间隙出现放电</t>
  </si>
  <si>
    <t>计算出线路远方落雷传播过来的最大电压幅值下的相应危险距离</t>
  </si>
  <si>
    <t>并对两种危险距离进行比较，取其最大值，再增加20%的安全裕度。</t>
  </si>
  <si>
    <t>请描述DL409 第8.4.1.5 严禁同时接触未接通的或已断开的导线两个断头，以防人体串入电路的条文制定现状及技术原理有（ ）。</t>
  </si>
  <si>
    <t>早期等电位几乎均穿鞋垫裤线转移棒</t>
  </si>
  <si>
    <t>等电位工全身系裸露的</t>
  </si>
  <si>
    <t>空载线路的电容电流在3A及以下时采用消弧绳断接引</t>
  </si>
  <si>
    <t>所以等电位工只是均压，双手抓两个断头串入电路中</t>
  </si>
  <si>
    <t>屏蔽服的熔断电流不得小于5A,等电位工拆开分裂导线某根子导线引流板时，有电容电流通过</t>
  </si>
  <si>
    <t>既然安规规定等电位工即使穿屏蔽服也不允许直接拆开。</t>
  </si>
  <si>
    <t>GB/T 13035《带电作业用绝缘绳索》规定防潮型绝缘绳索的电气性能为试品0.5m 长绝缘绳索，（ ）采用100kV 工频试验电压试验，泄漏电流不大于100uA，最大不大于500uA。</t>
  </si>
  <si>
    <t>在雨量1mm/min～1.5mm/min 的淋雨中</t>
  </si>
  <si>
    <t>在90%相对湿度环境下悬挂168h 后在高湿度条件下</t>
  </si>
  <si>
    <t>将绝缘绳浸泡15min 后捞出抖落表面水珠后</t>
  </si>
  <si>
    <t>磨损或50%额定荷载拉伸后在90%相对湿度环境下悬挂168h 后在高湿度条件下。</t>
  </si>
  <si>
    <t>GB/T 13035《带电作业用绝缘绳索》规定常规普通型绝缘绳索的电气性能为试品0.5m 长绝缘绳索，（ ）采用100kV工频试验电压试验，泄漏电流不大于300uA。</t>
  </si>
  <si>
    <t>工频干闪电压试验</t>
  </si>
  <si>
    <t>90%相对湿度环境下悬挂24h 后在高湿度条件下</t>
  </si>
  <si>
    <t>绝缘绳索淋雨或水中浸泡后</t>
  </si>
  <si>
    <t>磨损或50%额定荷载拉伸后在90%相对湿度环境下悬挂24h后在高湿度条件下。</t>
  </si>
  <si>
    <t>GB13398《带电作业用空心绝缘管、泡沫填充绝缘管和实心绝缘棒》规定对管、棒的电气性能：要求300mm 长度试品在受潮后，施加100kV 工频试验电压，泄漏电流不大于（ ）。</t>
  </si>
  <si>
    <t>实心棒Φ30mm 以下，30uA</t>
  </si>
  <si>
    <t>实心棒Φ30mm 以下，100uA</t>
  </si>
  <si>
    <t>管材Φ30mm 以下，30uA</t>
  </si>
  <si>
    <t>管材Φ30mm 以下，100uA</t>
  </si>
  <si>
    <t>。</t>
  </si>
  <si>
    <t>工作票签发人应由熟悉()，并具有相关工作经验的生产领导人、技术人员或经本单位批准的人员担任。</t>
  </si>
  <si>
    <t>人员技术水平</t>
  </si>
  <si>
    <t>设备情况</t>
  </si>
  <si>
    <t>工作方法</t>
  </si>
  <si>
    <t>本规程</t>
  </si>
  <si>
    <t>下列关于10kV带电作业绝缘斗臂车工频耐压试验说法正确的是()。</t>
  </si>
  <si>
    <t>作业斗内斗预防性试验，试验电压45kV，试验时间1min.</t>
  </si>
  <si>
    <t>绝缘上臂(主臂)预防性试验，试验长度为0.4m，试验电压45kV，试验时间1min.</t>
  </si>
  <si>
    <t>作业斗内斗预防性试验，试验电压100kV，试验时间1min.</t>
  </si>
  <si>
    <t>绝缘下臂(套筒)预防性试验，试验电压45kV，试验时间1min.</t>
  </si>
  <si>
    <t>GB13398《带电作业用空心绝缘管、泡沫填充绝缘管和实心绝缘棒》规定对管、棒的湿态绝缘性能：要求1200mm 长度试品淋雨1h 后再边淋雨边试验，应满足（ ）。</t>
  </si>
  <si>
    <t>试品在100kV 工频电压下无滑闪、无火花和击穿</t>
  </si>
  <si>
    <t>试品表面无可见漏电腐蚀痕迹</t>
  </si>
  <si>
    <t>试品表面无可查觉的温升现象</t>
  </si>
  <si>
    <t>泄漏电流值不大于100uA。</t>
  </si>
  <si>
    <t>DL/T 803《带电作业用绝缘毯》电气试验采用上、下两电极将绝缘毯夹在中间进行认证电气试验和例行电气试验，其布置与要求（ ），即绝缘毯表面全部潮湿也满足电气要求。</t>
  </si>
  <si>
    <t>在下电极上铺设6mm 左右的导电橡胶或潮湿海绵</t>
  </si>
  <si>
    <t>在导电橡胶或潮湿海绵上铺设绝缘毯</t>
  </si>
  <si>
    <t>在铺设的绝缘毯上压上电极</t>
  </si>
  <si>
    <t>交流电压认证试验按不同级别施加10kV、20kV、30kV，持续时间3min</t>
  </si>
  <si>
    <t>交流电压例行试验按不同级别施加10kV、20kV、30kV，持续时间1min</t>
  </si>
  <si>
    <t>认证试验、例行试验如试验中无闪络、无击穿、无明显发热，则该两项试验通过</t>
  </si>
  <si>
    <t>交流电压耐压试验是将绝缘毯布置在液体油中，按不同级别施加20kV、30kV、40kV，持续时间3min，试验中未击穿则该项试验通过。</t>
  </si>
  <si>
    <t>GB 12168《带电作业用遮蔽罩》电气试验5.6.2 受潮前表面工频耐压及泄漏试验（干试验），试验合格且泄漏电流值不大于20uA。5.6.3 受潮后表面工频耐压及泄漏试验，其要求（ ），即绝缘罩表面全部潮湿也满足电气要求。</t>
  </si>
  <si>
    <t>将绝缘罩试品放置在环境温度23℃，相对空气湿度93%的环境下168h（7 天7 夜）</t>
  </si>
  <si>
    <t>取出受潮遮蔽罩试品，在常规环境条件下15min～30min内完成表面受潮工频耐压试验及泄漏电流检测</t>
  </si>
  <si>
    <t>受潮试样按300mm距离作为两电极宽度，施加工频有效值电压100kV，持续时间1min，试验中试样应无闪络或击穿现象，试验后试样各部分应无灼伤，无发热现象</t>
  </si>
  <si>
    <t>同时在试验中测量记录泄漏电流值，受潮遮蔽罩的泄漏电流不大于60uA 或I2≤I1+40uA。</t>
  </si>
  <si>
    <t>现场220kV 线路带电作业中，悬垂绝缘子串已摘开传递至地面，此时忽然下起小雨，工作负责人若要恢复绝缘子串连接并指挥作业人员安全撤离现场，应满足（ ）。</t>
  </si>
  <si>
    <t>作业的绝缘工具必须在预防性试验周期内且试验合格</t>
  </si>
  <si>
    <t>本次作业的绝缘绳索必须是防潮型绝缘绳索</t>
  </si>
  <si>
    <t>冒雨恢复过程中确保安全距离大于1.8m</t>
  </si>
  <si>
    <t>冒雨抢修恢复时间在5min 内完成并确保人员退出等电位</t>
  </si>
  <si>
    <t>安规上只有雨天不得作业，没有紧急处理的安全规定。</t>
  </si>
  <si>
    <t>双架空地线220kV 线路塔顶遭受雷击，试按反击雷产生过程的顺序并排列选择下列内容（ ）。</t>
  </si>
  <si>
    <t>雷电击中塔顶的瞬间架空地线分流部分雷电流</t>
  </si>
  <si>
    <t>当塔顶电位超过绝缘子串的50%冲击放电电压即跳闸</t>
  </si>
  <si>
    <t>架空地线保护角为负值</t>
  </si>
  <si>
    <t>同时雷电流沿塔身下泄并通过杆塔接地线释放</t>
  </si>
  <si>
    <t>随雷电流下泄中有一电压行波一起向大地释放</t>
  </si>
  <si>
    <t>因杆塔存接地R 很小其压降使塔顶电位升高。</t>
  </si>
  <si>
    <t>ADEFB</t>
  </si>
  <si>
    <t>带电水冲洗只适合在变电站套管设备污秽物，其适用现状和技术原理有（ ）。</t>
  </si>
  <si>
    <t>目前水冲洗设备均为消防车改装</t>
  </si>
  <si>
    <t>变电套管的泄漏比距多在2.3kV/cm</t>
  </si>
  <si>
    <t>现电网污秽等级多在2.5kV/cm～3.2kV/cm间</t>
  </si>
  <si>
    <t>变电站母线绝缘子串的泄漏比距可采用增加片数来提高</t>
  </si>
  <si>
    <t>输电线路绝缘子串均可采用增加片数或改用大爬距片</t>
  </si>
  <si>
    <t>耐张水平串的自洁能力好，其结污率约为悬垂串的50%</t>
  </si>
  <si>
    <t>输电线路可全面开展绝缘子串污秽物的水冲洗作业。</t>
  </si>
  <si>
    <t>输电线路带电作业等电位工穿着全套屏蔽服的技术原理有（ ）。</t>
  </si>
  <si>
    <t>屏蔽衣、裤有屏蔽、通流、均压作用</t>
  </si>
  <si>
    <t>屏蔽帽、屏蔽手套、屏蔽袜有屏蔽、通流、均压作用</t>
  </si>
  <si>
    <t>导电鞋只有导电作用</t>
  </si>
  <si>
    <t>若是超高压线路还应戴屏蔽面罩屏蔽作用</t>
  </si>
  <si>
    <t>导电鞋只检测绝缘电阻，没有进行屏蔽效应试验。</t>
  </si>
  <si>
    <t>输电线路等电位作业人员从地面沿绝缘软梯上、下进出电场时，需满足（ ）要求。</t>
  </si>
  <si>
    <t>沿绝缘软梯登至带电导线前确保人体裸露部分有0.3m 及以上安全距离</t>
  </si>
  <si>
    <t>沿绝缘软梯进出电场时应满足最小组合间隙</t>
  </si>
  <si>
    <t>脚穿绝缘鞋或导电鞋均可以</t>
  </si>
  <si>
    <t>等电位工应系有防坠落保护绳且地面电工通过装置控制。</t>
  </si>
  <si>
    <t>ACEFG</t>
  </si>
  <si>
    <t>220kV线路带电作业人体对带电体最小安全距离为1.8m，某线路安全距离只有1.6m，要在该线路上带电作业需满足（ ）措施后方能等电位作业。</t>
  </si>
  <si>
    <t>带电作业安全距离是按海拔1000m 最严酷的运行工况计算得出的</t>
  </si>
  <si>
    <t>计算该线路最大操作过电压下的安全距离</t>
  </si>
  <si>
    <t>该计算的最小距离满足危险率R0=1.0×10-5 后经总工程师批准</t>
  </si>
  <si>
    <t>在该线路上安装0.7m 保护间隙后可直接等电位作业</t>
  </si>
  <si>
    <t>DL/T5092 线路设计规程最大操作过电压间1.45m。</t>
  </si>
  <si>
    <t>瓷长棒绝缘子的材质为无机材料，其瓷件属脆性产品，其机电性能特性及安全运行方面有（ ）。</t>
  </si>
  <si>
    <t>瓷长棒绝缘子属不可击穿产品</t>
  </si>
  <si>
    <t>棒形绝缘子被故障电弧烧伤后，内层仍为光滑表面</t>
  </si>
  <si>
    <t>表面靠一层瓷釉保护雨水不进入内部而绝缘性能下降</t>
  </si>
  <si>
    <t>伞裙破损后应及时更换以防水分侵入内部而绝缘降低</t>
  </si>
  <si>
    <t>价格高所以采用金属招弧角保护表面不让短路电弧通过</t>
  </si>
  <si>
    <t>伞形易被风雨冲刷自洁能力好。</t>
  </si>
  <si>
    <t>ACDEF</t>
  </si>
  <si>
    <t>架空线路盘型玻璃绝缘子串的电压分布较瓷绝缘子均匀，其原因是（ ）。</t>
  </si>
  <si>
    <t>绝缘子由铁帽、伞盘、钢脚及水泥组成，自身带有电容</t>
  </si>
  <si>
    <t>绝缘子自身电容量越大，绝缘子串电位分布越均匀</t>
  </si>
  <si>
    <t>玻璃绝缘子自身电容约100PF，瓷绝缘子约60PF</t>
  </si>
  <si>
    <t>线路上常用的绝缘子均自身带有电容</t>
  </si>
  <si>
    <t>瓷介质常数4～7，玻璃介质常数5.5～8，橡胶介质常数2.4～3，绝缘材料的介质常数越大，电容量也增大。</t>
  </si>
  <si>
    <t>输电线路杆塔上的故障跳闸，短路电流主要沿盘型绝缘子串表面闪络，其原因为（ ）。</t>
  </si>
  <si>
    <t>单片良好绝缘子头部击穿或耐受电压为110kV</t>
  </si>
  <si>
    <t>单片良好绝缘子沿面干、湿闪电压为70kV、45kV</t>
  </si>
  <si>
    <t>空气间隙击穿电压远比等长的绝缘子串高</t>
  </si>
  <si>
    <t>500kV 绝缘子串4.5m,空气间隙3.3m，闪络跳闸不确定。</t>
  </si>
  <si>
    <t>DL409《电业安规》规定等电位工在绝缘梯上作业或沿绝缘梯、耐张水平绝缘子串进入电场中应满足组合间隙距离。目前各基层单位采用该电压等级最短有效绝缘长度的绝缘绳即定长绝缘绳为半径，等电位工坐在吊篮或软梯头上荡入带电体方式属（ ），两者电气原理不等同。</t>
  </si>
  <si>
    <t>DL409 所指的组合间隙是固体绝缘组成的组合间隙，其危险电压是沿固体绝缘表面闪络电压</t>
  </si>
  <si>
    <t>定长绝缘绳荡入法为两侧空气绝缘组成的组合间隙，其危险电压为空气击穿电压</t>
  </si>
  <si>
    <t>两者虽都为组合间隙，但形式为固体绝缘和空气绝缘</t>
  </si>
  <si>
    <t>定长绳必须满足绝缘长度</t>
  </si>
  <si>
    <t>定长绳也是固体绝缘，同样是沿面闪络电压。</t>
  </si>
  <si>
    <t>带电断、接中性点不直接接地系统的110kV空载线路9km，采用消弧绳熄灭被断开的电容电弧，作业人员应戴护目镜，且等电位工应与断开点保持4m以上的距离。其原理是（ ）。</t>
  </si>
  <si>
    <t>三相导线存在线间电容和相对地电容</t>
  </si>
  <si>
    <t>电容电流超前电压900，过零点电弧熄灭时电压恰最大值</t>
  </si>
  <si>
    <t>作业人员戴护目镜是防止电弧光刺伤眼睛</t>
  </si>
  <si>
    <t>变电所带电断闸刀引线作业人员必须戴护目镜</t>
  </si>
  <si>
    <t>输电110kV 空载线路9km 的电容电流约3A</t>
  </si>
  <si>
    <t>等电位工离开断开点4m 以上是由于采用爆炸灭弧手段，若是人工拉消弧绳来熄灭电弧，以离开2m 为宜。</t>
  </si>
  <si>
    <t>DL409《电业安全工作规程》规定的绝缘工具预防性电气试验，试品应整根进行，不得分段。该试验方法对330kV 及以上电压等级试验易产生（ ）现象。</t>
  </si>
  <si>
    <t>绝缘操作杆全阻性，长绝缘杆电气试验中表面分布电压极不均匀</t>
  </si>
  <si>
    <t>超高压线路执行长时间（5min）工频耐受下高压端绝缘杆上分布电压超空气游离强度将损伤绝缘</t>
  </si>
  <si>
    <t>在操作冲击波耐受下将使高压端局部绝缘更容易击伤或损坏</t>
  </si>
  <si>
    <t>短长度试品更能提高绝缘工具上平均电位梯度。</t>
  </si>
  <si>
    <t>用绝缘绳传递大件金属物品(工具.材料)时,杆塔或地面上作业人员应将金属物品接地后再接触,以防电击的条文在带电作业中不执行的技术原理有（ ）。</t>
  </si>
  <si>
    <t>大件金属物如绝缘子串等处在电场中确有感应现象</t>
  </si>
  <si>
    <t>作业人员裸手触及确有瞬间放电现象</t>
  </si>
  <si>
    <t>国家规定人体安全电流值为10mA</t>
  </si>
  <si>
    <t>即使横担电场内的地电位电工触及悬空物件也绝对安全</t>
  </si>
  <si>
    <t>所以常规带电作业中均不执行该条文。</t>
  </si>
  <si>
    <t>值班调控人员或运维人员在向工作负责人发出许可工作的命令前，应将()和工作任务做好记录。</t>
  </si>
  <si>
    <t>工作班组名称</t>
  </si>
  <si>
    <t>工作班组数目</t>
  </si>
  <si>
    <t>工作负责人姓名</t>
  </si>
  <si>
    <t>工作地点</t>
  </si>
  <si>
    <t>符合国家标准的复合绝缘子外形尺寸如爬电系数C-F 即总的爬电距离C 除以两均压环F 的间距、伞间距为（ ）。</t>
  </si>
  <si>
    <t>污秽等级I-Ⅱ级的爬电系数C-F不大于3.2</t>
  </si>
  <si>
    <t>污秽等级Ⅲ、Ⅳ级的爬电系数C-F不大于3.5</t>
  </si>
  <si>
    <t>复合绝缘子的爬电系数，C-F不大于4.0</t>
  </si>
  <si>
    <t>等径伞的伞间距C不小于4cm</t>
  </si>
  <si>
    <t>大小伞的大伞间距C不小于70mm（两伞间≮32.5mm）</t>
  </si>
  <si>
    <t>目前常见的三伞五组合的复合绝缘子满足要求。</t>
  </si>
  <si>
    <t>盘型绝缘子应按照DL/T1122《输电线路外绝缘配置技术导则》使用在不同污秽等级，按爬距有效系数K 换算（ ）。</t>
  </si>
  <si>
    <t>普通盘型绝缘子或草帽型即风动型绝缘子K=1.0</t>
  </si>
  <si>
    <t>深棱钟罩型、钟罩型≤2.5cm/kV 污秽等级K=0.9</t>
  </si>
  <si>
    <t>深棱钟罩型、钟罩型＞2.5cm/kV 污秽等级K=0.8</t>
  </si>
  <si>
    <t>盘型双伞、三伞、瓷棒形绝缘子K=1.0</t>
  </si>
  <si>
    <t>非粉尘的沿海地区深棱钟罩型、钟罩型K=1.0</t>
  </si>
  <si>
    <t>按盘型绝缘子几何爬电距离计算泄漏比距。</t>
  </si>
  <si>
    <t>随着输电线路系统短路电流越来越大，两侧变电所段多采用钢芯铝绞线（良导体）作为架空地线，运行中山区段良导体架空地线会发生外层铝股被悬垂线夹损伤拉断现象。发生损伤良导体外层铝股的原因（ ）。</t>
  </si>
  <si>
    <t>架空地线两侧档距不均匀</t>
  </si>
  <si>
    <t>良导体覆冰或不均匀脱冰致使张力变化造成</t>
  </si>
  <si>
    <t>地线悬垂线夹挂点短</t>
  </si>
  <si>
    <t>即使良导体包铝包带仍可能拉扯损伤外层铝股。</t>
  </si>
  <si>
    <t>高架绝缘斗臂车的工作位置应选择适当，支撑应稳固可靠，并有防倾覆措施。使用前应在预定位置空斗试操作一次，确认()、伸缩系统工作正常、操作灵活，制动装置可靠。</t>
  </si>
  <si>
    <t>动力系统</t>
  </si>
  <si>
    <t>液压传动</t>
  </si>
  <si>
    <t>回转</t>
  </si>
  <si>
    <t>升降</t>
  </si>
  <si>
    <t>对于输电线路放线紧线工作，应做好防杆塔倾覆风险辨识与预控，登杆塔前对（   ）、（   ）、（   ）、（   ）、（   ）、（   ）等进行全面检查。</t>
  </si>
  <si>
    <t>塔架</t>
  </si>
  <si>
    <t>根部</t>
  </si>
  <si>
    <t>桩锚</t>
  </si>
  <si>
    <t>地脚螺母（螺栓）</t>
  </si>
  <si>
    <t>线路设计规程规定盘型悬式瓷绝缘子的常年荷载安全系数不得小于4.5。该技术依据为（ ）。</t>
  </si>
  <si>
    <t>瓷件为脆性材料，抗拉强度及抗击打能力低</t>
  </si>
  <si>
    <t>绝缘子的铁帽、伞盘、钢脚三者应在同一轴线上</t>
  </si>
  <si>
    <t>导线张力下铁帽内斜伞盘头部局部点应力突变而微裂纹</t>
  </si>
  <si>
    <t>导线覆冰、舞动产生张力使三者轴线不正的绝缘子劣化</t>
  </si>
  <si>
    <t>耐张水平串小于常年荷载安全系数4.5倍则劣化率剧增。</t>
  </si>
  <si>
    <t>输电线路垂直双分裂导线的优点是不需要间隔棒，而运行线路有时会电动力吸引靠近甚至绞混在一起永久变形，该缠绕绞扭现象的原因及防范措施有（ ）。</t>
  </si>
  <si>
    <t>无间隔棒分裂导线400mm间距不相吸的结论是经实验室试验验证得出的</t>
  </si>
  <si>
    <t>同相两子导线输送负荷会使两导线产生电动力相吸</t>
  </si>
  <si>
    <t>双分裂导线400mm 属极限间距，线路验收规范不允许分裂导线有负误差，施工架设确保尺寸质量困难</t>
  </si>
  <si>
    <t>无间隔棒的分裂导线真正吸引缠绕是间距小400mm</t>
  </si>
  <si>
    <t>输送额定电流70%左右时导线间距小于规定值的档距容易发生缠绕</t>
  </si>
  <si>
    <t>线路设计改为子导线间距600mm，200mm裕度给施工架设及附件安装误差，确保间距满足400mm极限要求。</t>
  </si>
  <si>
    <t>等电位作业人员穿好屏蔽服装后，外面不得再穿其他服装，必要时里面应穿阻燃内衣，其制定的技术依据为（ ）。</t>
  </si>
  <si>
    <t>屏蔽服外再穿其他服装如棉大衣或含涤纶类外套会使屏蔽服丧失屏蔽效果</t>
  </si>
  <si>
    <t>屏蔽服外面应不得穿着化纤类服装，以防万一发生单相接地时，电弧引燃外面化纤类外衣而增大对人体的伤害</t>
  </si>
  <si>
    <t>消防员防护服属真实的阻燃服装，带电作业阻燃内衣可以是丝绸、全棉内衣</t>
  </si>
  <si>
    <t>丝绸、棉花类服装属无明火蔓延暗燃特性，屏蔽服就是全棉纺线与不锈钢纤维径纬纺织而成</t>
  </si>
  <si>
    <t>等电位工正确防护是屏蔽服内不得贴身穿着化纤类内衣</t>
  </si>
  <si>
    <t>带电作业安全距离是按0m 海拔高度试验验证的。</t>
  </si>
  <si>
    <t>ACDEFG</t>
  </si>
  <si>
    <t>等电位工从地面上、下绝缘软梯进出电场则不需穿导电鞋的技术依据有（ ）。</t>
  </si>
  <si>
    <t>带电作业全套屏蔽服装由衣、裤、帽（或三件连体）、袜和手套组成</t>
  </si>
  <si>
    <t>GB/T 6568《屏蔽服》对导电鞋只作电阻检测，没有屏蔽效应等其它试验内容</t>
  </si>
  <si>
    <t>塔身及横担处在带电导线强电场内，塔上电工若穿绝缘鞋则人体有电容效应而呈现静电感应现象</t>
  </si>
  <si>
    <t>等电位工从杆塔上进出电场时，若脚穿绝缘鞋且裸手触碰塔身的瞬间将产生有感应电电击的强烈刺痛感</t>
  </si>
  <si>
    <t>运行线路下地面同样存在电场，因地面电场强度小，等电位工从地面沿绝缘软梯上下时，不需脚穿导电鞋，虽然等电位工在进入电场前同样呈现有静电感应现象，但不可能有人体触碰接地体且感应电放电刺痛现象的产生。</t>
  </si>
  <si>
    <t>拆除时顺序相反。</t>
  </si>
  <si>
    <t>输电线路空气间隙距离放电电压值降低的原因与（ ）有关。</t>
  </si>
  <si>
    <t>交流线路空气间隙是按标准气象条件下试验得出的放电电压值</t>
  </si>
  <si>
    <t>随着海拔的升高，相对气压不断降低，相对空气密度δ值也不断降低，空气绝对湿度指数同样不断降低</t>
  </si>
  <si>
    <t>空气密度降低致使电场中的电子平均自由行程增大</t>
  </si>
  <si>
    <t>稀薄空气中的电子在两次碰撞间能够聚集起更大的动能（与正常密度相比）</t>
  </si>
  <si>
    <t>稀薄空气中的电子更易产生游离，从而使空气介质的放电电压下降</t>
  </si>
  <si>
    <t>带电作业安全距离是按海拔1000m 以下试验验证的</t>
  </si>
  <si>
    <t>下列描述500kV 最小组合间隙为3.9m的错误答案有（ ）。</t>
  </si>
  <si>
    <t>间隙3.9m即S1+S2为空气间隙时的击穿电压所定</t>
  </si>
  <si>
    <t>在固体绝缘上S1+S2时3.9m间隙的沿面闪络电压所定</t>
  </si>
  <si>
    <t>固体绝缘上沿面闪络电压与同等空气间隙击穿电压相同</t>
  </si>
  <si>
    <t>空气击穿电压小于等长固体绝缘沿面闪络电压值。</t>
  </si>
  <si>
    <t>DL/T966《导则》6.9.5.2 座椅 (吊篮)四周必须用四根吊拉绳索稳固悬吊.固定吊拉绳索的长度,应准确计算或实际丈量,务求等电位电工进入电场后头部不超过导线侧第一片绝缘子是针对（ ）规定的。</t>
  </si>
  <si>
    <t>110kV7片/串若超过1片则不满足最小1m的安全距离</t>
  </si>
  <si>
    <t>220kV13片/串若超过1片则不满足最小1.8m的安全距离</t>
  </si>
  <si>
    <t>330kV19片/串若超过1片则最小距离有2628mm</t>
  </si>
  <si>
    <t>500kV28片/串若超过1片则最小距离有4185mm</t>
  </si>
  <si>
    <t>该规定是特指110kV、220kV，330-500kV安全距离满足。</t>
  </si>
  <si>
    <t>ABE</t>
  </si>
  <si>
    <t>输电线路耐张塔采用铝合金预绞式耐张线夹不满足电气原理的技术依据（ ）。</t>
  </si>
  <si>
    <t>输电线路电压高，导线呈集肤效应现象</t>
  </si>
  <si>
    <t>电工铝的电导率为61%IACS，铝合金的电导率为53%IACS</t>
  </si>
  <si>
    <t>铝合金预绞丝内涂有胶水沾粘上白刚玉以增大摩擦力提高握紧力</t>
  </si>
  <si>
    <t>胶水属有机材料，在紫外线及强电场下很快将老化分解失效</t>
  </si>
  <si>
    <t>输电线路导线集肤效应，负荷电流通过电导率大的铝合金预绞丝预绞耐张线夹的发热温度高于铝导线</t>
  </si>
  <si>
    <t>发热温度大的铝合金预绞式耐张线夹致使其握紧力降低，从而使耐张线夹原2.5 倍安全系数降低而增大风险度。</t>
  </si>
  <si>
    <t>线路带电作业不允许在雷电天气下进行的技术依据（ ）。</t>
  </si>
  <si>
    <t>如110kV 线路耐雷水平是1m 即550kV 雷电冲击电压</t>
  </si>
  <si>
    <t>带电作业最小安全距离是1m</t>
  </si>
  <si>
    <t>25kA 雷电流的概率为52%,30kA为46%,50kA为27%,88kA为10%,100kA为7.3%</t>
  </si>
  <si>
    <t>25kA 的雷电压为2500kV，可使4m空气间隙击穿放电</t>
  </si>
  <si>
    <t>带电作业安全距离是按远方5km处雷击导线，当雷电压超过雷击处7片/串的650kV 耐受电压时，雷电压对横担放电中和,若雷电压小于时则沿导线传播至带电作业处，经5km传播衰减后的雷电压为427kV，可使67cm间隙击穿。</t>
  </si>
  <si>
    <t>某供电公司为提高110kV 输电线路防污闪能力，将7片/串普通盘型绝缘子调换为硅橡胶复合绝缘子，结果连续数年发生导线对塔身单相接地故障，原因有（ ）。</t>
  </si>
  <si>
    <t>复合绝缘子耐雷水平较盘型串低7%～30%</t>
  </si>
  <si>
    <t>110kV复合绝缘子结构高度（1240mm±15mm）比盘型绝缘子（7片/串长1020mm）长</t>
  </si>
  <si>
    <t>在同样的风速下复合绝缘子的风偏角比盘型串大20多</t>
  </si>
  <si>
    <t>复合绝缘子重5kg，7平/串盘型重56kg。</t>
  </si>
  <si>
    <t>安规中的组合间隙含义有哪些（ ）。</t>
  </si>
  <si>
    <t>组合间隙S为作业人员与接地体间的距离及与带电体间的距离之和</t>
  </si>
  <si>
    <t>电业安规中描述的组合间隙是作业人员在固体绝缘上时的S1+S2之和</t>
  </si>
  <si>
    <t>电业安规中的组合间隙试验属沿面闪络电压值</t>
  </si>
  <si>
    <t>采用定长绝缘绳按半径弧线荡入时等电位工两侧空间距离属空气组合间隙</t>
  </si>
  <si>
    <t>空气组合间隙试验验证是击穿电压值</t>
  </si>
  <si>
    <t>所以空气组合间隙比固体绝缘组合间隙小。</t>
  </si>
  <si>
    <t>110kV 电压等级用火花间隙检测瓷绝缘子劣化的技术原理有（ ）。</t>
  </si>
  <si>
    <t>常规盘型绝缘子中间的绝缘子分布电压多在5-6kV间</t>
  </si>
  <si>
    <t>试验验证0.5mm空气间隙放电电压为3kV左右</t>
  </si>
  <si>
    <t>常规绝缘子串导线侧为17kV/片，横担侧为8或9kV/片</t>
  </si>
  <si>
    <t>采用不同间隙距离检测绝缘子</t>
  </si>
  <si>
    <t>晴朗干燥天气放电声响，相对湿度大天气放电声轻</t>
  </si>
  <si>
    <t>绝缘子串片数多少或电阻值大小均影响放电声大或小。</t>
  </si>
  <si>
    <t>早期带电作业用B型屏蔽服设定熔断电流30A 的技术原理是为了能在（ ）线路上等电位作业用。</t>
  </si>
  <si>
    <t>3kV～lOkV不直接连接发电机的系统和35kV系统，其单相接地故障电容电流不超过10A，可采用中性点不接地方式</t>
  </si>
  <si>
    <t>非钢筋混凝土或非金属杆塔的3kV和6kV架空线路其单相故障电容电流30A</t>
  </si>
  <si>
    <t>非钢筋混凝土或非金属杆塔的10kV架空线路其单相故障电容电流20A</t>
  </si>
  <si>
    <t>3kV～lOkV电缆线路构成的系统，其单相故障电容电流30A</t>
  </si>
  <si>
    <t>上述线路超过其各自规定的单相故障电容电流值且又需在接地故障条件下运行时，应采用消弧线圈接地方式补偿。</t>
  </si>
  <si>
    <t>根据线路继电保护动作情况来粗略判断故障的性质及所处地段（ ）。</t>
  </si>
  <si>
    <t>若是电流速断保护动作，说明故障性质严重，发生范围一般在保护安装处线路的首端</t>
  </si>
  <si>
    <t>若是过流保护动作，说明线路有故障，Ⅰ段动作说明故障在线路首端，Ⅱ、Ⅲ段动作说明故障在全长范围内，重点在末端</t>
  </si>
  <si>
    <t>若是零序保护动作，说明线路发生了单相接地故障，其故障点位置与过流保护动作时的故障点位置大体相同</t>
  </si>
  <si>
    <t>若是距离保护动作，说明线路发生了相间短路故障，其保护的分段动作情况与过流保护也大体相同。</t>
  </si>
  <si>
    <t>请描述DL409 第8.3.6 等电位作业人员在电位转移前,应得到工作负责人的许可,并系好安全带.转移电位时,人体裸露部分与带电体的距离不应小于0.3 或0.4m 规定的条文制定现状及技术原理有（ ）。</t>
  </si>
  <si>
    <t>早期等电位几乎没有屏蔽服，等电位工均裸露身体</t>
  </si>
  <si>
    <t>采用鞋垫裤线转移棒转移电位，只有均压、分流功能</t>
  </si>
  <si>
    <t>为防止等电位中对人体放电，所以要求先系安全带</t>
  </si>
  <si>
    <t>同时规定裸露部分应离开一定的安全距离</t>
  </si>
  <si>
    <t>在得到负责人的许可后才能电位转移。</t>
  </si>
  <si>
    <t>闭式卡具的后卡固定在绝缘子铁帽上，使其受力方向指向球头。（ ）</t>
  </si>
  <si>
    <t>横担必须装得水平，其倾斜度不得大于5%。（ ）</t>
  </si>
  <si>
    <t>带电作业的安全与气象条件有一定的关系</t>
  </si>
  <si>
    <t>送电线路绝缘子测试周期一般为2年。()</t>
  </si>
  <si>
    <t>电工常用的钳子的齿口可用来紧固或拧松螺母。（ ）</t>
  </si>
  <si>
    <t>带电作业项目的开展应以工区领导批准的项目为准。（ ）</t>
  </si>
  <si>
    <t>特殊杆塔包括换位塔、分支杆塔和终端杆塔三种。（ ）</t>
  </si>
  <si>
    <t>螺栓式耐张线夹的握着力不应小于导线计算拉断力的90%。()</t>
  </si>
  <si>
    <t>系统发生短路故障时，系统网络的总阻抗会突然减少。（ ）</t>
  </si>
  <si>
    <t>蚕丝绳在意外受潮时，也不会在带电作业过程中发生熔断现象。()</t>
  </si>
  <si>
    <t>线路绝缘污秽会降低绝缘子的绝缘性能，为防止污闪事故发生线路防污工作必须在污闪事故季节来临之前完成。（ ）</t>
  </si>
  <si>
    <t>断续水柱型的水冲洗的电气性能比连续水柱型的水冲洗的电气性能更好。（ ）</t>
  </si>
  <si>
    <t>施工的“三措一案”是指施工组织措施、技术措施、安全措施及危险点分析方案。（ ）</t>
  </si>
  <si>
    <t>绝缘软梯是由绝缘绳索和绝缘管连接而成的。()</t>
  </si>
  <si>
    <t>在阻抗较大的载流设备附近进行等电位作业时，应将阻抗器件短接起来，以保证安全。（ ）</t>
  </si>
  <si>
    <t>材料的工作应力就是它的许用应力。()</t>
  </si>
  <si>
    <t>斜卡倾斜安装于绝缘子首（末）端的连接金具（连板）上，是更换首（末）端悬式绝缘子的工具。（ ）</t>
  </si>
  <si>
    <t>氧化锌避雷器没有间隙。（ ）</t>
  </si>
  <si>
    <t>带电作业项目的开展应以总工程师批准的项目为准。()</t>
  </si>
  <si>
    <t>在工频电场中，不存在静电感应现象。（ ）</t>
  </si>
  <si>
    <t>测量带电线路的跨越距离时，必须填用第二种工作票。()</t>
  </si>
  <si>
    <t>用翼型卡具更换110kV耐张绝缘子串时，绝缘拉杆（板）的最短有效绝缘长度不得小于1.0m。（ ）</t>
  </si>
  <si>
    <t>红外测温是利用红外热成像技术，对电力系统中具有电流、电压致热效应或其他致热效应的带电设备进行检测和诊断。（ ）</t>
  </si>
  <si>
    <t>带电作业可以根据工作复杂程度决定是否设专责监护人，带电作业监护人在其认为不影响安全的情况下，可参与直接操作。（ ）</t>
  </si>
  <si>
    <t>导线的自重比载就是每米导线的质量。()</t>
  </si>
  <si>
    <t>泄漏电流就是指在带电作业过程中，沿着绝缘工具表面流过的电流。()</t>
  </si>
  <si>
    <t>线路清扫绝缘子表面污秽物可用汽油或肥皂水擦净，再用干净抹布将其表面擦干净便符合要求。（ ）</t>
  </si>
  <si>
    <t>XGU-3型悬垂线夹适用于LGJ-150型和LGJ-120型导线。()</t>
  </si>
  <si>
    <t>导线易发生振动的气象条件是风速在0.5～4m/s范围内。()</t>
  </si>
  <si>
    <t>某220kV线路通过一级污秽区，绝缘子串由18片XP﹣7型普通绝缘子组成，该型号绝缘子的公称爬电距离为29.5cm，绝缘子串的泄漏比距是2.41cm/kV，绝缘子串的泄漏比距不满足规程规定（一级污秽区，绝缘子串的泄漏距离应达到2.0～2.5kV）。（ ）</t>
  </si>
  <si>
    <t>500kV交流带电作业工具可以直接用在+500kV直流带电作业工作。（ ）</t>
  </si>
  <si>
    <t>在导线上，各类管与悬垂线夹的距离不应小于5m。()</t>
  </si>
  <si>
    <t>用分相接地法进行带电作业时，一般工作时间不应超过2h。()</t>
  </si>
  <si>
    <t>间接自封卡固定在绝缘子铁帽上，是间接带电更换绝缘子串除首、末端外的任意一片悬式绝缘子的工具。（ ）</t>
  </si>
  <si>
    <t>自封卡固定在绝缘子铁帽上，是等电位更换绝缘子串任意一片悬式绝缘子的工具。（ ）</t>
  </si>
  <si>
    <t>相同条件下，与绝缘杆长度相等的空气间隙的放电电压比绝缘杆的放电电压小。（ ）</t>
  </si>
  <si>
    <t>带电进行绝缘子调换或在绝缘子上作业，作业前都必须对绝缘子进行检测，当发现良好绝缘子片数小于规定数时，此项目不能进行带电作业。（ ）</t>
  </si>
  <si>
    <t>试验证明1m长的各种绝缘绳索，不论其直径大小或新旧如何，只要清洁干燥，其干闪电压值相差无几，而且放电电压随长度大小基本上成正比递增。（ ）</t>
  </si>
  <si>
    <t>任何物体受力平衡时会处于静止状态。（  ）</t>
  </si>
  <si>
    <t>带电作业时，工作负责人认为需要停用重合闸，调度就应停用重合闸。（  ）</t>
  </si>
  <si>
    <t>天气潮湿时，绝缘工具绝缘性能会降低。（  ）</t>
  </si>
  <si>
    <t>空气相对湿度大于50%时，严禁带电作业。（  ）</t>
  </si>
  <si>
    <t>220kV等电位人员与相邻导体距离应大于2.8m。（  ）</t>
  </si>
  <si>
    <t>如对多层分布的带电导线设置遮蔽用具时，应从上层导线开始依次向下层设置。()</t>
  </si>
  <si>
    <t>采用补修管补修时，需补修的深度应不超过l0mm。()</t>
  </si>
  <si>
    <t>在500kV线路上进行等电位作业时，等电位电工对相邻导线的距离不得小于5.0m。（  ）</t>
  </si>
  <si>
    <t xml:space="preserve"> 沿500kV耐张串进入强电场，良好绝缘子不得少于23片是指扣除人体短接后的片数。（  ）</t>
  </si>
  <si>
    <t>在带电作业过程中如设备突然停电，作业人员应视设备仍然带电。（  ）</t>
  </si>
  <si>
    <t xml:space="preserve"> 现场操作人员必须经过带电作业技术理论培训，具有带电操作丰富经验方可进行操作。 （  ）</t>
  </si>
  <si>
    <t xml:space="preserve"> 空气相对湿度大于80%时不得带电作业。 （  ）</t>
  </si>
  <si>
    <t>材料的厚度越大，击穿电压越低。()</t>
  </si>
  <si>
    <t>行水冲洗绝缘子串时，应从导线侧开始。()</t>
  </si>
  <si>
    <t>爆炸压接修补导线时，引爆人员撤离方向应与雷管开口方向一致。()</t>
  </si>
  <si>
    <t>等电位电工在接触或脱离导线瞬间，有电容电流通过人体。（  ）</t>
  </si>
  <si>
    <t xml:space="preserve"> 在110kV线路上带电断接空载线路时，如使用消弧绳其空载线路最大长度为20km。（  ）</t>
  </si>
  <si>
    <t xml:space="preserve"> 根据荷载在杆塔上的作用方向，可分为垂直荷载、横向水平荷载两种。（  ）</t>
  </si>
  <si>
    <t>对220～500kV线路带电作业进行绝缘配合时，确定安全距离和绝缘工具的有效长度以大气过电压为主。（  ）</t>
  </si>
  <si>
    <t xml:space="preserve"> 空气的绝缘强度随气温的升高而降低。（  ）</t>
  </si>
  <si>
    <t>气体绝缘的最大优点是击穿后，外加电场消失，绝缘状态很快恢复。（  ）</t>
  </si>
  <si>
    <t xml:space="preserve"> 组合间隙在S1+S2不变情况下，各位置放电电压不相同，低放区出现靠近导线侧。（  ）</t>
  </si>
  <si>
    <t>操作过电压特点是幅值较高，但衰减较快。（  ）</t>
  </si>
  <si>
    <t>针式绝缘子可使用火花间隙检测器进行检测。（  ）</t>
  </si>
  <si>
    <t>带电作业工具一律使用绝缘绳或绝缘杆传递，滑车及滑车绳套也应是绝缘的。（  ）</t>
  </si>
  <si>
    <t>严禁同时接触未接通的或已断开的导线两个断头，防止人体串入电路。（  ）</t>
  </si>
  <si>
    <t>某线路绝缘子测得盐密值为0.15mg/cm2，则该线路是Ⅲ级污秽区。（  ）</t>
  </si>
  <si>
    <t>悬垂线夹是支持金具中的一种</t>
  </si>
  <si>
    <t>使用动滑轮起吊重物时可以改变力的方向</t>
  </si>
  <si>
    <t>钢芯铝绞线的允许温度一般为+70℃</t>
  </si>
  <si>
    <t>促使绝缘材料电老化的主要原因是高电场下的局部放电效应。（  ）</t>
  </si>
  <si>
    <t>带电作业必须设专人监护，监护人在确保安全的情况下，可以帮助塔上电工传递工具。（  ）</t>
  </si>
  <si>
    <t>110kV及以上输电线路在近城地区原则上每10～20km选择一个盐密测量点。（  ）</t>
  </si>
  <si>
    <t>固体介质的击穿有电击穿和热击穿两种类型。（  ）</t>
  </si>
  <si>
    <t>当有接地体靠近间隙时，会使间隙的击穿电压发生变化，这种现象称为极性效应。（  ）</t>
  </si>
  <si>
    <t>带电断接引线时，作业人员必须戴护目镜。（  ）</t>
  </si>
  <si>
    <t>带电清扫作业人员应站在下风侧位置作业，应戴口罩、护目镜。</t>
  </si>
  <si>
    <t>带电断、接耦合电容器时，应将其接地刀闸合上、停用高频保护和信号回路。被断开的电容器应立即短接。</t>
  </si>
  <si>
    <t>在查明线路确无接地、绝缘良好、相位确定无误后，便可进行带电断、接引线。</t>
  </si>
  <si>
    <t>带电断、接空载线路时，作业人员应戴墨镜，并应采取消弧措施。</t>
  </si>
  <si>
    <t>在我国，技术标准一般分为国家标准、省（市、自治区）标准和企业标准。()</t>
  </si>
  <si>
    <t>在ll0kV线路上带电断接空载线路时，如使用消弧绳其空载线路最大长度为20km。()</t>
  </si>
  <si>
    <t>超硬铝合金的切削性差。()</t>
  </si>
  <si>
    <t>绝缘手套应不发黏，不发脆，质地柔软，并在进行卷挤时不漏气。()</t>
  </si>
  <si>
    <t>穿合格的绝缘靴进行分相检修法带电作业，可防止跨步电压的危害。()</t>
  </si>
  <si>
    <t>带电作业用的绝缘操作杆，其吸水性越高越好。（  ）</t>
  </si>
  <si>
    <t>蚕丝绳与尼龙绳比较，电性能好，而且机械强度高。（  ）</t>
  </si>
  <si>
    <t>严禁在有断股的地线上进行带电作业。（  ）</t>
  </si>
  <si>
    <t>更换直线绝缘子串或移动导线的作业，当采用双吊线装置时，可以不采取防止导线脱落的保护措施。（  ）</t>
  </si>
  <si>
    <t>触电者心跳停止，呼吸尚存时，应该用胸外心脏按压法进行抢救。（  ）</t>
  </si>
  <si>
    <t>电流对人体的伤害可分为电击和电流灼伤两种。()</t>
  </si>
  <si>
    <t>缘挂梯因其可灵活调整长度，适用于任何场所的带电作业。()</t>
  </si>
  <si>
    <t>进行电位转移时，可通过穿戴良好的均压服的手或脚进行。()</t>
  </si>
  <si>
    <t>随着海拔高度的增加，空气密度、气压和温度都相应地减少，这使空气间隙和瓷件外绝缘放电特性下降。（  ）</t>
  </si>
  <si>
    <t>当绝缘材料发生击穿放电则永远失去介电强度。（  ）</t>
  </si>
  <si>
    <t>弧光接地过电压存在于任何形式的电力接地系统中。（  ）</t>
  </si>
  <si>
    <t>要造成击穿，必须要有足够的电压和充分的电压作用时间。（  ）</t>
  </si>
  <si>
    <t>在极不均匀电场中冲击系数小于1。（  ）</t>
  </si>
  <si>
    <t>冲击击穿电压和交流击穿电压之比称为绝缘耐力比。（  ）</t>
  </si>
  <si>
    <t>带电作业工具的预防性试验的标准必须比出厂试验的标准要高。（  ）</t>
  </si>
  <si>
    <t>架空地线的安全系数必须大于导线的安全系数。()</t>
  </si>
  <si>
    <t>绝缘承力工具在电气上承担全电压作用，在机械上则承担带电导体和绝缘子上的全部机械荷重。（  ）</t>
  </si>
  <si>
    <t>由于500kV线路带电导体上及周围的空间电场强度十分强烈，所以等电位作业人员必须采用可靠的电场防护措施，最好的方法是用绝缘隔离。（  ）</t>
  </si>
  <si>
    <t>大刀卡具也可用于更换直线绝缘子串工作。()</t>
  </si>
  <si>
    <t>《带电作业工具、装置和设备预防性试验规程》DL/T976-2005中规定，220kV及以下电压等级的绝缘绳索类工具的电气试验项目为工频耐压试验。（  ）</t>
  </si>
  <si>
    <t>在特殊情况下，必须在恶劣天气进行带电抢修时，应组织有关人员充分讨论并编制必要的安全措施，经本单位分管生产的领导（总工程师）批准后方可进行。（  ）</t>
  </si>
  <si>
    <t>有缺陷的带电作业工具应及时修复，不合格的应予报废，禁止继续使用。</t>
  </si>
  <si>
    <t>安全带的试验指标为静态拉力。()</t>
  </si>
  <si>
    <t>带电短接引线前应首先确定线路没有接地。()</t>
  </si>
  <si>
    <t>带电作业工具在运输过程中，发现绝缘工具受潮或表面损伤、脏污时，应及时处理后即可使用。</t>
  </si>
  <si>
    <t>导线的观测弛度是根据导线的弧垂应力曲线计算出来的。()</t>
  </si>
  <si>
    <t>端部密封破损及护套严重损坏的复合绝缘子 应及时更换。</t>
  </si>
  <si>
    <t>带电爆炸压接时，起爆作业人员要离开爆炸点20m以外。()</t>
  </si>
  <si>
    <t>组合间隙在SI+S2不变情况下，各位置放电电压相同。()</t>
  </si>
  <si>
    <t>固态绝缘体在强电场作用下，由于泄漏电流的通过而使材料的温度升高。（ ）</t>
  </si>
  <si>
    <t>泄漏比距数值等于爬电比距。（ ）</t>
  </si>
  <si>
    <t>《标准化作业指导书》的编写目的是使生产现场实施程序化、规范化作业，以防止人为失误事故发生。（ ）</t>
  </si>
  <si>
    <t>等级
名称</t>
  </si>
  <si>
    <t>合计</t>
  </si>
  <si>
    <t>最低题量</t>
  </si>
  <si>
    <t>实际题量</t>
  </si>
  <si>
    <t>Ⅰ级(初级工)</t>
  </si>
  <si>
    <t>Ⅱ级(中级工)</t>
  </si>
  <si>
    <t>Ⅲ级(高级工)</t>
  </si>
  <si>
    <t>Ⅳ级</t>
  </si>
  <si>
    <t>技师</t>
  </si>
  <si>
    <t>Ⅴ级</t>
  </si>
  <si>
    <t>小计</t>
  </si>
  <si>
    <r>
      <rPr>
        <sz val="10"/>
        <rFont val="宋体"/>
        <family val="3"/>
        <charset val="134"/>
      </rPr>
      <t>题库编制要求：
   1.各等级题库分开，</t>
    </r>
    <r>
      <rPr>
        <b/>
        <sz val="10"/>
        <rFont val="宋体"/>
        <family val="3"/>
        <charset val="134"/>
      </rPr>
      <t>除技师等级允许其中300题与Ⅳ级重复外</t>
    </r>
    <r>
      <rPr>
        <sz val="10"/>
        <rFont val="宋体"/>
        <family val="3"/>
        <charset val="134"/>
      </rPr>
      <t>，其他等级不能有重复部分。
   2.题型比例为：多选/判断/单选=1:2:3；
   3.各等级各类型题库最低题量详见黄底部分，实际题量需进行统计且不得少于对应题型题量。
   4.判断题答案描述：“A”代表正确、“B”代表错误。
   5.“适用等级”一栏需与本等级题库名称一致。</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</si>
</sst>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2">
    <font>
      <sz val="12"/>
      <name val="宋体"/>
      <charset val="134"/>
    </font>
    <font>
      <b/>
      <sz val="12"/>
      <name val="宋体"/>
      <family val="3"/>
      <charset val="134"/>
    </font>
    <font>
      <sz val="10"/>
      <name val="宋体"/>
      <family val="3"/>
      <charset val="134"/>
    </font>
    <font>
      <sz val="9"/>
      <name val="宋体"/>
      <family val="3"/>
      <charset val="134"/>
    </font>
    <font>
      <sz val="24"/>
      <name val="华文行楷"/>
      <family val="3"/>
      <charset val="134"/>
    </font>
    <font>
      <b/>
      <sz val="10"/>
      <name val="宋体"/>
      <family val="3"/>
      <charset val="134"/>
    </font>
    <font>
      <sz val="12"/>
      <color rgb="FFFF0000"/>
      <name val="宋体"/>
      <family val="3"/>
      <charset val="134"/>
    </font>
    <font>
      <sz val="9"/>
      <color indexed="59"/>
      <name val="宋体"/>
      <family val="3"/>
      <charset val="134"/>
    </font>
    <font>
      <sz val="9"/>
      <name val="Arial"/>
      <family val="2"/>
    </font>
    <font>
      <sz val="10"/>
      <name val="Arial"/>
      <family val="2"/>
    </font>
    <font>
      <sz val="12"/>
      <name val="Arial"/>
      <family val="2"/>
    </font>
    <font>
      <sz val="12"/>
      <name val="宋体"/>
      <family val="3"/>
      <charset val="134"/>
    </font>
  </fonts>
  <fills count="5">
    <fill>
      <patternFill patternType="none"/>
    </fill>
    <fill>
      <patternFill patternType="gray125"/>
    </fill>
    <fill>
      <patternFill patternType="solid">
        <fgColor indexed="51"/>
        <bgColor indexed="64"/>
      </patternFill>
    </fill>
    <fill>
      <patternFill patternType="solid"/>
    </fill>
    <fill>
      <patternFill patternType="solid">
        <fgColor indexed="51"/>
      </patternFill>
    </fill>
  </fills>
  <borders count="11">
    <border>
      <left/>
      <right/>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top style="thin">
        <color auto="1"/>
      </top>
      <bottom/>
      <diagonal/>
    </border>
  </borders>
  <cellStyleXfs count="2">
    <xf borderId="0" fillId="0" fontId="0" numFmtId="0">
      <alignment vertical="center"/>
    </xf>
    <xf borderId="0" fillId="0" fontId="11" numFmtId="0">
      <alignment vertical="center"/>
    </xf>
  </cellStyleXfs>
  <cellXfs count="2868">
    <xf borderId="0" fillId="0" fontId="0" numFmtId="0" xfId="0">
      <alignment vertical="center"/>
    </xf>
    <xf applyFill="1" applyFont="1" borderId="0" fillId="0" fontId="0" numFmtId="0" xfId="0">
      <alignment vertical="center"/>
    </xf>
    <xf applyAlignment="1" applyBorder="1" applyFill="1" applyFont="1" borderId="2" fillId="0" fontId="1" numFmtId="0" xfId="0">
      <alignment horizontal="center" vertical="center" wrapText="1"/>
    </xf>
    <xf applyAlignment="1" applyBorder="1" applyFill="1" applyFont="1" borderId="4" fillId="0" fontId="1" numFmtId="0" xfId="0">
      <alignment horizontal="center" vertical="center"/>
    </xf>
    <xf applyAlignment="1" applyBorder="1" applyFill="1" applyFont="1" borderId="4" fillId="0" fontId="1" numFmtId="0" xfId="0">
      <alignment horizontal="center" vertical="center" wrapText="1"/>
    </xf>
    <xf applyAlignment="1" applyBorder="1" applyFill="1" applyFont="1" borderId="5" fillId="0" fontId="1" numFmtId="0" xfId="0">
      <alignment horizontal="center" vertical="center"/>
    </xf>
    <xf applyAlignment="1" applyBorder="1" applyFill="1" applyFont="1" borderId="5" fillId="0" fontId="0" numFmtId="0" xfId="0">
      <alignment horizontal="center" vertical="center"/>
    </xf>
    <xf applyAlignment="1" applyBorder="1" applyFill="1" applyFont="1" borderId="5" fillId="0" fontId="1" numFmtId="0" xfId="0">
      <alignment horizontal="center" vertical="center" wrapText="1"/>
    </xf>
    <xf applyAlignment="1" applyBorder="1" applyFill="1" applyFont="1" borderId="5" fillId="0" fontId="0" numFmtId="0" xfId="0">
      <alignment vertical="center"/>
    </xf>
    <xf applyAlignment="1" applyBorder="1" applyFill="1" applyFont="1" applyNumberFormat="1" borderId="0" fillId="0" fontId="0" numFmtId="49" xfId="0">
      <alignment horizontal="center" vertical="center"/>
    </xf>
    <xf applyAlignment="1" applyBorder="1" applyFill="1" applyFont="1" borderId="5" fillId="0" fontId="3" numFmtId="0" xfId="0">
      <alignment vertical="center" wrapText="1"/>
    </xf>
    <xf applyAlignment="1" applyBorder="1" applyFill="1" applyFont="1" borderId="5" fillId="0" fontId="3" numFmtId="0" xfId="0">
      <alignment horizontal="center" vertical="center" wrapText="1"/>
    </xf>
    <xf applyAlignment="1" applyBorder="1" applyFill="1" applyFont="1" applyNumberFormat="1" borderId="5" fillId="0" fontId="0" numFmtId="176" xfId="0">
      <alignment horizontal="center" vertical="center"/>
    </xf>
    <xf applyAlignment="1" applyBorder="1" applyFill="1" applyFont="1" borderId="5" fillId="0" fontId="3" numFmtId="0" xfId="0">
      <alignment horizontal="left" vertical="center" wrapText="1"/>
    </xf>
    <xf applyAlignment="1" applyBorder="1" applyFill="1" applyFont="1" borderId="7" fillId="0" fontId="3" numFmtId="0" xfId="0">
      <alignment vertical="center" wrapText="1"/>
    </xf>
    <xf applyBorder="1" applyFill="1" applyFont="1" borderId="5" fillId="0" fontId="0" numFmtId="0" xfId="0">
      <alignment vertical="center"/>
    </xf>
    <xf applyBorder="1" applyFill="1" applyFont="1" borderId="0" fillId="0" fontId="0" numFmtId="0" xfId="0">
      <alignment vertical="center"/>
    </xf>
    <xf applyAlignment="1" applyBorder="1" applyFill="1" applyFont="1" borderId="5" fillId="0" fontId="5" numFmtId="0" xfId="0">
      <alignment horizontal="center" vertical="center" wrapText="1"/>
    </xf>
    <xf applyAlignment="1" applyBorder="1" applyFill="1" applyFont="1" borderId="5" fillId="0" fontId="2" numFmtId="0" xfId="0">
      <alignment horizontal="center" vertical="center"/>
    </xf>
    <xf applyAlignment="1" applyBorder="1" applyFill="1" applyFont="1" borderId="5" fillId="0" fontId="0" numFmtId="0" xfId="0">
      <alignment horizontal="left" vertical="center"/>
    </xf>
    <xf applyAlignment="1" applyBorder="1" applyFill="1" applyFont="1" borderId="5" fillId="0" fontId="2" numFmtId="0" xfId="0">
      <alignment horizontal="center" vertical="center" wrapText="1"/>
    </xf>
    <xf applyAlignment="1" applyBorder="1" applyFill="1" applyFont="1" applyNumberFormat="1" borderId="9" fillId="0" fontId="0" numFmtId="176" xfId="0">
      <alignment horizontal="center" vertical="center"/>
    </xf>
    <xf applyAlignment="1" applyBorder="1" applyFill="1" applyFont="1" borderId="9" fillId="0" fontId="3" numFmtId="0" xfId="0">
      <alignment horizontal="center" vertical="center" wrapText="1"/>
    </xf>
    <xf applyAlignment="1" applyBorder="1" applyFill="1" applyFont="1" borderId="0" fillId="0" fontId="3" numFmtId="0" xfId="0">
      <alignment vertical="center" wrapText="1"/>
    </xf>
    <xf applyAlignment="1" applyBorder="1" applyFill="1" applyFont="1" borderId="0" fillId="0" fontId="3" numFmtId="0" xfId="0">
      <alignment horizontal="center" vertical="center" wrapText="1"/>
    </xf>
    <xf applyAlignment="1" applyBorder="1" applyFill="1" applyFont="1" applyNumberFormat="1" borderId="0" fillId="0" fontId="0" numFmtId="176" xfId="0">
      <alignment horizontal="center" vertical="center"/>
    </xf>
    <xf applyAlignment="1" applyBorder="1" applyFill="1" applyFont="1" borderId="9" fillId="0" fontId="3" numFmtId="0" xfId="0">
      <alignment vertical="center" wrapText="1"/>
    </xf>
    <xf applyAlignment="1" applyBorder="1" applyFill="1" applyFont="1" borderId="9" fillId="0" fontId="3" numFmtId="0" xfId="0">
      <alignment horizontal="left" vertical="center" wrapText="1"/>
    </xf>
    <xf applyAlignment="1" applyBorder="1" applyFill="1" applyFont="1" borderId="0" fillId="0" fontId="3" numFmtId="0" xfId="0">
      <alignment horizontal="left" vertical="center" wrapText="1"/>
    </xf>
    <xf applyAlignment="1" applyBorder="1" applyFill="1" applyFont="1" borderId="10" fillId="0" fontId="3" numFmtId="0" xfId="0">
      <alignment vertical="center" wrapText="1"/>
    </xf>
    <xf applyBorder="1" applyFill="1" applyFont="1" borderId="9" fillId="0" fontId="0" numFmtId="0" xfId="0">
      <alignment vertical="center"/>
    </xf>
    <xf applyAlignment="1" applyBorder="1" applyFill="1" applyFont="1" borderId="4" fillId="0" fontId="3" numFmtId="0" xfId="0">
      <alignment vertical="center" wrapText="1"/>
    </xf>
    <xf applyAlignment="1" applyBorder="1" applyFill="1" applyFont="1" borderId="4" fillId="0" fontId="3" numFmtId="0" xfId="0">
      <alignment horizontal="center" vertical="center" wrapText="1"/>
    </xf>
    <xf applyAlignment="1" applyBorder="1" applyFill="1" applyFont="1" applyNumberFormat="1" borderId="4" fillId="0" fontId="0" numFmtId="176" xfId="0">
      <alignment horizontal="center" vertical="center"/>
    </xf>
    <xf applyAlignment="1" applyBorder="1" applyFill="1" applyFont="1" borderId="4" fillId="0" fontId="3" numFmtId="0" xfId="0">
      <alignment horizontal="left" vertical="center" wrapText="1"/>
    </xf>
    <xf applyAlignment="1" applyBorder="1" applyFill="1" applyFont="1" borderId="2" fillId="0" fontId="3" numFmtId="0" xfId="0">
      <alignment vertical="center" wrapText="1"/>
    </xf>
    <xf applyBorder="1" applyFill="1" applyFont="1" borderId="4" fillId="0" fontId="0" numFmtId="0" xfId="0">
      <alignment vertical="center"/>
    </xf>
    <xf applyAlignment="1" applyBorder="1" applyFill="1" applyFont="1" applyNumberFormat="1" borderId="5" fillId="0" fontId="5" numFmtId="176" xfId="0">
      <alignment horizontal="center" shrinkToFit="1" vertical="center" wrapText="1"/>
    </xf>
    <xf applyAlignment="1" applyBorder="1" applyFill="1" applyFont="1" borderId="5" fillId="0" fontId="5" numFmtId="0" xfId="0">
      <alignment horizontal="left" vertical="center" wrapText="1"/>
    </xf>
    <xf applyAlignment="1" applyBorder="1" applyFill="1" applyFont="1" borderId="5" fillId="0" fontId="2" numFmtId="0" xfId="0">
      <alignment horizontal="left" vertical="center" wrapText="1"/>
    </xf>
    <xf applyAlignment="1" applyBorder="1" applyFill="1" applyFont="1" applyNumberFormat="1" borderId="5" fillId="0" fontId="5" numFmtId="49" xfId="0">
      <alignment horizontal="center" vertical="center" wrapText="1"/>
    </xf>
    <xf applyAlignment="1" applyBorder="1" applyFill="1" applyFont="1" applyNumberFormat="1" borderId="7" fillId="0" fontId="5" numFmtId="49" xfId="0">
      <alignment horizontal="center" vertical="center" wrapText="1"/>
    </xf>
    <xf applyAlignment="1" applyBorder="1" applyFont="1" borderId="5" fillId="0" fontId="3" numFmtId="0" xfId="0">
      <alignment vertical="center" wrapText="1"/>
    </xf>
    <xf applyAlignment="1" applyBorder="1" applyFont="1" borderId="5" fillId="0" fontId="3" numFmtId="0" xfId="0">
      <alignment horizontal="center" vertical="center" wrapText="1"/>
    </xf>
    <xf applyAlignment="1" applyBorder="1" applyFont="1" applyNumberFormat="1" borderId="5" fillId="0" fontId="0" numFmtId="176" xfId="0">
      <alignment horizontal="center" vertical="center"/>
    </xf>
    <xf applyAlignment="1" applyBorder="1" applyFont="1" borderId="5" fillId="0" fontId="3" numFmtId="0" xfId="0">
      <alignment horizontal="left" vertical="center" wrapText="1"/>
    </xf>
    <xf applyAlignment="1" applyBorder="1" applyFont="1" borderId="7" fillId="0" fontId="3" numFmtId="0" xfId="0">
      <alignment vertical="center" wrapText="1"/>
    </xf>
    <xf applyBorder="1" applyFont="1" borderId="5" fillId="0" fontId="0" numFmtId="0" xfId="0">
      <alignment vertical="center"/>
    </xf>
    <xf applyBorder="1" applyFont="1" borderId="0" fillId="0" fontId="0" numFmtId="0" xfId="0">
      <alignment vertical="center"/>
    </xf>
    <xf applyAlignment="1" applyBorder="1" applyFont="1" borderId="5" fillId="0" fontId="0" numFmtId="0" xfId="0">
      <alignment horizontal="center" vertical="center" wrapText="1"/>
    </xf>
    <xf applyAlignment="1" applyBorder="1" applyFill="1" applyFont="1" borderId="5" fillId="0" fontId="0" numFmtId="0" xfId="0">
      <alignment horizontal="left" vertical="center" wrapText="1"/>
    </xf>
    <xf applyAlignment="1" applyBorder="1" applyFill="1" applyFont="1" borderId="5" fillId="0" fontId="0" numFmtId="0" xfId="0">
      <alignment horizontal="center" vertical="center" wrapText="1"/>
    </xf>
    <xf applyAlignment="1" applyBorder="1" applyFont="1" borderId="5" fillId="0" fontId="0" numFmtId="0" xfId="0">
      <alignment horizontal="center" vertical="center"/>
    </xf>
    <xf applyAlignment="1" applyBorder="1" applyFont="1" applyNumberFormat="1" borderId="9" fillId="0" fontId="0" numFmtId="176" xfId="0">
      <alignment horizontal="center" vertical="center"/>
    </xf>
    <xf applyAlignment="1" applyBorder="1" applyFont="1" borderId="9" fillId="0" fontId="3" numFmtId="0" xfId="0">
      <alignment horizontal="center" vertical="center" wrapText="1"/>
    </xf>
    <xf applyAlignment="1" applyBorder="1" applyFont="1" borderId="9" fillId="0" fontId="3" numFmtId="0" xfId="0">
      <alignment vertical="center" wrapText="1"/>
    </xf>
    <xf applyAlignment="1" applyBorder="1" applyFont="1" borderId="9" fillId="0" fontId="3" numFmtId="0" xfId="0">
      <alignment horizontal="left" vertical="center" wrapText="1"/>
    </xf>
    <xf applyAlignment="1" applyBorder="1" applyFont="1" borderId="10" fillId="0" fontId="3" numFmtId="0" xfId="0">
      <alignment vertical="center" wrapText="1"/>
    </xf>
    <xf applyBorder="1" applyFont="1" borderId="9" fillId="0" fontId="0" numFmtId="0" xfId="0">
      <alignment vertical="center"/>
    </xf>
    <xf applyAlignment="1" applyBorder="1" applyFont="1" borderId="0" fillId="0" fontId="3" numFmtId="0" xfId="0">
      <alignment vertical="center" wrapText="1"/>
    </xf>
    <xf applyAlignment="1" applyBorder="1" applyFont="1" borderId="0" fillId="0" fontId="3" numFmtId="0" xfId="0">
      <alignment horizontal="center" vertical="center" wrapText="1"/>
    </xf>
    <xf applyAlignment="1" applyBorder="1" applyFont="1" applyNumberFormat="1" borderId="0" fillId="0" fontId="0" numFmtId="176" xfId="0">
      <alignment horizontal="center" vertical="center"/>
    </xf>
    <xf applyAlignment="1" applyBorder="1" applyFont="1" borderId="0" fillId="0" fontId="3" numFmtId="0" xfId="0">
      <alignment horizontal="left" vertical="center" wrapText="1"/>
    </xf>
    <xf applyAlignment="1" applyBorder="1" applyFont="1" borderId="4" fillId="0" fontId="3" numFmtId="0" xfId="0">
      <alignment vertical="center" wrapText="1"/>
    </xf>
    <xf applyAlignment="1" applyBorder="1" applyFont="1" borderId="4" fillId="0" fontId="3" numFmtId="0" xfId="0">
      <alignment horizontal="center" vertical="center" wrapText="1"/>
    </xf>
    <xf applyAlignment="1" applyBorder="1" applyFont="1" applyNumberFormat="1" borderId="4" fillId="0" fontId="0" numFmtId="176" xfId="0">
      <alignment horizontal="center" vertical="center"/>
    </xf>
    <xf applyAlignment="1" applyBorder="1" applyFont="1" borderId="4" fillId="0" fontId="3" numFmtId="0" xfId="0">
      <alignment horizontal="left" vertical="center" wrapText="1"/>
    </xf>
    <xf applyAlignment="1" applyBorder="1" applyFont="1" borderId="2" fillId="0" fontId="3" numFmtId="0" xfId="0">
      <alignment vertical="center" wrapText="1"/>
    </xf>
    <xf applyBorder="1" applyFont="1" borderId="4" fillId="0" fontId="0" numFmtId="0" xfId="0">
      <alignment vertical="center"/>
    </xf>
    <xf applyAlignment="1" applyBorder="1" applyFill="1" applyFont="1" applyNumberFormat="1" borderId="5" fillId="0" fontId="1" numFmtId="176" xfId="0">
      <alignment horizontal="center" shrinkToFit="1" vertical="center" wrapText="1"/>
    </xf>
    <xf applyAlignment="1" applyBorder="1" applyFill="1" applyFont="1" borderId="5" fillId="0" fontId="0" numFmtId="0" xfId="0">
      <alignment vertical="center" wrapText="1"/>
    </xf>
    <xf applyAlignment="1" applyBorder="1" applyFill="1" applyFont="1" applyNumberFormat="1" borderId="5" fillId="0" fontId="1" numFmtId="49" xfId="0">
      <alignment horizontal="center" vertical="center" wrapText="1"/>
    </xf>
    <xf applyAlignment="1" applyBorder="1" applyFill="1" applyFont="1" applyNumberFormat="1" borderId="7" fillId="0" fontId="1" numFmtId="49" xfId="0">
      <alignment horizontal="center" vertical="center" wrapText="1"/>
    </xf>
    <xf applyAlignment="1" applyBorder="1" applyNumberFormat="1" borderId="0" fillId="0" fontId="0" numFmtId="49" xfId="0">
      <alignment horizontal="center" vertical="center"/>
    </xf>
    <xf applyBorder="1" applyFont="1" borderId="0" fillId="0" fontId="6" numFmtId="0" xfId="0">
      <alignment vertical="center"/>
    </xf>
    <xf applyAlignment="1" applyBorder="1" applyNumberFormat="1" borderId="5" fillId="0" fontId="0" numFmtId="176" xfId="0">
      <alignment horizontal="center" vertical="center"/>
    </xf>
    <xf applyAlignment="1" applyBorder="1" applyFont="1" borderId="5" fillId="0" fontId="7" numFmtId="0" xfId="0">
      <alignment horizontal="center" vertical="center" wrapText="1"/>
    </xf>
    <xf applyBorder="1" borderId="5" fillId="0" fontId="0" numFmtId="0" xfId="0">
      <alignment vertical="center"/>
    </xf>
    <xf applyBorder="1" borderId="0" fillId="0" fontId="0" numFmtId="0" xfId="0">
      <alignment vertical="center"/>
    </xf>
    <xf applyAlignment="1" applyFill="1" borderId="0" fillId="0" fontId="0" numFmtId="0" xfId="0"/>
    <xf applyAlignment="1" applyFill="1" borderId="0" fillId="2" fontId="0" numFmtId="0" xfId="0"/>
    <xf applyAlignment="1" applyBorder="1" applyFill="1" applyFont="1" borderId="8" fillId="0" fontId="4" numFmtId="0" xfId="0">
      <alignment horizontal="center" vertical="center" wrapText="1"/>
    </xf>
    <xf applyAlignment="1" applyBorder="1" applyFill="1" applyFont="1" borderId="0" fillId="0" fontId="4" numFmtId="0" xfId="0">
      <alignment horizontal="center" vertical="center" wrapText="1"/>
    </xf>
    <xf applyAlignment="1" applyBorder="1" applyFont="1" borderId="8" fillId="0" fontId="4" numFmtId="0" xfId="0">
      <alignment horizontal="center" vertical="center" wrapText="1"/>
    </xf>
    <xf applyAlignment="1" applyBorder="1" applyFont="1" borderId="0" fillId="0" fontId="4" numFmtId="0" xfId="0">
      <alignment horizontal="center" vertical="center" wrapText="1"/>
    </xf>
    <xf applyAlignment="1" applyBorder="1" applyFont="1" borderId="0" fillId="0" fontId="4" numFmtId="0" xfId="0">
      <alignment horizontal="left" vertical="center" wrapText="1"/>
    </xf>
    <xf applyAlignment="1" applyBorder="1" applyFill="1" applyFont="1" borderId="0" fillId="0" fontId="4" numFmtId="0" xfId="0">
      <alignment horizontal="left" vertical="center" wrapText="1"/>
    </xf>
    <xf applyAlignment="1" applyBorder="1" applyFill="1" applyFont="1" borderId="2" fillId="0" fontId="1" numFmtId="0" xfId="0">
      <alignment horizontal="center" vertical="center" wrapText="1"/>
    </xf>
    <xf applyAlignment="1" applyBorder="1" applyFill="1" applyFont="1" borderId="3" fillId="0" fontId="1" numFmtId="0" xfId="0">
      <alignment horizontal="center" vertical="center"/>
    </xf>
    <xf applyAlignment="1" applyBorder="1" applyFill="1" applyFont="1" borderId="6" fillId="0" fontId="1" numFmtId="0" xfId="0">
      <alignment horizontal="center" vertical="center"/>
    </xf>
    <xf applyAlignment="1" applyBorder="1" applyFill="1" applyFont="1" borderId="5" fillId="0" fontId="1" numFmtId="0" xfId="0">
      <alignment horizontal="center" vertical="center"/>
    </xf>
    <xf applyAlignment="1" applyFill="1" applyFont="1" borderId="0" fillId="0" fontId="2" numFmtId="0" xfId="0">
      <alignment horizontal="left" vertical="center" wrapText="1"/>
    </xf>
    <xf applyAlignment="1" applyBorder="1" applyFill="1" applyFont="1" borderId="1" fillId="0" fontId="1" numFmtId="0" xfId="0">
      <alignment horizontal="center" vertical="center" wrapText="1"/>
    </xf>
    <xf applyAlignment="1" applyBorder="1" applyFill="1" applyFont="1" borderId="4" fillId="0" fontId="1" numFmtId="0" xfId="0">
      <alignment horizontal="center" vertic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 borderId="0" xfId="0" applyFill="true"/>
  </cellXfs>
  <cellStyles count="2">
    <cellStyle builtinId="0" name="常规" xfId="0"/>
    <cellStyle name="常规 3" xfId="1" xr:uid="{00000000-0005-0000-0000-000030000000}"/>
  </cellStyles>
  <dxfs count="11">
    <dxf>
      <font>
        <b val="0"/>
        <i val="0"/>
        <strike val="0"/>
        <u val="none"/>
        <sz val="12"/>
        <color rgb="FF9C0006"/>
        <name val="宋体"/>
        <charset val="134"/>
        <scheme val="none"/>
      </font>
      <fill>
        <patternFill patternType="solid">
          <bgColor rgb="FFFFC7CE"/>
        </patternFill>
      </fill>
    </dxf>
    <dxf>
      <font>
        <b val="0"/>
        <i val="0"/>
        <strike val="0"/>
        <u val="none"/>
        <sz val="12"/>
        <color rgb="FF9C0006"/>
        <name val="宋体"/>
        <charset val="134"/>
        <scheme val="none"/>
      </font>
      <fill>
        <patternFill patternType="solid">
          <bgColor rgb="FFFFC7CE"/>
        </patternFill>
      </fill>
    </dxf>
    <dxf>
      <font>
        <b val="0"/>
        <i val="0"/>
        <strike val="0"/>
        <u val="none"/>
        <sz val="12"/>
        <color rgb="FF9C0006"/>
        <name val="宋体"/>
        <charset val="134"/>
        <scheme val="none"/>
      </font>
      <fill>
        <patternFill patternType="solid">
          <bgColor rgb="FFFFC7CE"/>
        </patternFill>
      </fill>
    </dxf>
    <dxf>
      <font>
        <b val="0"/>
        <i val="0"/>
        <strike val="0"/>
        <u val="none"/>
        <sz val="12"/>
        <color rgb="FF9C0006"/>
        <name val="宋体"/>
        <charset val="134"/>
        <scheme val="none"/>
      </font>
      <fill>
        <patternFill patternType="solid">
          <bgColor rgb="FFFFC7CE"/>
        </patternFill>
      </fill>
    </dxf>
    <dxf>
      <font>
        <b val="0"/>
        <i val="0"/>
        <strike val="0"/>
        <u val="none"/>
        <sz val="12"/>
        <color rgb="FF9C0006"/>
        <name val="宋体"/>
        <charset val="134"/>
        <scheme val="none"/>
      </font>
      <fill>
        <patternFill patternType="solid">
          <bgColor rgb="FFFFC7CE"/>
        </patternFill>
      </fill>
    </dxf>
    <dxf>
      <font>
        <b val="0"/>
        <i val="0"/>
        <strike val="0"/>
        <u val="none"/>
        <sz val="12"/>
        <color rgb="FF9C0006"/>
        <name val="宋体"/>
        <charset val="134"/>
        <scheme val="none"/>
      </font>
      <fill>
        <patternFill patternType="solid">
          <bgColor rgb="FFFFC7CE"/>
        </patternFill>
      </fill>
    </dxf>
    <dxf>
      <font>
        <b val="0"/>
        <i val="0"/>
        <strike val="0"/>
        <u val="none"/>
        <sz val="12"/>
        <color rgb="FF9C0006"/>
        <name val="宋体"/>
        <charset val="134"/>
        <scheme val="none"/>
      </font>
      <fill>
        <patternFill patternType="solid">
          <bgColor rgb="FFFFC7CE"/>
        </patternFill>
      </fill>
    </dxf>
    <dxf>
      <font>
        <b val="0"/>
        <i val="0"/>
        <strike val="0"/>
        <u val="none"/>
        <sz val="12"/>
        <color rgb="FF9C0006"/>
        <name val="宋体"/>
        <charset val="134"/>
        <scheme val="none"/>
      </font>
      <fill>
        <patternFill patternType="solid">
          <bgColor rgb="FFFFC7CE"/>
        </patternFill>
      </fill>
    </dxf>
    <dxf>
      <font>
        <b val="0"/>
        <i val="0"/>
        <strike val="0"/>
        <u val="none"/>
        <sz val="12"/>
        <color rgb="FF9C0006"/>
        <name val="宋体"/>
        <charset val="134"/>
        <scheme val="none"/>
      </font>
      <fill>
        <patternFill patternType="solid">
          <bgColor rgb="FFFFC7CE"/>
        </patternFill>
      </fill>
    </dxf>
    <dxf>
      <font>
        <b val="0"/>
        <i val="0"/>
        <strike val="0"/>
        <u val="none"/>
        <sz val="12"/>
        <color rgb="FF9C0006"/>
        <name val="宋体"/>
        <charset val="134"/>
        <scheme val="none"/>
      </font>
      <fill>
        <patternFill patternType="solid">
          <bgColor rgb="FFFFC7CE"/>
        </patternFill>
      </fill>
    </dxf>
    <dxf>
      <font>
        <b val="0"/>
        <i val="0"/>
        <strike val="0"/>
        <u val="none"/>
        <sz val="12"/>
        <color rgb="FF9C0006"/>
        <name val="宋体"/>
        <charset val="134"/>
        <scheme val="none"/>
      </font>
      <fill>
        <patternFill patternType="solid">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sharedStrings.xml" Type="http://schemas.openxmlformats.org/officeDocument/2006/relationships/sharedStrings"/>
<Relationship Id="rId11"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theme/theme1.xml" Type="http://schemas.openxmlformats.org/officeDocument/2006/relationships/theme"/>
<Relationship Id="rId9" Target="styles.xml" Type="http://schemas.openxmlformats.org/officeDocument/2006/relationships/styles"/>
</Relationships>

</file>

<file path=xl/theme/theme1.xml><?xml version="1.0" encoding="utf-8"?>
<a:theme xmlns:a="http://schemas.openxmlformats.org/drawingml/2006/main" name="Offic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FFFF"/>
        </a:solidFill>
        <a:ln cap="flat" cmpd="sng" w="9525">
          <a:solidFill>
            <a:srgbClr val="000000"/>
          </a:solidFill>
          <a:prstDash val="solid"/>
          <a:headEnd len="med" type="none" w="med"/>
          <a:tailEnd len="med" type="none" w="med"/>
        </a:ln>
      </a:spPr>
      <a:bodyPr/>
      <a:lstStyle/>
    </a:spDef>
  </a:objectDefaults>
  <a:extraClrScheme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4070"/>
  <sheetViews>
    <sheetView tabSelected="1" topLeftCell="A356" workbookViewId="0" zoomScale="90" zoomScaleNormal="90">
      <selection activeCell="A368" sqref="A368:XFD625"/>
    </sheetView>
  </sheetViews>
  <sheetFormatPr baseColWidth="10" customHeight="1" defaultColWidth="8.83203125" defaultRowHeight="30"/>
  <cols>
    <col min="1" max="1" customWidth="true" style="10" width="10.1640625" collapsed="true"/>
    <col min="2" max="2" customWidth="true" style="43" width="6.33203125" collapsed="true"/>
    <col min="3" max="4" customWidth="true" style="75" width="7.5" collapsed="true"/>
    <col min="5" max="5" customWidth="true" style="42" width="7.5" collapsed="true"/>
    <col min="6" max="6" customWidth="true" style="76" width="12.5" collapsed="true"/>
    <col min="7" max="7" customWidth="true" style="42" width="51.6640625" collapsed="true"/>
    <col min="8" max="14" customWidth="true" style="10" width="17.1640625" collapsed="true"/>
    <col min="15" max="15" customWidth="true" style="45" width="12.5" collapsed="true"/>
    <col min="16" max="16" customWidth="true" style="43" width="8.83203125" collapsed="true"/>
    <col min="17" max="18" customWidth="true" style="42" width="8.83203125" collapsed="true"/>
    <col min="19" max="19" customWidth="true" style="42" width="12.0" collapsed="true"/>
    <col min="20" max="20" customWidth="true" style="42" width="18.33203125" collapsed="true"/>
    <col min="21" max="21" customWidth="true" style="10" width="73.0" collapsed="true"/>
    <col min="22" max="22" customWidth="true" style="43" width="6.6640625" collapsed="true"/>
    <col min="23" max="23" customWidth="true" style="46" width="11.5" collapsed="true"/>
    <col min="24" max="24" customWidth="true" style="77" width="12.0" collapsed="true"/>
    <col min="25" max="38" customWidth="true" style="78" width="9.0" collapsed="true"/>
    <col min="39" max="16384" style="78" width="8.83203125" collapsed="true"/>
  </cols>
  <sheetData>
    <row customHeight="1" ht="30" r="1" spans="1:26">
      <c r="A1" s="81" t="s">
        <v>0</v>
      </c>
      <c r="B1" s="82"/>
      <c r="C1" s="82"/>
      <c r="D1" s="82"/>
      <c r="E1" s="82"/>
      <c r="F1" s="82"/>
      <c r="G1" s="82"/>
      <c r="H1" s="82"/>
      <c r="I1" s="82"/>
      <c r="J1" s="82"/>
      <c r="K1" s="82"/>
      <c r="L1" s="82"/>
      <c r="M1" s="82"/>
      <c r="N1" s="82"/>
      <c r="O1" s="82"/>
      <c r="P1" s="82"/>
      <c r="Q1" s="82"/>
      <c r="R1" s="82"/>
      <c r="S1" s="82"/>
      <c r="T1" s="82"/>
      <c r="U1" s="82"/>
      <c r="V1" s="82"/>
      <c r="W1" s="82"/>
      <c r="X1" s="82"/>
    </row>
    <row customFormat="1" customHeight="1" ht="30" r="2" s="73" spans="1:26">
      <c r="A2" s="17" t="s">
        <v>1</v>
      </c>
      <c r="B2" s="17" t="s">
        <v>2</v>
      </c>
      <c r="C2" s="37" t="s">
        <v>3</v>
      </c>
      <c r="D2" s="37" t="s">
        <v>4</v>
      </c>
      <c r="E2" s="17" t="s">
        <v>5</v>
      </c>
      <c r="F2" s="17" t="s">
        <v>6</v>
      </c>
      <c r="G2" s="17" t="s">
        <v>7</v>
      </c>
      <c r="H2" s="17" t="s">
        <v>8</v>
      </c>
      <c r="I2" s="17" t="s">
        <v>9</v>
      </c>
      <c r="J2" s="17" t="s">
        <v>10</v>
      </c>
      <c r="K2" s="17" t="s">
        <v>11</v>
      </c>
      <c r="L2" s="17" t="s">
        <v>12</v>
      </c>
      <c r="M2" s="17" t="s">
        <v>13</v>
      </c>
      <c r="N2" s="17" t="s">
        <v>14</v>
      </c>
      <c r="O2" s="17" t="s">
        <v>15</v>
      </c>
      <c r="P2" s="17" t="s">
        <v>16</v>
      </c>
      <c r="Q2" s="17" t="s">
        <v>17</v>
      </c>
      <c r="R2" s="17" t="s">
        <v>18</v>
      </c>
      <c r="S2" s="17" t="s">
        <v>19</v>
      </c>
      <c r="T2" s="40" t="s">
        <v>20</v>
      </c>
      <c r="U2" s="40" t="s">
        <v>21</v>
      </c>
      <c r="V2" s="17" t="s">
        <v>22</v>
      </c>
      <c r="W2" s="41" t="s">
        <v>23</v>
      </c>
      <c r="X2" s="40" t="s">
        <v>24</v>
      </c>
      <c r="Z2" t="s">
        <v>25</v>
      </c>
    </row>
    <row customHeight="1" ht="30" r="3" spans="1:26">
      <c r="A3" s="79">
        <v>1</v>
      </c>
      <c r="B3" s="18" t="s">
        <v>26</v>
      </c>
      <c r="C3" s="18" t="s">
        <v>27</v>
      </c>
      <c r="D3" s="18" t="s">
        <v>27</v>
      </c>
      <c r="E3" s="18">
        <v>1</v>
      </c>
      <c r="F3" s="18" t="s">
        <v>28</v>
      </c>
      <c r="G3" s="20" t="s">
        <v>29</v>
      </c>
      <c r="H3" s="20">
        <v>0.01</v>
      </c>
      <c r="I3" s="20">
        <v>0.02</v>
      </c>
      <c r="J3" s="20">
        <v>0.03</v>
      </c>
      <c r="K3" s="20">
        <v>0.04</v>
      </c>
      <c r="L3" s="20"/>
      <c r="M3" s="20"/>
      <c r="N3" s="20"/>
      <c r="O3" s="18" t="s">
        <v>30</v>
      </c>
      <c r="P3" s="18"/>
      <c r="Q3" s="18" t="s">
        <v>31</v>
      </c>
      <c r="R3" s="18" t="s">
        <v>31</v>
      </c>
      <c r="S3" s="18"/>
      <c r="T3" s="18"/>
      <c r="U3" s="18" t="s">
        <v>32</v>
      </c>
      <c r="V3" s="18"/>
      <c r="W3" s="18" t="s">
        <v>33</v>
      </c>
      <c r="X3" s="18" t="s">
        <v>31</v>
      </c>
      <c r="Z3">
        <v>0</v>
      </c>
    </row>
    <row customHeight="1" ht="30" r="4" spans="1:26">
      <c r="A4" s="18">
        <v>1</v>
      </c>
      <c r="B4" s="18" t="s">
        <v>26</v>
      </c>
      <c r="C4" s="18" t="s">
        <v>27</v>
      </c>
      <c r="D4" s="18" t="s">
        <v>27</v>
      </c>
      <c r="E4" s="18">
        <v>2</v>
      </c>
      <c r="F4" s="18" t="s">
        <v>28</v>
      </c>
      <c r="G4" s="20" t="s">
        <v>34</v>
      </c>
      <c r="H4" s="20" t="s">
        <v>35</v>
      </c>
      <c r="I4" s="20" t="s">
        <v>36</v>
      </c>
      <c r="J4" s="20" t="s">
        <v>37</v>
      </c>
      <c r="K4" s="20" t="s">
        <v>38</v>
      </c>
      <c r="L4" s="20"/>
      <c r="M4" s="20"/>
      <c r="N4" s="20"/>
      <c r="O4" s="20" t="s">
        <v>30</v>
      </c>
      <c r="P4" s="20"/>
      <c r="Q4" s="20"/>
      <c r="R4" s="20"/>
      <c r="S4" s="20"/>
      <c r="T4" s="20"/>
      <c r="U4" s="18" t="s">
        <v>32</v>
      </c>
      <c r="V4" s="20"/>
      <c r="W4" s="18" t="s">
        <v>33</v>
      </c>
      <c r="X4" s="18"/>
      <c r="Z4">
        <v>0</v>
      </c>
    </row>
    <row customHeight="1" ht="30" r="5" spans="1:26">
      <c r="A5" s="18">
        <v>1</v>
      </c>
      <c r="B5" s="18" t="s">
        <v>26</v>
      </c>
      <c r="C5" s="18" t="s">
        <v>27</v>
      </c>
      <c r="D5" s="18" t="s">
        <v>27</v>
      </c>
      <c r="E5" s="18">
        <v>3</v>
      </c>
      <c r="F5" s="18" t="s">
        <v>28</v>
      </c>
      <c r="G5" s="20" t="s">
        <v>39</v>
      </c>
      <c r="H5" s="20" t="s">
        <v>40</v>
      </c>
      <c r="I5" s="20" t="s">
        <v>41</v>
      </c>
      <c r="J5" s="20" t="s">
        <v>42</v>
      </c>
      <c r="K5" s="20" t="s">
        <v>43</v>
      </c>
      <c r="L5" s="20"/>
      <c r="M5" s="20"/>
      <c r="N5" s="20"/>
      <c r="O5" s="20" t="s">
        <v>30</v>
      </c>
      <c r="P5" s="20"/>
      <c r="Q5" s="20"/>
      <c r="R5" s="20"/>
      <c r="S5" s="20"/>
      <c r="T5" s="20"/>
      <c r="U5" s="18" t="s">
        <v>32</v>
      </c>
      <c r="V5" s="20"/>
      <c r="W5" s="18" t="s">
        <v>33</v>
      </c>
      <c r="X5" s="18"/>
      <c r="Z5">
        <v>0</v>
      </c>
    </row>
    <row customHeight="1" ht="30" r="6" spans="1:26">
      <c r="A6" s="18">
        <v>1</v>
      </c>
      <c r="B6" s="18" t="s">
        <v>44</v>
      </c>
      <c r="C6" s="18" t="s">
        <v>27</v>
      </c>
      <c r="D6" s="18" t="s">
        <v>27</v>
      </c>
      <c r="E6" s="18">
        <v>4</v>
      </c>
      <c r="F6" s="18" t="s">
        <v>28</v>
      </c>
      <c r="G6" s="20" t="s">
        <v>45</v>
      </c>
      <c r="H6" s="20" t="s">
        <v>46</v>
      </c>
      <c r="I6" s="20" t="s">
        <v>47</v>
      </c>
      <c r="J6" s="20" t="s">
        <v>48</v>
      </c>
      <c r="K6" s="20" t="s">
        <v>49</v>
      </c>
      <c r="L6" s="20"/>
      <c r="M6" s="20"/>
      <c r="N6" s="20"/>
      <c r="O6" s="20" t="s">
        <v>50</v>
      </c>
      <c r="P6" s="20"/>
      <c r="Q6" s="20"/>
      <c r="R6" s="20"/>
      <c r="S6" s="20"/>
      <c r="T6" s="20"/>
      <c r="U6" s="18" t="s">
        <v>32</v>
      </c>
      <c r="V6" s="20"/>
      <c r="W6" s="18" t="s">
        <v>33</v>
      </c>
      <c r="X6" s="18"/>
      <c r="Z6">
        <v>0</v>
      </c>
    </row>
    <row customHeight="1" ht="30" r="7" spans="1:26">
      <c r="A7" s="18">
        <v>1</v>
      </c>
      <c r="B7" s="18" t="s">
        <v>44</v>
      </c>
      <c r="C7" s="18" t="s">
        <v>27</v>
      </c>
      <c r="D7" s="18" t="s">
        <v>27</v>
      </c>
      <c r="E7" s="18">
        <v>5</v>
      </c>
      <c r="F7" s="18" t="s">
        <v>28</v>
      </c>
      <c r="G7" s="20" t="s">
        <v>51</v>
      </c>
      <c r="H7" s="20" t="s">
        <v>52</v>
      </c>
      <c r="I7" s="20" t="s">
        <v>53</v>
      </c>
      <c r="J7" s="20" t="s">
        <v>54</v>
      </c>
      <c r="K7" s="20" t="s">
        <v>55</v>
      </c>
      <c r="L7" s="20"/>
      <c r="M7" s="20"/>
      <c r="N7" s="20"/>
      <c r="O7" s="20" t="s">
        <v>50</v>
      </c>
      <c r="P7" s="20"/>
      <c r="Q7" s="20"/>
      <c r="R7" s="20"/>
      <c r="S7" s="20"/>
      <c r="T7" s="20"/>
      <c r="U7" s="18" t="s">
        <v>32</v>
      </c>
      <c r="V7" s="20"/>
      <c r="W7" s="18" t="s">
        <v>33</v>
      </c>
      <c r="X7" s="18"/>
      <c r="Z7">
        <v>0</v>
      </c>
    </row>
    <row customHeight="1" ht="30" r="8" spans="1:26">
      <c r="A8" s="18">
        <v>1</v>
      </c>
      <c r="B8" s="18" t="s">
        <v>44</v>
      </c>
      <c r="C8" s="18" t="s">
        <v>27</v>
      </c>
      <c r="D8" s="18" t="s">
        <v>27</v>
      </c>
      <c r="E8" s="18">
        <v>6</v>
      </c>
      <c r="F8" s="18" t="s">
        <v>28</v>
      </c>
      <c r="G8" s="20" t="s">
        <v>56</v>
      </c>
      <c r="H8" s="20" t="s">
        <v>57</v>
      </c>
      <c r="I8" s="20" t="s">
        <v>58</v>
      </c>
      <c r="J8" s="20" t="s">
        <v>59</v>
      </c>
      <c r="K8" s="20" t="s">
        <v>60</v>
      </c>
      <c r="L8" s="20"/>
      <c r="M8" s="20"/>
      <c r="N8" s="20"/>
      <c r="O8" s="20" t="s">
        <v>50</v>
      </c>
      <c r="P8" s="20"/>
      <c r="Q8" s="20"/>
      <c r="R8" s="20"/>
      <c r="S8" s="20"/>
      <c r="T8" s="20"/>
      <c r="U8" s="18" t="s">
        <v>32</v>
      </c>
      <c r="V8" s="20"/>
      <c r="W8" s="18" t="s">
        <v>33</v>
      </c>
      <c r="X8" s="18"/>
      <c r="Z8">
        <v>0</v>
      </c>
    </row>
    <row customHeight="1" ht="30" r="9" spans="1:26">
      <c r="A9" s="18">
        <v>1</v>
      </c>
      <c r="B9" s="18" t="s">
        <v>44</v>
      </c>
      <c r="C9" s="18" t="s">
        <v>27</v>
      </c>
      <c r="D9" s="18" t="s">
        <v>27</v>
      </c>
      <c r="E9" s="18">
        <v>7</v>
      </c>
      <c r="F9" s="18" t="s">
        <v>28</v>
      </c>
      <c r="G9" s="20" t="s">
        <v>61</v>
      </c>
      <c r="H9" s="20" t="s">
        <v>62</v>
      </c>
      <c r="I9" s="20" t="s">
        <v>63</v>
      </c>
      <c r="J9" s="20" t="s">
        <v>64</v>
      </c>
      <c r="K9" s="20" t="s">
        <v>65</v>
      </c>
      <c r="L9" s="20"/>
      <c r="M9" s="20"/>
      <c r="N9" s="20"/>
      <c r="O9" s="20" t="s">
        <v>66</v>
      </c>
      <c r="P9" s="20"/>
      <c r="Q9" s="20"/>
      <c r="R9" s="20"/>
      <c r="S9" s="20"/>
      <c r="T9" s="20"/>
      <c r="U9" s="18" t="s">
        <v>32</v>
      </c>
      <c r="V9" s="20"/>
      <c r="W9" s="18" t="s">
        <v>33</v>
      </c>
      <c r="X9" s="18"/>
      <c r="Z9">
        <v>0</v>
      </c>
    </row>
    <row customHeight="1" ht="30" r="10" spans="1:26">
      <c r="A10" s="18">
        <v>1</v>
      </c>
      <c r="B10" s="18" t="s">
        <v>44</v>
      </c>
      <c r="C10" s="18" t="s">
        <v>27</v>
      </c>
      <c r="D10" s="18" t="s">
        <v>27</v>
      </c>
      <c r="E10" s="18">
        <v>8</v>
      </c>
      <c r="F10" s="18" t="s">
        <v>28</v>
      </c>
      <c r="G10" s="20" t="s">
        <v>67</v>
      </c>
      <c r="H10" s="20" t="s">
        <v>68</v>
      </c>
      <c r="I10" s="20" t="s">
        <v>69</v>
      </c>
      <c r="J10" s="20" t="s">
        <v>70</v>
      </c>
      <c r="K10" s="20" t="s">
        <v>71</v>
      </c>
      <c r="L10" s="20"/>
      <c r="M10" s="20"/>
      <c r="N10" s="20"/>
      <c r="O10" s="20" t="s">
        <v>30</v>
      </c>
      <c r="P10" s="20"/>
      <c r="Q10" s="20"/>
      <c r="R10" s="20"/>
      <c r="S10" s="20"/>
      <c r="T10" s="20"/>
      <c r="U10" s="18" t="s">
        <v>32</v>
      </c>
      <c r="V10" s="20"/>
      <c r="W10" s="18" t="s">
        <v>33</v>
      </c>
      <c r="X10" s="18"/>
      <c r="Z10">
        <v>0</v>
      </c>
    </row>
    <row customHeight="1" ht="30" r="11" spans="1:26">
      <c r="A11" s="18">
        <v>1</v>
      </c>
      <c r="B11" s="18" t="s">
        <v>26</v>
      </c>
      <c r="C11" s="18" t="s">
        <v>27</v>
      </c>
      <c r="D11" s="18" t="s">
        <v>27</v>
      </c>
      <c r="E11" s="18">
        <v>9</v>
      </c>
      <c r="F11" s="18" t="s">
        <v>28</v>
      </c>
      <c r="G11" s="20" t="s">
        <v>72</v>
      </c>
      <c r="H11" s="20" t="s">
        <v>73</v>
      </c>
      <c r="I11" s="20" t="s">
        <v>74</v>
      </c>
      <c r="J11" s="20" t="s">
        <v>75</v>
      </c>
      <c r="K11" s="20" t="s">
        <v>76</v>
      </c>
      <c r="L11" s="20"/>
      <c r="M11" s="20"/>
      <c r="N11" s="20"/>
      <c r="O11" s="20" t="s">
        <v>77</v>
      </c>
      <c r="P11" s="20"/>
      <c r="Q11" s="20"/>
      <c r="R11" s="20"/>
      <c r="S11" s="20"/>
      <c r="T11" s="20"/>
      <c r="U11" s="18" t="s">
        <v>32</v>
      </c>
      <c r="V11" s="20"/>
      <c r="W11" s="18" t="s">
        <v>33</v>
      </c>
      <c r="X11" s="18"/>
      <c r="Z11">
        <v>0</v>
      </c>
    </row>
    <row customHeight="1" ht="30" r="12" spans="1:26">
      <c r="A12" s="80">
        <v>1</v>
      </c>
      <c r="B12" s="18" t="s">
        <v>26</v>
      </c>
      <c r="C12" s="18" t="s">
        <v>27</v>
      </c>
      <c r="D12" s="18" t="s">
        <v>27</v>
      </c>
      <c r="E12" s="18">
        <v>10</v>
      </c>
      <c r="F12" s="18" t="s">
        <v>28</v>
      </c>
      <c r="G12" s="20" t="s">
        <v>78</v>
      </c>
      <c r="H12" s="20" t="s">
        <v>79</v>
      </c>
      <c r="I12" s="20" t="s">
        <v>80</v>
      </c>
      <c r="J12" s="20" t="s">
        <v>81</v>
      </c>
      <c r="K12" s="20" t="s">
        <v>82</v>
      </c>
      <c r="L12" s="20"/>
      <c r="M12" s="20"/>
      <c r="N12" s="20"/>
      <c r="O12" s="20" t="s">
        <v>30</v>
      </c>
      <c r="P12" s="20"/>
      <c r="Q12" s="20"/>
      <c r="R12" s="20"/>
      <c r="S12" s="20"/>
      <c r="T12" s="20"/>
      <c r="U12" s="18" t="s">
        <v>32</v>
      </c>
      <c r="V12" s="20"/>
      <c r="W12" s="18" t="s">
        <v>33</v>
      </c>
      <c r="X12" s="18"/>
      <c r="Z12">
        <v>1</v>
      </c>
    </row>
    <row customHeight="1" ht="30" r="13" spans="1:26">
      <c r="A13" s="79">
        <v>1</v>
      </c>
      <c r="B13" s="18" t="s">
        <v>44</v>
      </c>
      <c r="C13" s="18" t="s">
        <v>27</v>
      </c>
      <c r="D13" s="18" t="s">
        <v>27</v>
      </c>
      <c r="E13" s="18">
        <v>11</v>
      </c>
      <c r="F13" s="18" t="s">
        <v>28</v>
      </c>
      <c r="G13" s="20" t="s">
        <v>83</v>
      </c>
      <c r="H13" s="20" t="s">
        <v>84</v>
      </c>
      <c r="I13" s="20" t="s">
        <v>85</v>
      </c>
      <c r="J13" s="20" t="s">
        <v>86</v>
      </c>
      <c r="K13" s="20" t="s">
        <v>87</v>
      </c>
      <c r="L13" s="20"/>
      <c r="M13" s="20"/>
      <c r="N13" s="20"/>
      <c r="O13" s="20" t="s">
        <v>50</v>
      </c>
      <c r="P13" s="20"/>
      <c r="Q13" s="20"/>
      <c r="R13" s="20"/>
      <c r="S13" s="20"/>
      <c r="T13" s="20"/>
      <c r="U13" s="18" t="s">
        <v>32</v>
      </c>
      <c r="V13" s="20"/>
      <c r="W13" s="18" t="s">
        <v>33</v>
      </c>
      <c r="X13" s="18"/>
      <c r="Z13">
        <v>0</v>
      </c>
    </row>
    <row customHeight="1" ht="30" r="14" spans="1:26">
      <c r="A14" s="18">
        <v>1</v>
      </c>
      <c r="B14" s="18" t="s">
        <v>88</v>
      </c>
      <c r="C14" s="18" t="s">
        <v>27</v>
      </c>
      <c r="D14" s="18" t="s">
        <v>27</v>
      </c>
      <c r="E14" s="18">
        <v>12</v>
      </c>
      <c r="F14" s="18" t="s">
        <v>28</v>
      </c>
      <c r="G14" s="20" t="s">
        <v>89</v>
      </c>
      <c r="H14" s="20" t="s">
        <v>90</v>
      </c>
      <c r="I14" s="20" t="s">
        <v>91</v>
      </c>
      <c r="J14" s="20" t="s">
        <v>92</v>
      </c>
      <c r="K14" s="20" t="s">
        <v>93</v>
      </c>
      <c r="L14" s="20"/>
      <c r="M14" s="20"/>
      <c r="N14" s="20"/>
      <c r="O14" s="20" t="s">
        <v>30</v>
      </c>
      <c r="P14" s="20"/>
      <c r="Q14" s="20"/>
      <c r="R14" s="20"/>
      <c r="S14" s="20"/>
      <c r="T14" s="20"/>
      <c r="U14" s="18" t="s">
        <v>32</v>
      </c>
      <c r="V14" s="20"/>
      <c r="W14" s="18" t="s">
        <v>33</v>
      </c>
      <c r="X14" s="18"/>
      <c r="Z14">
        <v>0</v>
      </c>
    </row>
    <row customHeight="1" ht="30" r="15" spans="1:26">
      <c r="A15" s="79">
        <v>1</v>
      </c>
      <c r="B15" s="18" t="s">
        <v>44</v>
      </c>
      <c r="C15" s="18" t="s">
        <v>27</v>
      </c>
      <c r="D15" s="18" t="s">
        <v>27</v>
      </c>
      <c r="E15" s="18">
        <v>13</v>
      </c>
      <c r="F15" s="18" t="s">
        <v>28</v>
      </c>
      <c r="G15" s="20" t="s">
        <v>94</v>
      </c>
      <c r="H15" s="20" t="s">
        <v>95</v>
      </c>
      <c r="I15" s="20" t="s">
        <v>96</v>
      </c>
      <c r="J15" s="20" t="s">
        <v>97</v>
      </c>
      <c r="K15" s="20" t="s">
        <v>98</v>
      </c>
      <c r="L15" s="20"/>
      <c r="M15" s="20"/>
      <c r="N15" s="20"/>
      <c r="O15" s="20" t="s">
        <v>77</v>
      </c>
      <c r="P15" s="20"/>
      <c r="Q15" s="20"/>
      <c r="R15" s="20"/>
      <c r="S15" s="20"/>
      <c r="T15" s="20"/>
      <c r="U15" s="18" t="s">
        <v>32</v>
      </c>
      <c r="V15" s="20"/>
      <c r="W15" s="18" t="s">
        <v>33</v>
      </c>
      <c r="X15" s="18"/>
      <c r="Z15">
        <v>0</v>
      </c>
    </row>
    <row customHeight="1" ht="30" r="16" spans="1:26">
      <c r="A16" s="79">
        <v>1</v>
      </c>
      <c r="B16" s="18" t="s">
        <v>88</v>
      </c>
      <c r="C16" s="18" t="s">
        <v>27</v>
      </c>
      <c r="D16" s="18" t="s">
        <v>27</v>
      </c>
      <c r="E16" s="18">
        <v>14</v>
      </c>
      <c r="F16" s="18" t="s">
        <v>28</v>
      </c>
      <c r="G16" s="20" t="s">
        <v>99</v>
      </c>
      <c r="H16" s="20" t="s">
        <v>100</v>
      </c>
      <c r="I16" s="20" t="s">
        <v>101</v>
      </c>
      <c r="J16" s="20" t="s">
        <v>102</v>
      </c>
      <c r="K16" s="20" t="s">
        <v>103</v>
      </c>
      <c r="L16" s="20"/>
      <c r="M16" s="20"/>
      <c r="N16" s="20"/>
      <c r="O16" s="20" t="s">
        <v>50</v>
      </c>
      <c r="P16" s="20"/>
      <c r="Q16" s="20"/>
      <c r="R16" s="20"/>
      <c r="S16" s="20"/>
      <c r="T16" s="20"/>
      <c r="U16" s="18" t="s">
        <v>32</v>
      </c>
      <c r="V16" s="20"/>
      <c r="W16" s="18" t="s">
        <v>33</v>
      </c>
      <c r="X16" s="18"/>
      <c r="Z16">
        <v>0</v>
      </c>
    </row>
    <row customHeight="1" ht="30" r="17" spans="1:26">
      <c r="A17" s="79">
        <v>1</v>
      </c>
      <c r="B17" s="18" t="s">
        <v>88</v>
      </c>
      <c r="C17" s="18" t="s">
        <v>27</v>
      </c>
      <c r="D17" s="18" t="s">
        <v>27</v>
      </c>
      <c r="E17" s="18">
        <v>15</v>
      </c>
      <c r="F17" s="18" t="s">
        <v>28</v>
      </c>
      <c r="G17" s="20" t="s">
        <v>104</v>
      </c>
      <c r="H17" s="20" t="s">
        <v>105</v>
      </c>
      <c r="I17" s="20" t="s">
        <v>106</v>
      </c>
      <c r="J17" s="20" t="s">
        <v>107</v>
      </c>
      <c r="K17" s="20" t="s">
        <v>108</v>
      </c>
      <c r="L17" s="20"/>
      <c r="M17" s="20"/>
      <c r="N17" s="20"/>
      <c r="O17" s="20" t="s">
        <v>77</v>
      </c>
      <c r="P17" s="20"/>
      <c r="Q17" s="20"/>
      <c r="R17" s="20"/>
      <c r="S17" s="20"/>
      <c r="T17" s="20"/>
      <c r="U17" s="18" t="s">
        <v>32</v>
      </c>
      <c r="V17" s="20"/>
      <c r="W17" s="18" t="s">
        <v>33</v>
      </c>
      <c r="X17" s="18"/>
      <c r="Z17">
        <v>0</v>
      </c>
    </row>
    <row customHeight="1" ht="30" r="18" spans="1:26">
      <c r="A18" s="18">
        <v>1</v>
      </c>
      <c r="B18" s="18" t="s">
        <v>26</v>
      </c>
      <c r="C18" s="18" t="s">
        <v>27</v>
      </c>
      <c r="D18" s="18" t="s">
        <v>27</v>
      </c>
      <c r="E18" s="18">
        <v>16</v>
      </c>
      <c r="F18" s="18" t="s">
        <v>28</v>
      </c>
      <c r="G18" s="20" t="s">
        <v>109</v>
      </c>
      <c r="H18" s="20" t="s">
        <v>110</v>
      </c>
      <c r="I18" s="20" t="s">
        <v>101</v>
      </c>
      <c r="J18" s="20" t="s">
        <v>111</v>
      </c>
      <c r="K18" s="20" t="s">
        <v>112</v>
      </c>
      <c r="L18" s="20"/>
      <c r="M18" s="20"/>
      <c r="N18" s="20"/>
      <c r="O18" s="20" t="s">
        <v>50</v>
      </c>
      <c r="P18" s="20"/>
      <c r="Q18" s="20"/>
      <c r="R18" s="20"/>
      <c r="S18" s="20"/>
      <c r="T18" s="20"/>
      <c r="U18" s="18" t="s">
        <v>32</v>
      </c>
      <c r="V18" s="20"/>
      <c r="W18" s="18" t="s">
        <v>33</v>
      </c>
      <c r="X18" s="18"/>
      <c r="Z18">
        <v>0</v>
      </c>
    </row>
    <row customHeight="1" ht="30" r="19" spans="1:26">
      <c r="A19" s="80">
        <v>1</v>
      </c>
      <c r="B19" s="18" t="s">
        <v>88</v>
      </c>
      <c r="C19" s="18" t="s">
        <v>27</v>
      </c>
      <c r="D19" s="18" t="s">
        <v>27</v>
      </c>
      <c r="E19" s="18">
        <v>17</v>
      </c>
      <c r="F19" s="18" t="s">
        <v>28</v>
      </c>
      <c r="G19" s="20" t="s">
        <v>113</v>
      </c>
      <c r="H19" s="20">
        <v>2</v>
      </c>
      <c r="I19" s="20">
        <v>1.5</v>
      </c>
      <c r="J19" s="20">
        <v>1</v>
      </c>
      <c r="K19" s="20">
        <v>2.5</v>
      </c>
      <c r="L19" s="20"/>
      <c r="M19" s="20"/>
      <c r="N19" s="20"/>
      <c r="O19" s="20" t="s">
        <v>50</v>
      </c>
      <c r="P19" s="20"/>
      <c r="Q19" s="20"/>
      <c r="R19" s="20"/>
      <c r="S19" s="20"/>
      <c r="T19" s="20"/>
      <c r="U19" s="18" t="s">
        <v>32</v>
      </c>
      <c r="V19" s="20"/>
      <c r="W19" s="18" t="s">
        <v>33</v>
      </c>
      <c r="X19" s="18"/>
      <c r="Z19">
        <v>1</v>
      </c>
    </row>
    <row customHeight="1" ht="30" r="20" spans="1:26">
      <c r="A20" s="80">
        <v>1</v>
      </c>
      <c r="B20" s="18" t="s">
        <v>26</v>
      </c>
      <c r="C20" s="18" t="s">
        <v>27</v>
      </c>
      <c r="D20" s="18" t="s">
        <v>27</v>
      </c>
      <c r="E20" s="18">
        <v>18</v>
      </c>
      <c r="F20" s="18" t="s">
        <v>28</v>
      </c>
      <c r="G20" s="20" t="s">
        <v>114</v>
      </c>
      <c r="H20" s="20" t="s">
        <v>115</v>
      </c>
      <c r="I20" s="20" t="s">
        <v>116</v>
      </c>
      <c r="J20" s="20" t="s">
        <v>117</v>
      </c>
      <c r="K20" s="20" t="s">
        <v>118</v>
      </c>
      <c r="L20" s="20"/>
      <c r="M20" s="20"/>
      <c r="N20" s="20"/>
      <c r="O20" s="20" t="s">
        <v>30</v>
      </c>
      <c r="P20" s="20"/>
      <c r="Q20" s="20"/>
      <c r="R20" s="20"/>
      <c r="S20" s="20"/>
      <c r="T20" s="20"/>
      <c r="U20" s="18" t="s">
        <v>32</v>
      </c>
      <c r="V20" s="20"/>
      <c r="W20" s="18" t="s">
        <v>33</v>
      </c>
      <c r="X20" s="18"/>
      <c r="Z20">
        <v>1</v>
      </c>
    </row>
    <row customHeight="1" ht="30" r="21" spans="1:26">
      <c r="A21" s="80">
        <v>1</v>
      </c>
      <c r="B21" s="18" t="s">
        <v>26</v>
      </c>
      <c r="C21" s="18" t="s">
        <v>27</v>
      </c>
      <c r="D21" s="18" t="s">
        <v>27</v>
      </c>
      <c r="E21" s="18">
        <v>19</v>
      </c>
      <c r="F21" s="18" t="s">
        <v>28</v>
      </c>
      <c r="G21" s="20" t="s">
        <v>119</v>
      </c>
      <c r="H21" s="20" t="s">
        <v>120</v>
      </c>
      <c r="I21" s="20" t="s">
        <v>121</v>
      </c>
      <c r="J21" s="20" t="s">
        <v>122</v>
      </c>
      <c r="K21" s="20" t="s">
        <v>123</v>
      </c>
      <c r="L21" s="20"/>
      <c r="M21" s="20"/>
      <c r="N21" s="20"/>
      <c r="O21" s="20" t="s">
        <v>77</v>
      </c>
      <c r="P21" s="20"/>
      <c r="Q21" s="20"/>
      <c r="R21" s="20"/>
      <c r="S21" s="20"/>
      <c r="T21" s="20"/>
      <c r="U21" s="18" t="s">
        <v>32</v>
      </c>
      <c r="V21" s="20"/>
      <c r="W21" s="18" t="s">
        <v>33</v>
      </c>
      <c r="X21" s="18"/>
      <c r="Z21">
        <v>1</v>
      </c>
    </row>
    <row customHeight="1" ht="30" r="22" spans="1:26">
      <c r="A22" s="18">
        <v>1</v>
      </c>
      <c r="B22" s="18" t="s">
        <v>26</v>
      </c>
      <c r="C22" s="18" t="s">
        <v>27</v>
      </c>
      <c r="D22" s="18" t="s">
        <v>27</v>
      </c>
      <c r="E22" s="18">
        <v>20</v>
      </c>
      <c r="F22" s="18" t="s">
        <v>28</v>
      </c>
      <c r="G22" s="20" t="s">
        <v>124</v>
      </c>
      <c r="H22" s="20" t="s">
        <v>125</v>
      </c>
      <c r="I22" s="20" t="s">
        <v>126</v>
      </c>
      <c r="J22" s="20" t="s">
        <v>126</v>
      </c>
      <c r="K22" s="20" t="s">
        <v>127</v>
      </c>
      <c r="L22" s="20"/>
      <c r="M22" s="20"/>
      <c r="N22" s="20"/>
      <c r="O22" s="20" t="s">
        <v>77</v>
      </c>
      <c r="P22" s="20"/>
      <c r="Q22" s="20"/>
      <c r="R22" s="20"/>
      <c r="S22" s="20"/>
      <c r="T22" s="20"/>
      <c r="U22" s="18" t="s">
        <v>32</v>
      </c>
      <c r="V22" s="20"/>
      <c r="W22" s="18" t="s">
        <v>33</v>
      </c>
      <c r="X22" s="18"/>
      <c r="Z22">
        <v>0</v>
      </c>
    </row>
    <row customHeight="1" ht="30" r="23" spans="1:26">
      <c r="A23" s="80">
        <v>1</v>
      </c>
      <c r="B23" s="18" t="s">
        <v>44</v>
      </c>
      <c r="C23" s="18" t="s">
        <v>27</v>
      </c>
      <c r="D23" s="18" t="s">
        <v>27</v>
      </c>
      <c r="E23" s="18">
        <v>21</v>
      </c>
      <c r="F23" s="18" t="s">
        <v>28</v>
      </c>
      <c r="G23" s="20" t="s">
        <v>128</v>
      </c>
      <c r="H23" s="20" t="s">
        <v>129</v>
      </c>
      <c r="I23" s="20" t="s">
        <v>130</v>
      </c>
      <c r="J23" s="20" t="s">
        <v>131</v>
      </c>
      <c r="K23" s="20" t="s">
        <v>132</v>
      </c>
      <c r="L23" s="20"/>
      <c r="M23" s="20"/>
      <c r="N23" s="20"/>
      <c r="O23" s="20" t="s">
        <v>50</v>
      </c>
      <c r="P23" s="20"/>
      <c r="Q23" s="20"/>
      <c r="R23" s="20"/>
      <c r="S23" s="20"/>
      <c r="T23" s="20"/>
      <c r="U23" s="18" t="s">
        <v>32</v>
      </c>
      <c r="V23" s="20"/>
      <c r="W23" s="18" t="s">
        <v>33</v>
      </c>
      <c r="X23" s="18"/>
      <c r="Z23">
        <v>1</v>
      </c>
    </row>
    <row customHeight="1" ht="30" r="24" spans="1:26">
      <c r="A24" s="18">
        <v>1</v>
      </c>
      <c r="B24" s="18" t="s">
        <v>44</v>
      </c>
      <c r="C24" s="18" t="s">
        <v>27</v>
      </c>
      <c r="D24" s="18" t="s">
        <v>27</v>
      </c>
      <c r="E24" s="18">
        <v>22</v>
      </c>
      <c r="F24" s="18" t="s">
        <v>28</v>
      </c>
      <c r="G24" s="20" t="s">
        <v>133</v>
      </c>
      <c r="H24" s="20" t="s">
        <v>134</v>
      </c>
      <c r="I24" s="20" t="s">
        <v>135</v>
      </c>
      <c r="J24" s="20" t="s">
        <v>136</v>
      </c>
      <c r="K24" s="20" t="s">
        <v>137</v>
      </c>
      <c r="L24" s="20"/>
      <c r="M24" s="20"/>
      <c r="N24" s="20"/>
      <c r="O24" s="20" t="s">
        <v>77</v>
      </c>
      <c r="P24" s="20"/>
      <c r="Q24" s="20"/>
      <c r="R24" s="20"/>
      <c r="S24" s="20"/>
      <c r="T24" s="20"/>
      <c r="U24" s="18" t="s">
        <v>32</v>
      </c>
      <c r="V24" s="20"/>
      <c r="W24" s="18" t="s">
        <v>33</v>
      </c>
      <c r="X24" s="18"/>
      <c r="Z24">
        <v>0</v>
      </c>
    </row>
    <row customHeight="1" ht="30" r="25" spans="1:26">
      <c r="A25" s="18">
        <v>1</v>
      </c>
      <c r="B25" s="18" t="s">
        <v>88</v>
      </c>
      <c r="C25" s="18" t="s">
        <v>27</v>
      </c>
      <c r="D25" s="18" t="s">
        <v>27</v>
      </c>
      <c r="E25" s="18">
        <v>23</v>
      </c>
      <c r="F25" s="18" t="s">
        <v>28</v>
      </c>
      <c r="G25" s="20" t="s">
        <v>138</v>
      </c>
      <c r="H25" s="20" t="s">
        <v>139</v>
      </c>
      <c r="I25" s="20" t="s">
        <v>140</v>
      </c>
      <c r="J25" s="20" t="s">
        <v>141</v>
      </c>
      <c r="K25" s="20" t="s">
        <v>142</v>
      </c>
      <c r="L25" s="20"/>
      <c r="M25" s="20"/>
      <c r="N25" s="20"/>
      <c r="O25" s="20" t="s">
        <v>30</v>
      </c>
      <c r="P25" s="20"/>
      <c r="Q25" s="20"/>
      <c r="R25" s="20"/>
      <c r="S25" s="20"/>
      <c r="T25" s="20"/>
      <c r="U25" s="18" t="s">
        <v>32</v>
      </c>
      <c r="V25" s="20"/>
      <c r="W25" s="18" t="s">
        <v>33</v>
      </c>
      <c r="X25" s="18"/>
      <c r="Z25">
        <v>0</v>
      </c>
    </row>
    <row customHeight="1" ht="30" r="26" spans="1:26">
      <c r="A26" s="80">
        <v>1</v>
      </c>
      <c r="B26" s="18" t="s">
        <v>26</v>
      </c>
      <c r="C26" s="18" t="s">
        <v>27</v>
      </c>
      <c r="D26" s="18" t="s">
        <v>27</v>
      </c>
      <c r="E26" s="18">
        <v>24</v>
      </c>
      <c r="F26" s="18" t="s">
        <v>28</v>
      </c>
      <c r="G26" s="20" t="s">
        <v>143</v>
      </c>
      <c r="H26" s="20" t="s">
        <v>144</v>
      </c>
      <c r="I26" s="20" t="s">
        <v>145</v>
      </c>
      <c r="J26" s="20" t="s">
        <v>146</v>
      </c>
      <c r="K26" s="20" t="s">
        <v>147</v>
      </c>
      <c r="L26" s="20"/>
      <c r="M26" s="20"/>
      <c r="N26" s="20"/>
      <c r="O26" s="20" t="s">
        <v>30</v>
      </c>
      <c r="P26" s="20"/>
      <c r="Q26" s="20"/>
      <c r="R26" s="20"/>
      <c r="S26" s="20"/>
      <c r="T26" s="20"/>
      <c r="U26" s="18" t="s">
        <v>32</v>
      </c>
      <c r="V26" s="20"/>
      <c r="W26" s="18" t="s">
        <v>33</v>
      </c>
      <c r="X26" s="18"/>
      <c r="Z26">
        <v>1</v>
      </c>
    </row>
    <row customHeight="1" ht="30" r="27" spans="1:26">
      <c r="A27" s="80">
        <v>1</v>
      </c>
      <c r="B27" s="18" t="s">
        <v>44</v>
      </c>
      <c r="C27" s="18" t="s">
        <v>27</v>
      </c>
      <c r="D27" s="18" t="s">
        <v>27</v>
      </c>
      <c r="E27" s="18">
        <v>25</v>
      </c>
      <c r="F27" s="18" t="s">
        <v>28</v>
      </c>
      <c r="G27" s="20" t="s">
        <v>148</v>
      </c>
      <c r="H27" s="20" t="s">
        <v>149</v>
      </c>
      <c r="I27" s="20" t="s">
        <v>150</v>
      </c>
      <c r="J27" s="20" t="s">
        <v>151</v>
      </c>
      <c r="K27" s="20" t="s">
        <v>152</v>
      </c>
      <c r="L27" s="20"/>
      <c r="M27" s="20"/>
      <c r="N27" s="20"/>
      <c r="O27" s="20" t="s">
        <v>77</v>
      </c>
      <c r="P27" s="20"/>
      <c r="Q27" s="20"/>
      <c r="R27" s="20"/>
      <c r="S27" s="20"/>
      <c r="T27" s="20"/>
      <c r="U27" s="18" t="s">
        <v>32</v>
      </c>
      <c r="V27" s="20"/>
      <c r="W27" s="18" t="s">
        <v>33</v>
      </c>
      <c r="X27" s="18"/>
      <c r="Z27">
        <v>1</v>
      </c>
    </row>
    <row customHeight="1" ht="30" r="28" spans="1:26">
      <c r="A28" s="80">
        <v>1</v>
      </c>
      <c r="B28" s="18" t="s">
        <v>26</v>
      </c>
      <c r="C28" s="18" t="s">
        <v>27</v>
      </c>
      <c r="D28" s="18" t="s">
        <v>27</v>
      </c>
      <c r="E28" s="18">
        <v>26</v>
      </c>
      <c r="F28" s="18" t="s">
        <v>28</v>
      </c>
      <c r="G28" s="20" t="s">
        <v>153</v>
      </c>
      <c r="H28" s="20" t="s">
        <v>154</v>
      </c>
      <c r="I28" s="20" t="s">
        <v>155</v>
      </c>
      <c r="J28" s="20" t="s">
        <v>156</v>
      </c>
      <c r="K28" s="20" t="s">
        <v>157</v>
      </c>
      <c r="L28" s="20"/>
      <c r="M28" s="20"/>
      <c r="N28" s="20"/>
      <c r="O28" s="20" t="s">
        <v>30</v>
      </c>
      <c r="P28" s="20"/>
      <c r="Q28" s="20"/>
      <c r="R28" s="20"/>
      <c r="S28" s="20"/>
      <c r="T28" s="20"/>
      <c r="U28" s="18" t="s">
        <v>32</v>
      </c>
      <c r="V28" s="20"/>
      <c r="W28" s="18" t="s">
        <v>33</v>
      </c>
      <c r="X28" s="18"/>
      <c r="Z28">
        <v>1</v>
      </c>
    </row>
    <row customHeight="1" ht="30" r="29" spans="1:26">
      <c r="A29" s="18">
        <v>1</v>
      </c>
      <c r="B29" s="18" t="s">
        <v>44</v>
      </c>
      <c r="C29" s="18" t="s">
        <v>27</v>
      </c>
      <c r="D29" s="18" t="s">
        <v>27</v>
      </c>
      <c r="E29" s="18">
        <v>27</v>
      </c>
      <c r="F29" s="18" t="s">
        <v>28</v>
      </c>
      <c r="G29" s="20" t="s">
        <v>158</v>
      </c>
      <c r="H29" s="20" t="s">
        <v>159</v>
      </c>
      <c r="I29" s="20" t="s">
        <v>160</v>
      </c>
      <c r="J29" s="20" t="s">
        <v>161</v>
      </c>
      <c r="K29" s="20" t="s">
        <v>162</v>
      </c>
      <c r="L29" s="20"/>
      <c r="M29" s="20"/>
      <c r="N29" s="20"/>
      <c r="O29" s="20" t="s">
        <v>77</v>
      </c>
      <c r="P29" s="20"/>
      <c r="Q29" s="20"/>
      <c r="R29" s="20"/>
      <c r="S29" s="20"/>
      <c r="T29" s="20"/>
      <c r="U29" s="18" t="s">
        <v>32</v>
      </c>
      <c r="V29" s="20"/>
      <c r="W29" s="18" t="s">
        <v>33</v>
      </c>
      <c r="X29" s="18"/>
      <c r="Z29" t="s">
        <v>25</v>
      </c>
    </row>
    <row customHeight="1" ht="30" r="30" spans="1:26">
      <c r="A30" s="80">
        <v>1</v>
      </c>
      <c r="B30" s="18" t="s">
        <v>88</v>
      </c>
      <c r="C30" s="18" t="s">
        <v>27</v>
      </c>
      <c r="D30" s="18" t="s">
        <v>27</v>
      </c>
      <c r="E30" s="18">
        <v>28</v>
      </c>
      <c r="F30" s="18" t="s">
        <v>28</v>
      </c>
      <c r="G30" s="20" t="s">
        <v>163</v>
      </c>
      <c r="H30" s="20">
        <v>1</v>
      </c>
      <c r="I30" s="20">
        <v>1.3</v>
      </c>
      <c r="J30" s="20">
        <v>1.5</v>
      </c>
      <c r="K30" s="20">
        <v>1.8</v>
      </c>
      <c r="L30" s="20"/>
      <c r="M30" s="20"/>
      <c r="N30" s="20"/>
      <c r="O30" s="20" t="s">
        <v>77</v>
      </c>
      <c r="P30" s="20"/>
      <c r="Q30" s="20"/>
      <c r="R30" s="20"/>
      <c r="S30" s="20"/>
      <c r="T30" s="20"/>
      <c r="U30" s="18" t="s">
        <v>32</v>
      </c>
      <c r="V30" s="20"/>
      <c r="W30" s="18" t="s">
        <v>33</v>
      </c>
      <c r="X30" s="18"/>
      <c r="Z30">
        <v>1</v>
      </c>
    </row>
    <row customHeight="1" ht="30" r="31" spans="1:26">
      <c r="A31" s="80">
        <v>1</v>
      </c>
      <c r="B31" s="18" t="s">
        <v>88</v>
      </c>
      <c r="C31" s="18" t="s">
        <v>27</v>
      </c>
      <c r="D31" s="18" t="s">
        <v>27</v>
      </c>
      <c r="E31" s="18">
        <v>29</v>
      </c>
      <c r="F31" s="18" t="s">
        <v>28</v>
      </c>
      <c r="G31" s="20" t="s">
        <v>164</v>
      </c>
      <c r="H31" s="20">
        <v>1</v>
      </c>
      <c r="I31" s="20">
        <v>1.3</v>
      </c>
      <c r="J31" s="20">
        <v>1.5</v>
      </c>
      <c r="K31" s="20">
        <v>1.8</v>
      </c>
      <c r="L31" s="20"/>
      <c r="M31" s="20"/>
      <c r="N31" s="20"/>
      <c r="O31" s="20" t="s">
        <v>66</v>
      </c>
      <c r="P31" s="20"/>
      <c r="Q31" s="20"/>
      <c r="R31" s="20"/>
      <c r="S31" s="20"/>
      <c r="T31" s="20"/>
      <c r="U31" s="18" t="s">
        <v>32</v>
      </c>
      <c r="V31" s="20"/>
      <c r="W31" s="18" t="s">
        <v>33</v>
      </c>
      <c r="X31" s="18"/>
      <c r="Z31">
        <v>1</v>
      </c>
    </row>
    <row customHeight="1" ht="30" r="32" spans="1:26">
      <c r="A32" s="80">
        <v>1</v>
      </c>
      <c r="B32" s="18" t="s">
        <v>88</v>
      </c>
      <c r="C32" s="18" t="s">
        <v>27</v>
      </c>
      <c r="D32" s="18" t="s">
        <v>27</v>
      </c>
      <c r="E32" s="18">
        <v>30</v>
      </c>
      <c r="F32" s="18" t="s">
        <v>28</v>
      </c>
      <c r="G32" s="20" t="s">
        <v>165</v>
      </c>
      <c r="H32" s="20">
        <v>0.4</v>
      </c>
      <c r="I32" s="20">
        <v>0.5</v>
      </c>
      <c r="J32" s="20">
        <v>0.6</v>
      </c>
      <c r="K32" s="20">
        <v>0.65</v>
      </c>
      <c r="L32" s="20"/>
      <c r="M32" s="20"/>
      <c r="N32" s="20"/>
      <c r="O32" s="20" t="s">
        <v>50</v>
      </c>
      <c r="P32" s="20"/>
      <c r="Q32" s="20"/>
      <c r="R32" s="20"/>
      <c r="S32" s="20"/>
      <c r="T32" s="20"/>
      <c r="U32" s="18" t="s">
        <v>32</v>
      </c>
      <c r="V32" s="20"/>
      <c r="W32" s="18" t="s">
        <v>33</v>
      </c>
      <c r="X32" s="18"/>
      <c r="Z32">
        <v>1</v>
      </c>
    </row>
    <row customHeight="1" ht="30" r="33" spans="1:26">
      <c r="A33" s="18">
        <v>1</v>
      </c>
      <c r="B33" s="18" t="s">
        <v>88</v>
      </c>
      <c r="C33" s="18" t="s">
        <v>27</v>
      </c>
      <c r="D33" s="18" t="s">
        <v>27</v>
      </c>
      <c r="E33" s="18">
        <v>31</v>
      </c>
      <c r="F33" s="18" t="s">
        <v>28</v>
      </c>
      <c r="G33" s="20" t="s">
        <v>166</v>
      </c>
      <c r="H33" s="20">
        <v>1</v>
      </c>
      <c r="I33" s="20">
        <v>1.5</v>
      </c>
      <c r="J33" s="20">
        <v>2</v>
      </c>
      <c r="K33" s="20">
        <v>2.5</v>
      </c>
      <c r="L33" s="20"/>
      <c r="M33" s="20"/>
      <c r="N33" s="20"/>
      <c r="O33" s="20" t="s">
        <v>30</v>
      </c>
      <c r="P33" s="20"/>
      <c r="Q33" s="20"/>
      <c r="R33" s="20"/>
      <c r="S33" s="20"/>
      <c r="T33" s="20"/>
      <c r="U33" s="18" t="s">
        <v>32</v>
      </c>
      <c r="V33" s="20"/>
      <c r="W33" s="18" t="s">
        <v>33</v>
      </c>
      <c r="X33" s="18"/>
      <c r="Z33">
        <v>0</v>
      </c>
    </row>
    <row customHeight="1" ht="30" r="34" spans="1:26">
      <c r="A34" s="80">
        <v>1</v>
      </c>
      <c r="B34" s="18" t="s">
        <v>88</v>
      </c>
      <c r="C34" s="18" t="s">
        <v>27</v>
      </c>
      <c r="D34" s="18" t="s">
        <v>27</v>
      </c>
      <c r="E34" s="18">
        <v>32</v>
      </c>
      <c r="F34" s="18" t="s">
        <v>28</v>
      </c>
      <c r="G34" s="20" t="s">
        <v>167</v>
      </c>
      <c r="H34" s="20">
        <v>1</v>
      </c>
      <c r="I34" s="20">
        <v>2</v>
      </c>
      <c r="J34" s="20">
        <v>3</v>
      </c>
      <c r="K34" s="20">
        <v>4</v>
      </c>
      <c r="L34" s="20"/>
      <c r="M34" s="20"/>
      <c r="N34" s="20"/>
      <c r="O34" s="20" t="s">
        <v>50</v>
      </c>
      <c r="P34" s="20"/>
      <c r="Q34" s="20"/>
      <c r="R34" s="20"/>
      <c r="S34" s="20"/>
      <c r="T34" s="20"/>
      <c r="U34" s="18" t="s">
        <v>32</v>
      </c>
      <c r="V34" s="20"/>
      <c r="W34" s="18" t="s">
        <v>33</v>
      </c>
      <c r="X34" s="18"/>
      <c r="Z34">
        <v>1</v>
      </c>
    </row>
    <row customHeight="1" ht="30" r="35" spans="1:26">
      <c r="A35" s="79">
        <v>1</v>
      </c>
      <c r="B35" s="18" t="s">
        <v>88</v>
      </c>
      <c r="C35" s="18" t="s">
        <v>27</v>
      </c>
      <c r="D35" s="18" t="s">
        <v>27</v>
      </c>
      <c r="E35" s="18">
        <v>33</v>
      </c>
      <c r="F35" s="18" t="s">
        <v>28</v>
      </c>
      <c r="G35" s="20" t="s">
        <v>168</v>
      </c>
      <c r="H35" s="20">
        <v>2</v>
      </c>
      <c r="I35" s="20">
        <v>3</v>
      </c>
      <c r="J35" s="20">
        <v>4</v>
      </c>
      <c r="K35" s="20">
        <v>5</v>
      </c>
      <c r="L35" s="20"/>
      <c r="M35" s="20"/>
      <c r="N35" s="20"/>
      <c r="O35" s="20" t="s">
        <v>66</v>
      </c>
      <c r="P35" s="20"/>
      <c r="Q35" s="20"/>
      <c r="R35" s="20"/>
      <c r="S35" s="20"/>
      <c r="T35" s="20"/>
      <c r="U35" s="18" t="s">
        <v>32</v>
      </c>
      <c r="V35" s="20"/>
      <c r="W35" s="18" t="s">
        <v>33</v>
      </c>
      <c r="X35" s="18"/>
      <c r="Z35">
        <v>0</v>
      </c>
    </row>
    <row customHeight="1" ht="30" r="36" spans="1:26">
      <c r="A36" s="80">
        <v>1</v>
      </c>
      <c r="B36" s="18" t="s">
        <v>26</v>
      </c>
      <c r="C36" s="18" t="s">
        <v>27</v>
      </c>
      <c r="D36" s="18" t="s">
        <v>27</v>
      </c>
      <c r="E36" s="18">
        <v>34</v>
      </c>
      <c r="F36" s="18" t="s">
        <v>28</v>
      </c>
      <c r="G36" s="20" t="s">
        <v>169</v>
      </c>
      <c r="H36" s="20">
        <v>6.1</v>
      </c>
      <c r="I36" s="20">
        <v>6.5</v>
      </c>
      <c r="J36" s="20">
        <v>7</v>
      </c>
      <c r="K36" s="20">
        <v>8</v>
      </c>
      <c r="L36" s="20"/>
      <c r="M36" s="20"/>
      <c r="N36" s="20"/>
      <c r="O36" s="20" t="s">
        <v>50</v>
      </c>
      <c r="P36" s="20"/>
      <c r="Q36" s="20"/>
      <c r="R36" s="20"/>
      <c r="S36" s="20"/>
      <c r="T36" s="20"/>
      <c r="U36" s="18" t="s">
        <v>32</v>
      </c>
      <c r="V36" s="20"/>
      <c r="W36" s="18" t="s">
        <v>33</v>
      </c>
      <c r="X36" s="18"/>
      <c r="Z36">
        <v>1</v>
      </c>
    </row>
    <row customHeight="1" ht="30" r="37" spans="1:26">
      <c r="A37" s="80">
        <v>1</v>
      </c>
      <c r="B37" s="18" t="s">
        <v>88</v>
      </c>
      <c r="C37" s="18" t="s">
        <v>27</v>
      </c>
      <c r="D37" s="18" t="s">
        <v>27</v>
      </c>
      <c r="E37" s="18">
        <v>35</v>
      </c>
      <c r="F37" s="18" t="s">
        <v>28</v>
      </c>
      <c r="G37" s="20" t="s">
        <v>170</v>
      </c>
      <c r="H37" s="20" t="s">
        <v>171</v>
      </c>
      <c r="I37" s="20" t="s">
        <v>172</v>
      </c>
      <c r="J37" s="20" t="s">
        <v>173</v>
      </c>
      <c r="K37" s="20" t="s">
        <v>174</v>
      </c>
      <c r="L37" s="20"/>
      <c r="M37" s="20"/>
      <c r="N37" s="20"/>
      <c r="O37" s="20" t="s">
        <v>66</v>
      </c>
      <c r="P37" s="20"/>
      <c r="Q37" s="20"/>
      <c r="R37" s="20"/>
      <c r="S37" s="20"/>
      <c r="T37" s="20"/>
      <c r="U37" s="18" t="s">
        <v>32</v>
      </c>
      <c r="V37" s="20"/>
      <c r="W37" s="18" t="s">
        <v>33</v>
      </c>
      <c r="X37" s="18"/>
      <c r="Z37">
        <v>1</v>
      </c>
    </row>
    <row customHeight="1" ht="30" r="38" spans="1:26">
      <c r="A38" s="80">
        <v>1</v>
      </c>
      <c r="B38" s="18" t="s">
        <v>44</v>
      </c>
      <c r="C38" s="18" t="s">
        <v>27</v>
      </c>
      <c r="D38" s="18" t="s">
        <v>27</v>
      </c>
      <c r="E38" s="18">
        <v>36</v>
      </c>
      <c r="F38" s="18" t="s">
        <v>28</v>
      </c>
      <c r="G38" s="20" t="s">
        <v>175</v>
      </c>
      <c r="H38" s="20" t="s">
        <v>176</v>
      </c>
      <c r="I38" s="20" t="s">
        <v>177</v>
      </c>
      <c r="J38" s="20" t="s">
        <v>178</v>
      </c>
      <c r="K38" s="20" t="s">
        <v>179</v>
      </c>
      <c r="L38" s="20"/>
      <c r="M38" s="20"/>
      <c r="N38" s="20"/>
      <c r="O38" s="20" t="s">
        <v>50</v>
      </c>
      <c r="P38" s="20"/>
      <c r="Q38" s="20"/>
      <c r="R38" s="20"/>
      <c r="S38" s="20"/>
      <c r="T38" s="20"/>
      <c r="U38" s="18" t="s">
        <v>32</v>
      </c>
      <c r="V38" s="20"/>
      <c r="W38" s="18" t="s">
        <v>33</v>
      </c>
      <c r="X38" s="18"/>
      <c r="Z38">
        <v>1</v>
      </c>
    </row>
    <row customHeight="1" ht="30" r="39" spans="1:26">
      <c r="A39" s="79">
        <v>1</v>
      </c>
      <c r="B39" s="18" t="s">
        <v>44</v>
      </c>
      <c r="C39" s="18" t="s">
        <v>27</v>
      </c>
      <c r="D39" s="18" t="s">
        <v>27</v>
      </c>
      <c r="E39" s="18">
        <v>37</v>
      </c>
      <c r="F39" s="18" t="s">
        <v>28</v>
      </c>
      <c r="G39" s="20" t="s">
        <v>180</v>
      </c>
      <c r="H39" s="20" t="s">
        <v>41</v>
      </c>
      <c r="I39" s="20" t="s">
        <v>181</v>
      </c>
      <c r="J39" s="20" t="s">
        <v>182</v>
      </c>
      <c r="K39" s="20" t="s">
        <v>183</v>
      </c>
      <c r="L39" s="20"/>
      <c r="M39" s="20"/>
      <c r="N39" s="20"/>
      <c r="O39" s="20" t="s">
        <v>66</v>
      </c>
      <c r="P39" s="20"/>
      <c r="Q39" s="20"/>
      <c r="R39" s="20"/>
      <c r="S39" s="20"/>
      <c r="T39" s="20"/>
      <c r="U39" s="18" t="s">
        <v>32</v>
      </c>
      <c r="V39" s="20"/>
      <c r="W39" s="18" t="s">
        <v>33</v>
      </c>
      <c r="X39" s="18"/>
      <c r="Z39">
        <v>0</v>
      </c>
    </row>
    <row customHeight="1" ht="30" r="40" spans="1:26">
      <c r="A40" s="79">
        <v>1</v>
      </c>
      <c r="B40" s="18" t="s">
        <v>44</v>
      </c>
      <c r="C40" s="18" t="s">
        <v>27</v>
      </c>
      <c r="D40" s="18" t="s">
        <v>27</v>
      </c>
      <c r="E40" s="18">
        <v>38</v>
      </c>
      <c r="F40" s="18" t="s">
        <v>28</v>
      </c>
      <c r="G40" s="20" t="s">
        <v>184</v>
      </c>
      <c r="H40" s="20" t="s">
        <v>185</v>
      </c>
      <c r="I40" s="20" t="s">
        <v>186</v>
      </c>
      <c r="J40" s="20" t="s">
        <v>187</v>
      </c>
      <c r="K40" s="20" t="s">
        <v>188</v>
      </c>
      <c r="L40" s="20"/>
      <c r="M40" s="20"/>
      <c r="N40" s="20"/>
      <c r="O40" s="20" t="s">
        <v>77</v>
      </c>
      <c r="P40" s="20"/>
      <c r="Q40" s="20"/>
      <c r="R40" s="20"/>
      <c r="S40" s="20"/>
      <c r="T40" s="20"/>
      <c r="U40" s="18" t="s">
        <v>32</v>
      </c>
      <c r="V40" s="20"/>
      <c r="W40" s="18" t="s">
        <v>33</v>
      </c>
      <c r="X40" s="18"/>
      <c r="Z40">
        <v>0</v>
      </c>
    </row>
    <row customHeight="1" ht="30" r="41" spans="1:26">
      <c r="A41" s="79">
        <v>1</v>
      </c>
      <c r="B41" s="18" t="s">
        <v>26</v>
      </c>
      <c r="C41" s="18" t="s">
        <v>27</v>
      </c>
      <c r="D41" s="18" t="s">
        <v>27</v>
      </c>
      <c r="E41" s="18">
        <v>39</v>
      </c>
      <c r="F41" s="18" t="s">
        <v>28</v>
      </c>
      <c r="G41" s="20" t="s">
        <v>189</v>
      </c>
      <c r="H41" s="20" t="s">
        <v>190</v>
      </c>
      <c r="I41" s="20" t="s">
        <v>191</v>
      </c>
      <c r="J41" s="20" t="s">
        <v>192</v>
      </c>
      <c r="K41" s="20" t="s">
        <v>193</v>
      </c>
      <c r="L41" s="20"/>
      <c r="M41" s="20"/>
      <c r="N41" s="20"/>
      <c r="O41" s="20" t="s">
        <v>50</v>
      </c>
      <c r="P41" s="20"/>
      <c r="Q41" s="20"/>
      <c r="R41" s="20"/>
      <c r="S41" s="20"/>
      <c r="T41" s="20"/>
      <c r="U41" s="18" t="s">
        <v>32</v>
      </c>
      <c r="V41" s="20"/>
      <c r="W41" s="18" t="s">
        <v>33</v>
      </c>
      <c r="X41" s="18"/>
      <c r="Z41">
        <v>0</v>
      </c>
    </row>
    <row customHeight="1" ht="30" r="42" spans="1:26">
      <c r="A42" s="18">
        <v>1</v>
      </c>
      <c r="B42" s="18" t="s">
        <v>44</v>
      </c>
      <c r="C42" s="18" t="s">
        <v>27</v>
      </c>
      <c r="D42" s="18" t="s">
        <v>27</v>
      </c>
      <c r="E42" s="18">
        <v>40</v>
      </c>
      <c r="F42" s="18" t="s">
        <v>28</v>
      </c>
      <c r="G42" s="20" t="s">
        <v>194</v>
      </c>
      <c r="H42" s="20" t="s">
        <v>195</v>
      </c>
      <c r="I42" s="20" t="s">
        <v>196</v>
      </c>
      <c r="J42" s="20" t="s">
        <v>197</v>
      </c>
      <c r="K42" s="20" t="s">
        <v>198</v>
      </c>
      <c r="L42" s="20"/>
      <c r="M42" s="20"/>
      <c r="N42" s="20"/>
      <c r="O42" s="20" t="s">
        <v>50</v>
      </c>
      <c r="P42" s="20"/>
      <c r="Q42" s="20"/>
      <c r="R42" s="20"/>
      <c r="S42" s="20"/>
      <c r="T42" s="20"/>
      <c r="U42" s="18" t="s">
        <v>32</v>
      </c>
      <c r="V42" s="20"/>
      <c r="W42" s="18" t="s">
        <v>33</v>
      </c>
      <c r="X42" s="18"/>
      <c r="Z42">
        <v>0</v>
      </c>
    </row>
    <row customHeight="1" ht="30" r="43" spans="1:26">
      <c r="A43" s="80">
        <v>1</v>
      </c>
      <c r="B43" s="18" t="s">
        <v>44</v>
      </c>
      <c r="C43" s="18" t="s">
        <v>27</v>
      </c>
      <c r="D43" s="18" t="s">
        <v>27</v>
      </c>
      <c r="E43" s="18">
        <v>41</v>
      </c>
      <c r="F43" s="18" t="s">
        <v>28</v>
      </c>
      <c r="G43" s="20" t="s">
        <v>199</v>
      </c>
      <c r="H43" s="20" t="s">
        <v>200</v>
      </c>
      <c r="I43" s="20" t="s">
        <v>201</v>
      </c>
      <c r="J43" s="20" t="s">
        <v>202</v>
      </c>
      <c r="K43" s="20" t="s">
        <v>197</v>
      </c>
      <c r="L43" s="20"/>
      <c r="M43" s="20"/>
      <c r="N43" s="20"/>
      <c r="O43" s="20" t="s">
        <v>77</v>
      </c>
      <c r="P43" s="20"/>
      <c r="Q43" s="20"/>
      <c r="R43" s="20"/>
      <c r="S43" s="20"/>
      <c r="T43" s="20"/>
      <c r="U43" s="18" t="s">
        <v>32</v>
      </c>
      <c r="V43" s="20"/>
      <c r="W43" s="18" t="s">
        <v>33</v>
      </c>
      <c r="X43" s="18"/>
      <c r="Z43">
        <v>1</v>
      </c>
    </row>
    <row customHeight="1" ht="30" r="44" spans="1:26">
      <c r="A44" s="18">
        <v>1</v>
      </c>
      <c r="B44" s="18" t="s">
        <v>44</v>
      </c>
      <c r="C44" s="18" t="s">
        <v>27</v>
      </c>
      <c r="D44" s="18" t="s">
        <v>27</v>
      </c>
      <c r="E44" s="18">
        <v>42</v>
      </c>
      <c r="F44" s="18" t="s">
        <v>28</v>
      </c>
      <c r="G44" s="20" t="s">
        <v>203</v>
      </c>
      <c r="H44" s="20" t="s">
        <v>204</v>
      </c>
      <c r="I44" s="20" t="s">
        <v>196</v>
      </c>
      <c r="J44" s="20" t="s">
        <v>205</v>
      </c>
      <c r="K44" s="20" t="s">
        <v>206</v>
      </c>
      <c r="L44" s="20"/>
      <c r="M44" s="20"/>
      <c r="N44" s="20"/>
      <c r="O44" s="20" t="s">
        <v>30</v>
      </c>
      <c r="P44" s="20"/>
      <c r="Q44" s="20"/>
      <c r="R44" s="20"/>
      <c r="S44" s="20"/>
      <c r="T44" s="20"/>
      <c r="U44" s="18" t="s">
        <v>32</v>
      </c>
      <c r="V44" s="20"/>
      <c r="W44" s="18" t="s">
        <v>33</v>
      </c>
      <c r="X44" s="18"/>
      <c r="Z44">
        <v>0</v>
      </c>
    </row>
    <row customHeight="1" ht="30" r="45" spans="1:26">
      <c r="A45" s="80">
        <v>1</v>
      </c>
      <c r="B45" s="18" t="s">
        <v>44</v>
      </c>
      <c r="C45" s="18" t="s">
        <v>27</v>
      </c>
      <c r="D45" s="18" t="s">
        <v>27</v>
      </c>
      <c r="E45" s="18">
        <v>43</v>
      </c>
      <c r="F45" s="18" t="s">
        <v>28</v>
      </c>
      <c r="G45" s="20" t="s">
        <v>207</v>
      </c>
      <c r="H45" s="20" t="s">
        <v>208</v>
      </c>
      <c r="I45" s="20" t="s">
        <v>209</v>
      </c>
      <c r="J45" s="20" t="s">
        <v>210</v>
      </c>
      <c r="K45" s="20" t="s">
        <v>211</v>
      </c>
      <c r="L45" s="20"/>
      <c r="M45" s="20"/>
      <c r="N45" s="20"/>
      <c r="O45" s="20" t="s">
        <v>77</v>
      </c>
      <c r="P45" s="20"/>
      <c r="Q45" s="20"/>
      <c r="R45" s="20"/>
      <c r="S45" s="20"/>
      <c r="T45" s="20"/>
      <c r="U45" s="18" t="s">
        <v>32</v>
      </c>
      <c r="V45" s="20"/>
      <c r="W45" s="18" t="s">
        <v>33</v>
      </c>
      <c r="X45" s="18"/>
      <c r="Z45">
        <v>1</v>
      </c>
    </row>
    <row customHeight="1" ht="30" r="46" spans="1:26">
      <c r="A46" s="80">
        <v>1</v>
      </c>
      <c r="B46" s="18" t="s">
        <v>44</v>
      </c>
      <c r="C46" s="18" t="s">
        <v>27</v>
      </c>
      <c r="D46" s="18" t="s">
        <v>27</v>
      </c>
      <c r="E46" s="18">
        <v>44</v>
      </c>
      <c r="F46" s="18" t="s">
        <v>28</v>
      </c>
      <c r="G46" s="20" t="s">
        <v>212</v>
      </c>
      <c r="H46" s="20" t="s">
        <v>213</v>
      </c>
      <c r="I46" s="20" t="s">
        <v>214</v>
      </c>
      <c r="J46" s="20" t="s">
        <v>215</v>
      </c>
      <c r="K46" s="20" t="s">
        <v>216</v>
      </c>
      <c r="L46" s="20"/>
      <c r="M46" s="20"/>
      <c r="N46" s="20"/>
      <c r="O46" s="20" t="s">
        <v>66</v>
      </c>
      <c r="P46" s="20"/>
      <c r="Q46" s="20"/>
      <c r="R46" s="20"/>
      <c r="S46" s="20"/>
      <c r="T46" s="20"/>
      <c r="U46" s="18" t="s">
        <v>32</v>
      </c>
      <c r="V46" s="20"/>
      <c r="W46" s="18" t="s">
        <v>33</v>
      </c>
      <c r="X46" s="18"/>
      <c r="Z46">
        <v>1</v>
      </c>
    </row>
    <row customHeight="1" ht="30" r="47" spans="1:26">
      <c r="A47" s="79">
        <v>1</v>
      </c>
      <c r="B47" s="18" t="s">
        <v>44</v>
      </c>
      <c r="C47" s="18" t="s">
        <v>27</v>
      </c>
      <c r="D47" s="18" t="s">
        <v>27</v>
      </c>
      <c r="E47" s="18">
        <v>45</v>
      </c>
      <c r="F47" s="18" t="s">
        <v>28</v>
      </c>
      <c r="G47" s="20" t="s">
        <v>217</v>
      </c>
      <c r="H47" s="20" t="s">
        <v>218</v>
      </c>
      <c r="I47" s="20" t="s">
        <v>213</v>
      </c>
      <c r="J47" s="20" t="s">
        <v>219</v>
      </c>
      <c r="K47" s="20" t="s">
        <v>220</v>
      </c>
      <c r="L47" s="20"/>
      <c r="M47" s="20"/>
      <c r="N47" s="20"/>
      <c r="O47" s="20" t="s">
        <v>66</v>
      </c>
      <c r="P47" s="20"/>
      <c r="Q47" s="20"/>
      <c r="R47" s="20"/>
      <c r="S47" s="20"/>
      <c r="T47" s="20"/>
      <c r="U47" s="18" t="s">
        <v>32</v>
      </c>
      <c r="V47" s="20"/>
      <c r="W47" s="18" t="s">
        <v>33</v>
      </c>
      <c r="X47" s="18"/>
      <c r="Z47">
        <v>0</v>
      </c>
    </row>
    <row customHeight="1" ht="30" r="48" spans="1:26">
      <c r="A48" s="80">
        <v>1</v>
      </c>
      <c r="B48" s="18" t="s">
        <v>44</v>
      </c>
      <c r="C48" s="18" t="s">
        <v>27</v>
      </c>
      <c r="D48" s="18" t="s">
        <v>27</v>
      </c>
      <c r="E48" s="18">
        <v>46</v>
      </c>
      <c r="F48" s="18" t="s">
        <v>28</v>
      </c>
      <c r="G48" s="20" t="s">
        <v>221</v>
      </c>
      <c r="H48" s="20" t="s">
        <v>218</v>
      </c>
      <c r="I48" s="20" t="s">
        <v>222</v>
      </c>
      <c r="J48" s="20" t="s">
        <v>214</v>
      </c>
      <c r="K48" s="20" t="s">
        <v>223</v>
      </c>
      <c r="L48" s="20"/>
      <c r="M48" s="20"/>
      <c r="N48" s="20"/>
      <c r="O48" s="20" t="s">
        <v>77</v>
      </c>
      <c r="P48" s="20"/>
      <c r="Q48" s="20"/>
      <c r="R48" s="20"/>
      <c r="S48" s="20"/>
      <c r="T48" s="20"/>
      <c r="U48" s="18" t="s">
        <v>32</v>
      </c>
      <c r="V48" s="20"/>
      <c r="W48" s="18" t="s">
        <v>33</v>
      </c>
      <c r="X48" s="18"/>
      <c r="Z48">
        <v>1</v>
      </c>
    </row>
    <row customHeight="1" ht="30" r="49" spans="1:26">
      <c r="A49" s="18">
        <v>1</v>
      </c>
      <c r="B49" s="18" t="s">
        <v>88</v>
      </c>
      <c r="C49" s="18" t="s">
        <v>27</v>
      </c>
      <c r="D49" s="18" t="s">
        <v>27</v>
      </c>
      <c r="E49" s="18">
        <v>47</v>
      </c>
      <c r="F49" s="18" t="s">
        <v>28</v>
      </c>
      <c r="G49" s="20" t="s">
        <v>224</v>
      </c>
      <c r="H49" s="20" t="s">
        <v>225</v>
      </c>
      <c r="I49" s="20" t="s">
        <v>226</v>
      </c>
      <c r="J49" s="20" t="s">
        <v>227</v>
      </c>
      <c r="K49" s="20" t="s">
        <v>193</v>
      </c>
      <c r="L49" s="20"/>
      <c r="M49" s="20"/>
      <c r="N49" s="20"/>
      <c r="O49" s="20" t="s">
        <v>50</v>
      </c>
      <c r="P49" s="20"/>
      <c r="Q49" s="20"/>
      <c r="R49" s="20"/>
      <c r="S49" s="20"/>
      <c r="T49" s="20"/>
      <c r="U49" s="18" t="s">
        <v>32</v>
      </c>
      <c r="V49" s="20"/>
      <c r="W49" s="18" t="s">
        <v>33</v>
      </c>
      <c r="X49" s="18"/>
      <c r="Z49">
        <v>0</v>
      </c>
    </row>
    <row customHeight="1" ht="30" r="50" spans="1:26">
      <c r="A50" s="18">
        <v>1</v>
      </c>
      <c r="B50" s="18" t="s">
        <v>44</v>
      </c>
      <c r="C50" s="18" t="s">
        <v>27</v>
      </c>
      <c r="D50" s="18" t="s">
        <v>27</v>
      </c>
      <c r="E50" s="18">
        <v>48</v>
      </c>
      <c r="F50" s="18" t="s">
        <v>28</v>
      </c>
      <c r="G50" s="20" t="s">
        <v>228</v>
      </c>
      <c r="H50" s="20" t="s">
        <v>229</v>
      </c>
      <c r="I50" s="20" t="s">
        <v>230</v>
      </c>
      <c r="J50" s="20" t="s">
        <v>231</v>
      </c>
      <c r="K50" s="20" t="s">
        <v>232</v>
      </c>
      <c r="L50" s="20"/>
      <c r="M50" s="20"/>
      <c r="N50" s="20"/>
      <c r="O50" s="20" t="s">
        <v>30</v>
      </c>
      <c r="P50" s="20"/>
      <c r="Q50" s="20"/>
      <c r="R50" s="20"/>
      <c r="S50" s="20"/>
      <c r="T50" s="20"/>
      <c r="U50" s="18" t="s">
        <v>32</v>
      </c>
      <c r="V50" s="20"/>
      <c r="W50" s="18" t="s">
        <v>33</v>
      </c>
      <c r="X50" s="18"/>
      <c r="Z50">
        <v>0</v>
      </c>
    </row>
    <row customHeight="1" ht="30" r="51" spans="1:26">
      <c r="A51" s="80">
        <v>1</v>
      </c>
      <c r="B51" s="18" t="s">
        <v>26</v>
      </c>
      <c r="C51" s="18" t="s">
        <v>27</v>
      </c>
      <c r="D51" s="18" t="s">
        <v>27</v>
      </c>
      <c r="E51" s="18">
        <v>49</v>
      </c>
      <c r="F51" s="18" t="s">
        <v>28</v>
      </c>
      <c r="G51" s="20" t="s">
        <v>233</v>
      </c>
      <c r="H51" s="20" t="s">
        <v>234</v>
      </c>
      <c r="I51" s="20" t="s">
        <v>235</v>
      </c>
      <c r="J51" s="20" t="s">
        <v>236</v>
      </c>
      <c r="K51" s="20" t="s">
        <v>237</v>
      </c>
      <c r="L51" s="20"/>
      <c r="M51" s="20"/>
      <c r="N51" s="20"/>
      <c r="O51" s="20" t="s">
        <v>50</v>
      </c>
      <c r="P51" s="20"/>
      <c r="Q51" s="20"/>
      <c r="R51" s="20"/>
      <c r="S51" s="20"/>
      <c r="T51" s="20"/>
      <c r="U51" s="18" t="s">
        <v>32</v>
      </c>
      <c r="V51" s="20"/>
      <c r="W51" s="18" t="s">
        <v>33</v>
      </c>
      <c r="X51" s="18"/>
      <c r="Z51">
        <v>1</v>
      </c>
    </row>
    <row customHeight="1" ht="30" r="52" spans="1:26">
      <c r="A52" s="80">
        <v>1</v>
      </c>
      <c r="B52" s="18" t="s">
        <v>88</v>
      </c>
      <c r="C52" s="18" t="s">
        <v>27</v>
      </c>
      <c r="D52" s="18" t="s">
        <v>27</v>
      </c>
      <c r="E52" s="18">
        <v>50</v>
      </c>
      <c r="F52" s="18" t="s">
        <v>28</v>
      </c>
      <c r="G52" s="20" t="s">
        <v>238</v>
      </c>
      <c r="H52" s="20">
        <v>3</v>
      </c>
      <c r="I52" s="20">
        <v>4</v>
      </c>
      <c r="J52" s="20">
        <v>5</v>
      </c>
      <c r="K52" s="20">
        <v>6</v>
      </c>
      <c r="L52" s="20"/>
      <c r="M52" s="20"/>
      <c r="N52" s="20"/>
      <c r="O52" s="20" t="s">
        <v>30</v>
      </c>
      <c r="P52" s="20"/>
      <c r="Q52" s="20"/>
      <c r="R52" s="20"/>
      <c r="S52" s="20"/>
      <c r="T52" s="20"/>
      <c r="U52" s="18" t="s">
        <v>32</v>
      </c>
      <c r="V52" s="20"/>
      <c r="W52" s="18" t="s">
        <v>33</v>
      </c>
      <c r="X52" s="18"/>
      <c r="Z52">
        <v>1</v>
      </c>
    </row>
    <row customHeight="1" ht="30" r="53" spans="1:26">
      <c r="A53" s="80">
        <v>1</v>
      </c>
      <c r="B53" s="18" t="s">
        <v>26</v>
      </c>
      <c r="C53" s="18" t="s">
        <v>27</v>
      </c>
      <c r="D53" s="18" t="s">
        <v>27</v>
      </c>
      <c r="E53" s="18">
        <v>51</v>
      </c>
      <c r="F53" s="18" t="s">
        <v>28</v>
      </c>
      <c r="G53" s="20" t="s">
        <v>239</v>
      </c>
      <c r="H53" s="20" t="s">
        <v>240</v>
      </c>
      <c r="I53" s="20" t="s">
        <v>241</v>
      </c>
      <c r="J53" s="20" t="s">
        <v>242</v>
      </c>
      <c r="K53" s="20" t="s">
        <v>243</v>
      </c>
      <c r="L53" s="20"/>
      <c r="M53" s="20"/>
      <c r="N53" s="20"/>
      <c r="O53" s="20" t="s">
        <v>66</v>
      </c>
      <c r="P53" s="20"/>
      <c r="Q53" s="20"/>
      <c r="R53" s="20"/>
      <c r="S53" s="20"/>
      <c r="T53" s="20"/>
      <c r="U53" s="18" t="s">
        <v>32</v>
      </c>
      <c r="V53" s="20"/>
      <c r="W53" s="18" t="s">
        <v>33</v>
      </c>
      <c r="X53" s="18"/>
      <c r="Z53">
        <v>1</v>
      </c>
    </row>
    <row customHeight="1" ht="30" r="54" spans="1:26">
      <c r="A54" s="80">
        <v>1</v>
      </c>
      <c r="B54" s="18" t="s">
        <v>88</v>
      </c>
      <c r="C54" s="18" t="s">
        <v>27</v>
      </c>
      <c r="D54" s="18" t="s">
        <v>27</v>
      </c>
      <c r="E54" s="18">
        <v>52</v>
      </c>
      <c r="F54" s="18" t="s">
        <v>28</v>
      </c>
      <c r="G54" s="20" t="s">
        <v>244</v>
      </c>
      <c r="H54" s="20" t="s">
        <v>245</v>
      </c>
      <c r="I54" s="20" t="s">
        <v>246</v>
      </c>
      <c r="J54" s="20" t="s">
        <v>247</v>
      </c>
      <c r="K54" s="20" t="s">
        <v>248</v>
      </c>
      <c r="L54" s="20"/>
      <c r="M54" s="20"/>
      <c r="N54" s="20"/>
      <c r="O54" s="20" t="s">
        <v>50</v>
      </c>
      <c r="P54" s="20"/>
      <c r="Q54" s="20"/>
      <c r="R54" s="20"/>
      <c r="S54" s="20"/>
      <c r="T54" s="20"/>
      <c r="U54" s="18" t="s">
        <v>32</v>
      </c>
      <c r="V54" s="20"/>
      <c r="W54" s="18" t="s">
        <v>33</v>
      </c>
      <c r="X54" s="18"/>
      <c r="Z54">
        <v>1</v>
      </c>
    </row>
    <row customHeight="1" ht="30" r="55" spans="1:26">
      <c r="A55" s="18">
        <v>1</v>
      </c>
      <c r="B55" s="18" t="s">
        <v>26</v>
      </c>
      <c r="C55" s="18" t="s">
        <v>27</v>
      </c>
      <c r="D55" s="18" t="s">
        <v>27</v>
      </c>
      <c r="E55" s="18">
        <v>53</v>
      </c>
      <c r="F55" s="18" t="s">
        <v>28</v>
      </c>
      <c r="G55" s="20" t="s">
        <v>249</v>
      </c>
      <c r="H55" s="20" t="s">
        <v>250</v>
      </c>
      <c r="I55" s="20" t="s">
        <v>251</v>
      </c>
      <c r="J55" s="20" t="s">
        <v>252</v>
      </c>
      <c r="K55" s="20" t="s">
        <v>253</v>
      </c>
      <c r="L55" s="20"/>
      <c r="M55" s="20"/>
      <c r="N55" s="20"/>
      <c r="O55" s="20" t="s">
        <v>30</v>
      </c>
      <c r="P55" s="20"/>
      <c r="Q55" s="20"/>
      <c r="R55" s="20"/>
      <c r="S55" s="20"/>
      <c r="T55" s="20"/>
      <c r="U55" s="18" t="s">
        <v>32</v>
      </c>
      <c r="V55" s="20"/>
      <c r="W55" s="18" t="s">
        <v>33</v>
      </c>
      <c r="X55" s="18"/>
      <c r="Z55">
        <v>0</v>
      </c>
    </row>
    <row customHeight="1" ht="30" r="56" spans="1:26">
      <c r="A56" s="80">
        <v>1</v>
      </c>
      <c r="B56" s="18" t="s">
        <v>88</v>
      </c>
      <c r="C56" s="18" t="s">
        <v>27</v>
      </c>
      <c r="D56" s="18" t="s">
        <v>27</v>
      </c>
      <c r="E56" s="18">
        <v>54</v>
      </c>
      <c r="F56" s="18" t="s">
        <v>28</v>
      </c>
      <c r="G56" s="20" t="s">
        <v>254</v>
      </c>
      <c r="H56" s="20" t="s">
        <v>255</v>
      </c>
      <c r="I56" s="20" t="s">
        <v>256</v>
      </c>
      <c r="J56" s="20" t="s">
        <v>257</v>
      </c>
      <c r="K56" s="20" t="s">
        <v>258</v>
      </c>
      <c r="L56" s="20"/>
      <c r="M56" s="20"/>
      <c r="N56" s="20"/>
      <c r="O56" s="20" t="s">
        <v>77</v>
      </c>
      <c r="P56" s="20"/>
      <c r="Q56" s="20"/>
      <c r="R56" s="20"/>
      <c r="S56" s="20"/>
      <c r="T56" s="20"/>
      <c r="U56" s="18" t="s">
        <v>32</v>
      </c>
      <c r="V56" s="20"/>
      <c r="W56" s="18" t="s">
        <v>33</v>
      </c>
      <c r="X56" s="18"/>
      <c r="Z56">
        <v>1</v>
      </c>
    </row>
    <row customHeight="1" ht="30" r="57" spans="1:26">
      <c r="A57" s="80">
        <v>1</v>
      </c>
      <c r="B57" s="18" t="s">
        <v>88</v>
      </c>
      <c r="C57" s="18" t="s">
        <v>27</v>
      </c>
      <c r="D57" s="18" t="s">
        <v>27</v>
      </c>
      <c r="E57" s="18">
        <v>55</v>
      </c>
      <c r="F57" s="18" t="s">
        <v>28</v>
      </c>
      <c r="G57" s="20" t="s">
        <v>259</v>
      </c>
      <c r="H57" s="20">
        <v>0.7</v>
      </c>
      <c r="I57" s="20">
        <v>1</v>
      </c>
      <c r="J57" s="20">
        <v>1.3</v>
      </c>
      <c r="K57" s="20">
        <v>1.7</v>
      </c>
      <c r="L57" s="20"/>
      <c r="M57" s="20"/>
      <c r="N57" s="20"/>
      <c r="O57" s="20" t="s">
        <v>50</v>
      </c>
      <c r="P57" s="20"/>
      <c r="Q57" s="20"/>
      <c r="R57" s="20"/>
      <c r="S57" s="20"/>
      <c r="T57" s="20"/>
      <c r="U57" s="18" t="s">
        <v>32</v>
      </c>
      <c r="V57" s="20"/>
      <c r="W57" s="18" t="s">
        <v>33</v>
      </c>
      <c r="X57" s="18"/>
      <c r="Z57">
        <v>1</v>
      </c>
    </row>
    <row customHeight="1" ht="30" r="58" spans="1:26">
      <c r="A58" s="18">
        <v>1</v>
      </c>
      <c r="B58" s="18" t="s">
        <v>88</v>
      </c>
      <c r="C58" s="18" t="s">
        <v>27</v>
      </c>
      <c r="D58" s="18" t="s">
        <v>27</v>
      </c>
      <c r="E58" s="18">
        <v>56</v>
      </c>
      <c r="F58" s="18" t="s">
        <v>28</v>
      </c>
      <c r="G58" s="20" t="s">
        <v>260</v>
      </c>
      <c r="H58" s="20">
        <v>0.7</v>
      </c>
      <c r="I58" s="20">
        <v>1</v>
      </c>
      <c r="J58" s="20">
        <v>1.3</v>
      </c>
      <c r="K58" s="20">
        <v>2.1</v>
      </c>
      <c r="L58" s="20"/>
      <c r="M58" s="20"/>
      <c r="N58" s="20"/>
      <c r="O58" s="20" t="s">
        <v>66</v>
      </c>
      <c r="P58" s="20"/>
      <c r="Q58" s="20"/>
      <c r="R58" s="20"/>
      <c r="S58" s="20"/>
      <c r="T58" s="20"/>
      <c r="U58" s="18" t="s">
        <v>32</v>
      </c>
      <c r="V58" s="20"/>
      <c r="W58" s="18" t="s">
        <v>33</v>
      </c>
      <c r="X58" s="18"/>
      <c r="Z58">
        <v>0</v>
      </c>
    </row>
    <row customHeight="1" ht="30" r="59" spans="1:26">
      <c r="A59" s="80">
        <v>1</v>
      </c>
      <c r="B59" s="18" t="s">
        <v>88</v>
      </c>
      <c r="C59" s="18" t="s">
        <v>27</v>
      </c>
      <c r="D59" s="18" t="s">
        <v>27</v>
      </c>
      <c r="E59" s="18">
        <v>57</v>
      </c>
      <c r="F59" s="18" t="s">
        <v>28</v>
      </c>
      <c r="G59" s="20" t="s">
        <v>261</v>
      </c>
      <c r="H59" s="20">
        <v>0.7</v>
      </c>
      <c r="I59" s="20">
        <v>1</v>
      </c>
      <c r="J59" s="20">
        <v>1.8</v>
      </c>
      <c r="K59" s="20">
        <v>3.7</v>
      </c>
      <c r="L59" s="20"/>
      <c r="M59" s="20"/>
      <c r="N59" s="20"/>
      <c r="O59" s="20" t="s">
        <v>30</v>
      </c>
      <c r="P59" s="20"/>
      <c r="Q59" s="20"/>
      <c r="R59" s="20"/>
      <c r="S59" s="20"/>
      <c r="T59" s="20"/>
      <c r="U59" s="18" t="s">
        <v>32</v>
      </c>
      <c r="V59" s="20"/>
      <c r="W59" s="18" t="s">
        <v>33</v>
      </c>
      <c r="X59" s="18"/>
      <c r="Z59">
        <v>1</v>
      </c>
    </row>
    <row customHeight="1" ht="30" r="60" spans="1:26">
      <c r="A60" s="18">
        <v>1</v>
      </c>
      <c r="B60" s="18" t="s">
        <v>88</v>
      </c>
      <c r="C60" s="18" t="s">
        <v>27</v>
      </c>
      <c r="D60" s="18" t="s">
        <v>27</v>
      </c>
      <c r="E60" s="18">
        <v>58</v>
      </c>
      <c r="F60" s="18" t="s">
        <v>28</v>
      </c>
      <c r="G60" s="20" t="s">
        <v>262</v>
      </c>
      <c r="H60" s="20">
        <v>0.7</v>
      </c>
      <c r="I60" s="20">
        <v>1</v>
      </c>
      <c r="J60" s="20">
        <v>1.8</v>
      </c>
      <c r="K60" s="20">
        <v>3.7</v>
      </c>
      <c r="L60" s="20"/>
      <c r="M60" s="20"/>
      <c r="N60" s="20"/>
      <c r="O60" s="20" t="s">
        <v>50</v>
      </c>
      <c r="P60" s="20"/>
      <c r="Q60" s="20"/>
      <c r="R60" s="20"/>
      <c r="S60" s="20"/>
      <c r="T60" s="20"/>
      <c r="U60" s="18" t="s">
        <v>32</v>
      </c>
      <c r="V60" s="20"/>
      <c r="W60" s="18" t="s">
        <v>33</v>
      </c>
      <c r="X60" s="18"/>
      <c r="Z60">
        <v>0</v>
      </c>
    </row>
    <row customHeight="1" ht="30" r="61" spans="1:26">
      <c r="A61" s="80">
        <v>1</v>
      </c>
      <c r="B61" s="18" t="s">
        <v>88</v>
      </c>
      <c r="C61" s="18" t="s">
        <v>27</v>
      </c>
      <c r="D61" s="18" t="s">
        <v>27</v>
      </c>
      <c r="E61" s="18">
        <v>59</v>
      </c>
      <c r="F61" s="18" t="s">
        <v>28</v>
      </c>
      <c r="G61" s="20" t="s">
        <v>263</v>
      </c>
      <c r="H61" s="20" t="s">
        <v>264</v>
      </c>
      <c r="I61" s="20" t="s">
        <v>265</v>
      </c>
      <c r="J61" s="20" t="s">
        <v>266</v>
      </c>
      <c r="K61" s="20" t="s">
        <v>267</v>
      </c>
      <c r="L61" s="20"/>
      <c r="M61" s="20"/>
      <c r="N61" s="20"/>
      <c r="O61" s="20" t="s">
        <v>50</v>
      </c>
      <c r="P61" s="20"/>
      <c r="Q61" s="20"/>
      <c r="R61" s="20"/>
      <c r="S61" s="20"/>
      <c r="T61" s="20"/>
      <c r="U61" s="18" t="s">
        <v>32</v>
      </c>
      <c r="V61" s="20"/>
      <c r="W61" s="18" t="s">
        <v>33</v>
      </c>
      <c r="X61" s="18"/>
      <c r="Z61">
        <v>1</v>
      </c>
    </row>
    <row customHeight="1" ht="30" r="62" spans="1:26">
      <c r="A62" s="80">
        <v>1</v>
      </c>
      <c r="B62" s="18" t="s">
        <v>26</v>
      </c>
      <c r="C62" s="18" t="s">
        <v>27</v>
      </c>
      <c r="D62" s="18" t="s">
        <v>27</v>
      </c>
      <c r="E62" s="18">
        <v>60</v>
      </c>
      <c r="F62" s="18" t="s">
        <v>28</v>
      </c>
      <c r="G62" s="20" t="s">
        <v>268</v>
      </c>
      <c r="H62" s="20">
        <v>1</v>
      </c>
      <c r="I62" s="20">
        <v>2</v>
      </c>
      <c r="J62" s="20">
        <v>4</v>
      </c>
      <c r="K62" s="20">
        <v>5</v>
      </c>
      <c r="L62" s="20"/>
      <c r="M62" s="20"/>
      <c r="N62" s="20"/>
      <c r="O62" s="20" t="s">
        <v>30</v>
      </c>
      <c r="P62" s="20"/>
      <c r="Q62" s="20"/>
      <c r="R62" s="20"/>
      <c r="S62" s="20"/>
      <c r="T62" s="20"/>
      <c r="U62" s="18" t="s">
        <v>32</v>
      </c>
      <c r="V62" s="20"/>
      <c r="W62" s="18" t="s">
        <v>33</v>
      </c>
      <c r="X62" s="18"/>
      <c r="Z62">
        <v>1</v>
      </c>
    </row>
    <row customHeight="1" ht="30" r="63" spans="1:26">
      <c r="A63" s="80">
        <v>1</v>
      </c>
      <c r="B63" s="18" t="s">
        <v>26</v>
      </c>
      <c r="C63" s="18" t="s">
        <v>27</v>
      </c>
      <c r="D63" s="18" t="s">
        <v>27</v>
      </c>
      <c r="E63" s="18">
        <v>61</v>
      </c>
      <c r="F63" s="18" t="s">
        <v>28</v>
      </c>
      <c r="G63" s="20" t="s">
        <v>269</v>
      </c>
      <c r="H63" s="20">
        <v>1</v>
      </c>
      <c r="I63" s="20">
        <v>3</v>
      </c>
      <c r="J63" s="20">
        <v>4</v>
      </c>
      <c r="K63" s="20">
        <v>5</v>
      </c>
      <c r="L63" s="20"/>
      <c r="M63" s="20"/>
      <c r="N63" s="20"/>
      <c r="O63" s="20" t="s">
        <v>50</v>
      </c>
      <c r="P63" s="20"/>
      <c r="Q63" s="20"/>
      <c r="R63" s="20"/>
      <c r="S63" s="20"/>
      <c r="T63" s="20"/>
      <c r="U63" s="18" t="s">
        <v>32</v>
      </c>
      <c r="V63" s="20"/>
      <c r="W63" s="18" t="s">
        <v>33</v>
      </c>
      <c r="X63" s="18"/>
      <c r="Z63">
        <v>1</v>
      </c>
    </row>
    <row customHeight="1" ht="30" r="64" spans="1:26">
      <c r="A64" s="80">
        <v>1</v>
      </c>
      <c r="B64" s="18" t="s">
        <v>88</v>
      </c>
      <c r="C64" s="18" t="s">
        <v>27</v>
      </c>
      <c r="D64" s="18" t="s">
        <v>27</v>
      </c>
      <c r="E64" s="18">
        <v>62</v>
      </c>
      <c r="F64" s="18" t="s">
        <v>28</v>
      </c>
      <c r="G64" s="20" t="s">
        <v>270</v>
      </c>
      <c r="H64" s="20" t="s">
        <v>271</v>
      </c>
      <c r="I64" s="20" t="s">
        <v>272</v>
      </c>
      <c r="J64" s="20" t="s">
        <v>273</v>
      </c>
      <c r="K64" s="20" t="s">
        <v>274</v>
      </c>
      <c r="L64" s="20"/>
      <c r="M64" s="20"/>
      <c r="N64" s="20"/>
      <c r="O64" s="20" t="s">
        <v>77</v>
      </c>
      <c r="P64" s="20"/>
      <c r="Q64" s="20"/>
      <c r="R64" s="20"/>
      <c r="S64" s="20"/>
      <c r="T64" s="20"/>
      <c r="U64" s="18" t="s">
        <v>32</v>
      </c>
      <c r="V64" s="20"/>
      <c r="W64" s="18" t="s">
        <v>33</v>
      </c>
      <c r="X64" s="18"/>
      <c r="Z64">
        <v>1</v>
      </c>
    </row>
    <row customHeight="1" ht="30" r="65" spans="1:26">
      <c r="A65" s="18">
        <v>1</v>
      </c>
      <c r="B65" s="18" t="s">
        <v>88</v>
      </c>
      <c r="C65" s="18" t="s">
        <v>27</v>
      </c>
      <c r="D65" s="18" t="s">
        <v>27</v>
      </c>
      <c r="E65" s="18">
        <v>63</v>
      </c>
      <c r="F65" s="18" t="s">
        <v>28</v>
      </c>
      <c r="G65" s="20" t="s">
        <v>275</v>
      </c>
      <c r="H65" s="20" t="s">
        <v>276</v>
      </c>
      <c r="I65" s="20" t="s">
        <v>277</v>
      </c>
      <c r="J65" s="20" t="s">
        <v>278</v>
      </c>
      <c r="K65" s="20" t="s">
        <v>279</v>
      </c>
      <c r="L65" s="20"/>
      <c r="M65" s="20"/>
      <c r="N65" s="20"/>
      <c r="O65" s="20" t="s">
        <v>30</v>
      </c>
      <c r="P65" s="20"/>
      <c r="Q65" s="20"/>
      <c r="R65" s="20"/>
      <c r="S65" s="20"/>
      <c r="T65" s="20"/>
      <c r="U65" s="18" t="s">
        <v>32</v>
      </c>
      <c r="V65" s="20"/>
      <c r="W65" s="18" t="s">
        <v>33</v>
      </c>
      <c r="X65" s="18"/>
      <c r="Z65">
        <v>0</v>
      </c>
    </row>
    <row customHeight="1" ht="30" r="66" spans="1:26">
      <c r="A66" s="80">
        <v>1</v>
      </c>
      <c r="B66" s="18" t="s">
        <v>26</v>
      </c>
      <c r="C66" s="18" t="s">
        <v>27</v>
      </c>
      <c r="D66" s="18" t="s">
        <v>27</v>
      </c>
      <c r="E66" s="18">
        <v>64</v>
      </c>
      <c r="F66" s="18" t="s">
        <v>28</v>
      </c>
      <c r="G66" s="20" t="s">
        <v>280</v>
      </c>
      <c r="H66" s="20" t="s">
        <v>281</v>
      </c>
      <c r="I66" s="20" t="s">
        <v>282</v>
      </c>
      <c r="J66" s="20" t="s">
        <v>283</v>
      </c>
      <c r="K66" s="20" t="s">
        <v>284</v>
      </c>
      <c r="L66" s="20"/>
      <c r="M66" s="20"/>
      <c r="N66" s="20"/>
      <c r="O66" s="20" t="s">
        <v>30</v>
      </c>
      <c r="P66" s="20"/>
      <c r="Q66" s="20"/>
      <c r="R66" s="20"/>
      <c r="S66" s="20"/>
      <c r="T66" s="20"/>
      <c r="U66" s="18" t="s">
        <v>32</v>
      </c>
      <c r="V66" s="20"/>
      <c r="W66" s="18" t="s">
        <v>33</v>
      </c>
      <c r="X66" s="18"/>
      <c r="Z66">
        <v>1</v>
      </c>
    </row>
    <row customHeight="1" ht="30" r="67" spans="1:26">
      <c r="A67" s="80">
        <v>1</v>
      </c>
      <c r="B67" s="18" t="s">
        <v>26</v>
      </c>
      <c r="C67" s="18" t="s">
        <v>27</v>
      </c>
      <c r="D67" s="18" t="s">
        <v>27</v>
      </c>
      <c r="E67" s="18">
        <v>65</v>
      </c>
      <c r="F67" s="18" t="s">
        <v>28</v>
      </c>
      <c r="G67" s="20" t="s">
        <v>285</v>
      </c>
      <c r="H67" s="20" t="s">
        <v>282</v>
      </c>
      <c r="I67" s="20" t="s">
        <v>283</v>
      </c>
      <c r="J67" s="20" t="s">
        <v>286</v>
      </c>
      <c r="K67" s="20" t="s">
        <v>287</v>
      </c>
      <c r="L67" s="20"/>
      <c r="M67" s="20"/>
      <c r="N67" s="20"/>
      <c r="O67" s="20" t="s">
        <v>66</v>
      </c>
      <c r="P67" s="20"/>
      <c r="Q67" s="20"/>
      <c r="R67" s="20"/>
      <c r="S67" s="20"/>
      <c r="T67" s="20"/>
      <c r="U67" s="18" t="s">
        <v>32</v>
      </c>
      <c r="V67" s="20"/>
      <c r="W67" s="18" t="s">
        <v>33</v>
      </c>
      <c r="X67" s="18"/>
      <c r="Z67">
        <v>1</v>
      </c>
    </row>
    <row customHeight="1" ht="30" r="68" spans="1:26">
      <c r="A68" s="80">
        <v>1</v>
      </c>
      <c r="B68" s="18" t="s">
        <v>44</v>
      </c>
      <c r="C68" s="18" t="s">
        <v>27</v>
      </c>
      <c r="D68" s="18" t="s">
        <v>27</v>
      </c>
      <c r="E68" s="18">
        <v>66</v>
      </c>
      <c r="F68" s="18" t="s">
        <v>28</v>
      </c>
      <c r="G68" s="20" t="s">
        <v>288</v>
      </c>
      <c r="H68" s="20">
        <v>60</v>
      </c>
      <c r="I68" s="20">
        <v>70</v>
      </c>
      <c r="J68" s="20">
        <v>80</v>
      </c>
      <c r="K68" s="20">
        <v>100</v>
      </c>
      <c r="L68" s="20"/>
      <c r="M68" s="20"/>
      <c r="N68" s="20"/>
      <c r="O68" s="20" t="s">
        <v>50</v>
      </c>
      <c r="P68" s="20"/>
      <c r="Q68" s="20"/>
      <c r="R68" s="20"/>
      <c r="S68" s="20"/>
      <c r="T68" s="20"/>
      <c r="U68" s="18" t="s">
        <v>32</v>
      </c>
      <c r="V68" s="20"/>
      <c r="W68" s="18" t="s">
        <v>33</v>
      </c>
      <c r="X68" s="18"/>
      <c r="Z68">
        <v>1</v>
      </c>
    </row>
    <row customHeight="1" ht="30" r="69" spans="1:26">
      <c r="A69" s="80">
        <v>1</v>
      </c>
      <c r="B69" s="18" t="s">
        <v>44</v>
      </c>
      <c r="C69" s="18" t="s">
        <v>27</v>
      </c>
      <c r="D69" s="18" t="s">
        <v>27</v>
      </c>
      <c r="E69" s="18">
        <v>67</v>
      </c>
      <c r="F69" s="18" t="s">
        <v>28</v>
      </c>
      <c r="G69" s="20" t="s">
        <v>289</v>
      </c>
      <c r="H69" s="20" t="s">
        <v>290</v>
      </c>
      <c r="I69" s="20" t="s">
        <v>291</v>
      </c>
      <c r="J69" s="20" t="s">
        <v>292</v>
      </c>
      <c r="K69" s="20" t="s">
        <v>293</v>
      </c>
      <c r="L69" s="20"/>
      <c r="M69" s="20"/>
      <c r="N69" s="20"/>
      <c r="O69" s="20" t="s">
        <v>294</v>
      </c>
      <c r="P69" s="20"/>
      <c r="Q69" s="20"/>
      <c r="R69" s="20"/>
      <c r="S69" s="20"/>
      <c r="T69" s="20"/>
      <c r="U69" s="18" t="s">
        <v>32</v>
      </c>
      <c r="V69" s="20"/>
      <c r="W69" s="18" t="s">
        <v>33</v>
      </c>
      <c r="X69" s="18"/>
      <c r="Z69">
        <v>1</v>
      </c>
    </row>
    <row customHeight="1" ht="30" r="70" spans="1:26">
      <c r="A70" s="80">
        <v>1</v>
      </c>
      <c r="B70" s="18" t="s">
        <v>88</v>
      </c>
      <c r="C70" s="18" t="s">
        <v>27</v>
      </c>
      <c r="D70" s="18" t="s">
        <v>27</v>
      </c>
      <c r="E70" s="18">
        <v>68</v>
      </c>
      <c r="F70" s="18" t="s">
        <v>28</v>
      </c>
      <c r="G70" s="20" t="s">
        <v>295</v>
      </c>
      <c r="H70" s="20" t="s">
        <v>296</v>
      </c>
      <c r="I70" s="20" t="s">
        <v>297</v>
      </c>
      <c r="J70" s="20" t="s">
        <v>298</v>
      </c>
      <c r="K70" s="20" t="s">
        <v>299</v>
      </c>
      <c r="L70" s="20"/>
      <c r="M70" s="20"/>
      <c r="N70" s="20"/>
      <c r="O70" s="20" t="s">
        <v>300</v>
      </c>
      <c r="P70" s="20"/>
      <c r="Q70" s="20"/>
      <c r="R70" s="20"/>
      <c r="S70" s="20"/>
      <c r="T70" s="20"/>
      <c r="U70" s="18" t="s">
        <v>32</v>
      </c>
      <c r="V70" s="20"/>
      <c r="W70" s="18" t="s">
        <v>33</v>
      </c>
      <c r="X70" s="18"/>
      <c r="Z70">
        <v>1</v>
      </c>
    </row>
    <row customHeight="1" ht="30" r="71" spans="1:26">
      <c r="A71" s="79">
        <v>1</v>
      </c>
      <c r="B71" s="18" t="s">
        <v>88</v>
      </c>
      <c r="C71" s="18" t="s">
        <v>27</v>
      </c>
      <c r="D71" s="18" t="s">
        <v>27</v>
      </c>
      <c r="E71" s="18">
        <v>69</v>
      </c>
      <c r="F71" s="18" t="s">
        <v>28</v>
      </c>
      <c r="G71" s="20" t="s">
        <v>301</v>
      </c>
      <c r="H71" s="20" t="s">
        <v>302</v>
      </c>
      <c r="I71" s="20" t="s">
        <v>303</v>
      </c>
      <c r="J71" s="20" t="s">
        <v>304</v>
      </c>
      <c r="K71" s="20" t="s">
        <v>305</v>
      </c>
      <c r="L71" s="20"/>
      <c r="M71" s="20"/>
      <c r="N71" s="20"/>
      <c r="O71" s="20" t="s">
        <v>300</v>
      </c>
      <c r="P71" s="20"/>
      <c r="Q71" s="20"/>
      <c r="R71" s="20"/>
      <c r="S71" s="20"/>
      <c r="T71" s="20"/>
      <c r="U71" s="18" t="s">
        <v>32</v>
      </c>
      <c r="V71" s="20"/>
      <c r="W71" s="18" t="s">
        <v>33</v>
      </c>
      <c r="X71" s="18"/>
      <c r="Z71">
        <v>0</v>
      </c>
    </row>
    <row customHeight="1" ht="30" r="72" spans="1:26">
      <c r="A72" s="80">
        <v>1</v>
      </c>
      <c r="B72" s="18" t="s">
        <v>44</v>
      </c>
      <c r="C72" s="18" t="s">
        <v>27</v>
      </c>
      <c r="D72" s="18" t="s">
        <v>27</v>
      </c>
      <c r="E72" s="18">
        <v>70</v>
      </c>
      <c r="F72" s="18" t="s">
        <v>28</v>
      </c>
      <c r="G72" s="20" t="s">
        <v>306</v>
      </c>
      <c r="H72" s="20" t="s">
        <v>307</v>
      </c>
      <c r="I72" s="20" t="s">
        <v>308</v>
      </c>
      <c r="J72" s="20" t="s">
        <v>309</v>
      </c>
      <c r="K72" s="20" t="s">
        <v>310</v>
      </c>
      <c r="L72" s="20"/>
      <c r="M72" s="20"/>
      <c r="N72" s="20"/>
      <c r="O72" s="20" t="s">
        <v>300</v>
      </c>
      <c r="P72" s="20"/>
      <c r="Q72" s="20"/>
      <c r="R72" s="20"/>
      <c r="S72" s="20"/>
      <c r="T72" s="20"/>
      <c r="U72" s="18" t="s">
        <v>32</v>
      </c>
      <c r="V72" s="20"/>
      <c r="W72" s="18" t="s">
        <v>33</v>
      </c>
      <c r="X72" s="18"/>
      <c r="Z72">
        <v>1</v>
      </c>
    </row>
    <row customHeight="1" ht="30" r="73" spans="1:26">
      <c r="A73" s="80">
        <v>1</v>
      </c>
      <c r="B73" s="18" t="s">
        <v>44</v>
      </c>
      <c r="C73" s="18" t="s">
        <v>27</v>
      </c>
      <c r="D73" s="18" t="s">
        <v>27</v>
      </c>
      <c r="E73" s="18">
        <v>71</v>
      </c>
      <c r="F73" s="18" t="s">
        <v>28</v>
      </c>
      <c r="G73" s="20" t="s">
        <v>311</v>
      </c>
      <c r="H73" s="20" t="s">
        <v>312</v>
      </c>
      <c r="I73" s="20" t="s">
        <v>313</v>
      </c>
      <c r="J73" s="20" t="s">
        <v>314</v>
      </c>
      <c r="K73" s="20" t="s">
        <v>315</v>
      </c>
      <c r="L73" s="20"/>
      <c r="M73" s="20"/>
      <c r="N73" s="20"/>
      <c r="O73" s="20" t="s">
        <v>316</v>
      </c>
      <c r="P73" s="20"/>
      <c r="Q73" s="20"/>
      <c r="R73" s="20"/>
      <c r="S73" s="20"/>
      <c r="T73" s="20"/>
      <c r="U73" s="18" t="s">
        <v>32</v>
      </c>
      <c r="V73" s="20"/>
      <c r="W73" s="18" t="s">
        <v>33</v>
      </c>
      <c r="X73" s="18"/>
      <c r="Z73">
        <v>1</v>
      </c>
    </row>
    <row customHeight="1" ht="30" r="74" spans="1:26">
      <c r="A74" s="18">
        <v>1</v>
      </c>
      <c r="B74" s="18" t="s">
        <v>26</v>
      </c>
      <c r="C74" s="18" t="s">
        <v>27</v>
      </c>
      <c r="D74" s="18" t="s">
        <v>27</v>
      </c>
      <c r="E74" s="18">
        <v>72</v>
      </c>
      <c r="F74" s="18" t="s">
        <v>28</v>
      </c>
      <c r="G74" s="20" t="s">
        <v>317</v>
      </c>
      <c r="H74" s="20" t="s">
        <v>318</v>
      </c>
      <c r="I74" s="20" t="s">
        <v>319</v>
      </c>
      <c r="J74" s="20" t="s">
        <v>320</v>
      </c>
      <c r="K74" s="20" t="s">
        <v>321</v>
      </c>
      <c r="L74" s="20"/>
      <c r="M74" s="20"/>
      <c r="N74" s="20"/>
      <c r="O74" s="20" t="s">
        <v>316</v>
      </c>
      <c r="P74" s="20"/>
      <c r="Q74" s="20"/>
      <c r="R74" s="20"/>
      <c r="S74" s="20"/>
      <c r="T74" s="20"/>
      <c r="U74" s="18" t="s">
        <v>32</v>
      </c>
      <c r="V74" s="20"/>
      <c r="W74" s="18" t="s">
        <v>33</v>
      </c>
      <c r="X74" s="18"/>
      <c r="Z74">
        <v>0</v>
      </c>
    </row>
    <row customHeight="1" ht="30" r="75" spans="1:26">
      <c r="A75" s="80">
        <v>1</v>
      </c>
      <c r="B75" s="18" t="s">
        <v>88</v>
      </c>
      <c r="C75" s="18" t="s">
        <v>27</v>
      </c>
      <c r="D75" s="18" t="s">
        <v>27</v>
      </c>
      <c r="E75" s="18">
        <v>73</v>
      </c>
      <c r="F75" s="18" t="s">
        <v>28</v>
      </c>
      <c r="G75" s="20" t="s">
        <v>322</v>
      </c>
      <c r="H75" s="20" t="s">
        <v>323</v>
      </c>
      <c r="I75" s="20" t="s">
        <v>324</v>
      </c>
      <c r="J75" s="20" t="s">
        <v>325</v>
      </c>
      <c r="K75" s="20" t="s">
        <v>326</v>
      </c>
      <c r="L75" s="20"/>
      <c r="M75" s="20"/>
      <c r="N75" s="20"/>
      <c r="O75" s="20" t="s">
        <v>327</v>
      </c>
      <c r="P75" s="20"/>
      <c r="Q75" s="20"/>
      <c r="R75" s="20"/>
      <c r="S75" s="20"/>
      <c r="T75" s="20"/>
      <c r="U75" s="18" t="s">
        <v>32</v>
      </c>
      <c r="V75" s="20"/>
      <c r="W75" s="18" t="s">
        <v>33</v>
      </c>
      <c r="X75" s="18"/>
      <c r="Z75">
        <v>1</v>
      </c>
    </row>
    <row customHeight="1" ht="30" r="76" spans="1:26">
      <c r="A76" s="79">
        <v>1</v>
      </c>
      <c r="B76" s="18" t="s">
        <v>88</v>
      </c>
      <c r="C76" s="18" t="s">
        <v>27</v>
      </c>
      <c r="D76" s="18" t="s">
        <v>27</v>
      </c>
      <c r="E76" s="18">
        <v>74</v>
      </c>
      <c r="F76" s="18" t="s">
        <v>28</v>
      </c>
      <c r="G76" s="20" t="s">
        <v>328</v>
      </c>
      <c r="H76" s="20" t="s">
        <v>329</v>
      </c>
      <c r="I76" s="20" t="s">
        <v>330</v>
      </c>
      <c r="J76" s="20" t="s">
        <v>331</v>
      </c>
      <c r="K76" s="20" t="s">
        <v>332</v>
      </c>
      <c r="L76" s="20"/>
      <c r="M76" s="20"/>
      <c r="N76" s="20"/>
      <c r="O76" s="20" t="s">
        <v>333</v>
      </c>
      <c r="P76" s="20"/>
      <c r="Q76" s="20"/>
      <c r="R76" s="20"/>
      <c r="S76" s="20"/>
      <c r="T76" s="20"/>
      <c r="U76" s="18" t="s">
        <v>32</v>
      </c>
      <c r="V76" s="20"/>
      <c r="W76" s="18" t="s">
        <v>33</v>
      </c>
      <c r="X76" s="18"/>
      <c r="Z76">
        <v>0</v>
      </c>
    </row>
    <row customHeight="1" ht="30" r="77" spans="1:26">
      <c r="A77" s="79">
        <v>1</v>
      </c>
      <c r="B77" s="18" t="s">
        <v>88</v>
      </c>
      <c r="C77" s="18" t="s">
        <v>27</v>
      </c>
      <c r="D77" s="18" t="s">
        <v>27</v>
      </c>
      <c r="E77" s="18">
        <v>75</v>
      </c>
      <c r="F77" s="18" t="s">
        <v>28</v>
      </c>
      <c r="G77" s="20" t="s">
        <v>334</v>
      </c>
      <c r="H77" s="20" t="s">
        <v>335</v>
      </c>
      <c r="I77" s="20" t="s">
        <v>336</v>
      </c>
      <c r="J77" s="20" t="s">
        <v>337</v>
      </c>
      <c r="K77" s="20" t="s">
        <v>338</v>
      </c>
      <c r="L77" s="20"/>
      <c r="M77" s="20"/>
      <c r="N77" s="20"/>
      <c r="O77" s="20" t="s">
        <v>327</v>
      </c>
      <c r="P77" s="20"/>
      <c r="Q77" s="20"/>
      <c r="R77" s="20"/>
      <c r="S77" s="20"/>
      <c r="T77" s="20"/>
      <c r="U77" s="18" t="s">
        <v>32</v>
      </c>
      <c r="V77" s="20"/>
      <c r="W77" s="18" t="s">
        <v>33</v>
      </c>
      <c r="X77" s="18"/>
      <c r="Z77">
        <v>0</v>
      </c>
    </row>
    <row customHeight="1" ht="30" r="78" spans="1:26">
      <c r="A78" s="80">
        <v>1</v>
      </c>
      <c r="B78" s="18" t="s">
        <v>88</v>
      </c>
      <c r="C78" s="18" t="s">
        <v>27</v>
      </c>
      <c r="D78" s="18" t="s">
        <v>27</v>
      </c>
      <c r="E78" s="18">
        <v>76</v>
      </c>
      <c r="F78" s="18" t="s">
        <v>28</v>
      </c>
      <c r="G78" s="20" t="s">
        <v>339</v>
      </c>
      <c r="H78" s="20" t="s">
        <v>340</v>
      </c>
      <c r="I78" s="20" t="s">
        <v>341</v>
      </c>
      <c r="J78" s="20" t="s">
        <v>342</v>
      </c>
      <c r="K78" s="20" t="s">
        <v>343</v>
      </c>
      <c r="L78" s="20"/>
      <c r="M78" s="20"/>
      <c r="N78" s="20"/>
      <c r="O78" s="20" t="s">
        <v>300</v>
      </c>
      <c r="P78" s="20"/>
      <c r="Q78" s="20"/>
      <c r="R78" s="20"/>
      <c r="S78" s="20"/>
      <c r="T78" s="20"/>
      <c r="U78" s="18" t="s">
        <v>32</v>
      </c>
      <c r="V78" s="20"/>
      <c r="W78" s="18" t="s">
        <v>33</v>
      </c>
      <c r="X78" s="18"/>
      <c r="Z78">
        <v>1</v>
      </c>
    </row>
    <row customHeight="1" ht="30" r="79" spans="1:26">
      <c r="A79" s="80">
        <v>1</v>
      </c>
      <c r="B79" s="18" t="s">
        <v>44</v>
      </c>
      <c r="C79" s="18" t="s">
        <v>27</v>
      </c>
      <c r="D79" s="18" t="s">
        <v>27</v>
      </c>
      <c r="E79" s="18">
        <v>77</v>
      </c>
      <c r="F79" s="18" t="s">
        <v>28</v>
      </c>
      <c r="G79" s="20" t="s">
        <v>344</v>
      </c>
      <c r="H79" s="20" t="s">
        <v>345</v>
      </c>
      <c r="I79" s="20" t="s">
        <v>346</v>
      </c>
      <c r="J79" s="20" t="s">
        <v>347</v>
      </c>
      <c r="K79" s="20" t="s">
        <v>348</v>
      </c>
      <c r="L79" s="20"/>
      <c r="M79" s="20"/>
      <c r="N79" s="20"/>
      <c r="O79" s="20" t="s">
        <v>333</v>
      </c>
      <c r="P79" s="20"/>
      <c r="Q79" s="20"/>
      <c r="R79" s="20"/>
      <c r="S79" s="20"/>
      <c r="T79" s="20"/>
      <c r="U79" s="18" t="s">
        <v>32</v>
      </c>
      <c r="V79" s="20"/>
      <c r="W79" s="18" t="s">
        <v>33</v>
      </c>
      <c r="X79" s="18"/>
      <c r="Z79">
        <v>1</v>
      </c>
    </row>
    <row customHeight="1" ht="30" r="80" spans="1:26">
      <c r="A80" s="80">
        <v>1</v>
      </c>
      <c r="B80" s="18" t="s">
        <v>26</v>
      </c>
      <c r="C80" s="18" t="s">
        <v>27</v>
      </c>
      <c r="D80" s="18" t="s">
        <v>27</v>
      </c>
      <c r="E80" s="18">
        <v>78</v>
      </c>
      <c r="F80" s="18" t="s">
        <v>28</v>
      </c>
      <c r="G80" s="20" t="s">
        <v>349</v>
      </c>
      <c r="H80" s="20" t="s">
        <v>350</v>
      </c>
      <c r="I80" s="20" t="s">
        <v>351</v>
      </c>
      <c r="J80" s="20" t="s">
        <v>352</v>
      </c>
      <c r="K80" s="20" t="s">
        <v>353</v>
      </c>
      <c r="L80" s="20"/>
      <c r="M80" s="20"/>
      <c r="N80" s="20"/>
      <c r="O80" s="20" t="s">
        <v>300</v>
      </c>
      <c r="P80" s="20"/>
      <c r="Q80" s="20"/>
      <c r="R80" s="20"/>
      <c r="S80" s="20"/>
      <c r="T80" s="20"/>
      <c r="U80" s="18" t="s">
        <v>32</v>
      </c>
      <c r="V80" s="20"/>
      <c r="W80" s="18" t="s">
        <v>33</v>
      </c>
      <c r="X80" s="18"/>
      <c r="Z80">
        <v>1</v>
      </c>
    </row>
    <row customHeight="1" ht="30" r="81" spans="1:26">
      <c r="A81" s="80">
        <v>1</v>
      </c>
      <c r="B81" s="18" t="s">
        <v>44</v>
      </c>
      <c r="C81" s="18" t="s">
        <v>27</v>
      </c>
      <c r="D81" s="18" t="s">
        <v>27</v>
      </c>
      <c r="E81" s="18">
        <v>79</v>
      </c>
      <c r="F81" s="18" t="s">
        <v>28</v>
      </c>
      <c r="G81" s="20" t="s">
        <v>354</v>
      </c>
      <c r="H81" s="20" t="s">
        <v>355</v>
      </c>
      <c r="I81" s="20" t="s">
        <v>356</v>
      </c>
      <c r="J81" s="20" t="s">
        <v>357</v>
      </c>
      <c r="K81" s="20" t="s">
        <v>358</v>
      </c>
      <c r="L81" s="20"/>
      <c r="M81" s="20"/>
      <c r="N81" s="20"/>
      <c r="O81" s="20" t="s">
        <v>333</v>
      </c>
      <c r="P81" s="20"/>
      <c r="Q81" s="20"/>
      <c r="R81" s="20"/>
      <c r="S81" s="20"/>
      <c r="T81" s="20"/>
      <c r="U81" s="18" t="s">
        <v>32</v>
      </c>
      <c r="V81" s="20"/>
      <c r="W81" s="18" t="s">
        <v>33</v>
      </c>
      <c r="X81" s="18"/>
      <c r="Z81">
        <v>1</v>
      </c>
    </row>
    <row customHeight="1" ht="30" r="82" spans="1:26">
      <c r="A82" s="18">
        <v>1</v>
      </c>
      <c r="B82" s="18" t="s">
        <v>44</v>
      </c>
      <c r="C82" s="18" t="s">
        <v>27</v>
      </c>
      <c r="D82" s="18" t="s">
        <v>27</v>
      </c>
      <c r="E82" s="18">
        <v>80</v>
      </c>
      <c r="F82" s="18" t="s">
        <v>28</v>
      </c>
      <c r="G82" s="20" t="s">
        <v>359</v>
      </c>
      <c r="H82" s="20" t="s">
        <v>360</v>
      </c>
      <c r="I82" s="20" t="s">
        <v>361</v>
      </c>
      <c r="J82" s="20" t="s">
        <v>362</v>
      </c>
      <c r="K82" s="20" t="s">
        <v>363</v>
      </c>
      <c r="L82" s="20"/>
      <c r="M82" s="20"/>
      <c r="N82" s="20"/>
      <c r="O82" s="20" t="s">
        <v>327</v>
      </c>
      <c r="P82" s="20"/>
      <c r="Q82" s="20"/>
      <c r="R82" s="20"/>
      <c r="S82" s="20"/>
      <c r="T82" s="20"/>
      <c r="U82" s="18" t="s">
        <v>32</v>
      </c>
      <c r="V82" s="20"/>
      <c r="W82" s="18" t="s">
        <v>33</v>
      </c>
      <c r="X82" s="18"/>
      <c r="Z82">
        <v>0</v>
      </c>
    </row>
    <row customHeight="1" ht="30" r="83" spans="1:26">
      <c r="A83" s="18">
        <v>1</v>
      </c>
      <c r="B83" s="18" t="s">
        <v>26</v>
      </c>
      <c r="C83" s="18" t="s">
        <v>27</v>
      </c>
      <c r="D83" s="18" t="s">
        <v>27</v>
      </c>
      <c r="E83" s="18">
        <v>81</v>
      </c>
      <c r="F83" s="18" t="s">
        <v>28</v>
      </c>
      <c r="G83" s="20" t="s">
        <v>364</v>
      </c>
      <c r="H83" s="20" t="s">
        <v>365</v>
      </c>
      <c r="I83" s="20" t="s">
        <v>366</v>
      </c>
      <c r="J83" s="20" t="s">
        <v>367</v>
      </c>
      <c r="K83" s="20" t="s">
        <v>368</v>
      </c>
      <c r="L83" s="20"/>
      <c r="M83" s="20"/>
      <c r="N83" s="20"/>
      <c r="O83" s="20" t="s">
        <v>327</v>
      </c>
      <c r="P83" s="20"/>
      <c r="Q83" s="20"/>
      <c r="R83" s="20"/>
      <c r="S83" s="20"/>
      <c r="T83" s="20"/>
      <c r="U83" s="18" t="s">
        <v>32</v>
      </c>
      <c r="V83" s="20"/>
      <c r="W83" s="18" t="s">
        <v>33</v>
      </c>
      <c r="X83" s="18"/>
      <c r="Z83" t="s">
        <v>25</v>
      </c>
    </row>
    <row customHeight="1" ht="30" r="84" spans="1:26">
      <c r="A84" s="80">
        <v>1</v>
      </c>
      <c r="B84" s="18" t="s">
        <v>44</v>
      </c>
      <c r="C84" s="18" t="s">
        <v>27</v>
      </c>
      <c r="D84" s="18" t="s">
        <v>27</v>
      </c>
      <c r="E84" s="18">
        <v>82</v>
      </c>
      <c r="F84" s="18" t="s">
        <v>28</v>
      </c>
      <c r="G84" s="20" t="s">
        <v>369</v>
      </c>
      <c r="H84" s="20" t="s">
        <v>370</v>
      </c>
      <c r="I84" s="20" t="s">
        <v>371</v>
      </c>
      <c r="J84" s="20" t="s">
        <v>372</v>
      </c>
      <c r="K84" s="20" t="s">
        <v>373</v>
      </c>
      <c r="L84" s="20"/>
      <c r="M84" s="20"/>
      <c r="N84" s="20"/>
      <c r="O84" s="20" t="s">
        <v>327</v>
      </c>
      <c r="P84" s="20"/>
      <c r="Q84" s="20"/>
      <c r="R84" s="20"/>
      <c r="S84" s="20"/>
      <c r="T84" s="20"/>
      <c r="U84" s="18" t="s">
        <v>32</v>
      </c>
      <c r="V84" s="20"/>
      <c r="W84" s="18" t="s">
        <v>33</v>
      </c>
      <c r="X84" s="18"/>
      <c r="Z84">
        <v>1</v>
      </c>
    </row>
    <row customHeight="1" ht="30" r="85" spans="1:26">
      <c r="A85" s="80">
        <v>1</v>
      </c>
      <c r="B85" s="18" t="s">
        <v>44</v>
      </c>
      <c r="C85" s="18" t="s">
        <v>27</v>
      </c>
      <c r="D85" s="18" t="s">
        <v>27</v>
      </c>
      <c r="E85" s="18">
        <v>83</v>
      </c>
      <c r="F85" s="18" t="s">
        <v>28</v>
      </c>
      <c r="G85" s="20" t="s">
        <v>374</v>
      </c>
      <c r="H85" s="20" t="s">
        <v>375</v>
      </c>
      <c r="I85" s="20" t="s">
        <v>376</v>
      </c>
      <c r="J85" s="20" t="s">
        <v>377</v>
      </c>
      <c r="K85" s="20" t="s">
        <v>378</v>
      </c>
      <c r="L85" s="20"/>
      <c r="M85" s="20"/>
      <c r="N85" s="20"/>
      <c r="O85" s="20" t="s">
        <v>333</v>
      </c>
      <c r="P85" s="20"/>
      <c r="Q85" s="20"/>
      <c r="R85" s="20"/>
      <c r="S85" s="20"/>
      <c r="T85" s="20"/>
      <c r="U85" s="18" t="s">
        <v>32</v>
      </c>
      <c r="V85" s="20"/>
      <c r="W85" s="18" t="s">
        <v>33</v>
      </c>
      <c r="X85" s="18"/>
      <c r="Z85">
        <v>1</v>
      </c>
    </row>
    <row customHeight="1" ht="30" r="86" spans="1:26">
      <c r="A86" s="80">
        <v>1</v>
      </c>
      <c r="B86" s="18" t="s">
        <v>44</v>
      </c>
      <c r="C86" s="18" t="s">
        <v>27</v>
      </c>
      <c r="D86" s="18" t="s">
        <v>27</v>
      </c>
      <c r="E86" s="18">
        <v>84</v>
      </c>
      <c r="F86" s="18" t="s">
        <v>28</v>
      </c>
      <c r="G86" s="20" t="s">
        <v>379</v>
      </c>
      <c r="H86" s="20" t="s">
        <v>380</v>
      </c>
      <c r="I86" s="20" t="s">
        <v>381</v>
      </c>
      <c r="J86" s="20" t="s">
        <v>382</v>
      </c>
      <c r="K86" s="20" t="s">
        <v>383</v>
      </c>
      <c r="L86" s="20"/>
      <c r="M86" s="20"/>
      <c r="N86" s="20"/>
      <c r="O86" s="20" t="s">
        <v>333</v>
      </c>
      <c r="P86" s="20"/>
      <c r="Q86" s="20"/>
      <c r="R86" s="20"/>
      <c r="S86" s="20"/>
      <c r="T86" s="20"/>
      <c r="U86" s="18" t="s">
        <v>32</v>
      </c>
      <c r="V86" s="20"/>
      <c r="W86" s="18" t="s">
        <v>33</v>
      </c>
      <c r="X86" s="18"/>
      <c r="Z86">
        <v>1</v>
      </c>
    </row>
    <row customHeight="1" ht="30" r="87" spans="1:26">
      <c r="A87" s="80">
        <v>1</v>
      </c>
      <c r="B87" s="18" t="s">
        <v>44</v>
      </c>
      <c r="C87" s="18" t="s">
        <v>27</v>
      </c>
      <c r="D87" s="18" t="s">
        <v>27</v>
      </c>
      <c r="E87" s="18">
        <v>85</v>
      </c>
      <c r="F87" s="18" t="s">
        <v>28</v>
      </c>
      <c r="G87" s="20" t="s">
        <v>384</v>
      </c>
      <c r="H87" s="20" t="s">
        <v>385</v>
      </c>
      <c r="I87" s="20" t="s">
        <v>386</v>
      </c>
      <c r="J87" s="20" t="s">
        <v>387</v>
      </c>
      <c r="K87" s="20" t="s">
        <v>388</v>
      </c>
      <c r="L87" s="20"/>
      <c r="M87" s="20"/>
      <c r="N87" s="20"/>
      <c r="O87" s="20" t="s">
        <v>316</v>
      </c>
      <c r="P87" s="20"/>
      <c r="Q87" s="20"/>
      <c r="R87" s="20"/>
      <c r="S87" s="20"/>
      <c r="T87" s="20"/>
      <c r="U87" s="18" t="s">
        <v>32</v>
      </c>
      <c r="V87" s="20"/>
      <c r="W87" s="18" t="s">
        <v>33</v>
      </c>
      <c r="X87" s="18"/>
      <c r="Z87">
        <v>1</v>
      </c>
    </row>
    <row customHeight="1" ht="30" r="88" spans="1:26">
      <c r="A88" s="80">
        <v>1</v>
      </c>
      <c r="B88" s="18" t="s">
        <v>44</v>
      </c>
      <c r="C88" s="18" t="s">
        <v>27</v>
      </c>
      <c r="D88" s="18" t="s">
        <v>27</v>
      </c>
      <c r="E88" s="18">
        <v>86</v>
      </c>
      <c r="F88" s="18" t="s">
        <v>28</v>
      </c>
      <c r="G88" s="20" t="s">
        <v>389</v>
      </c>
      <c r="H88" s="20" t="s">
        <v>390</v>
      </c>
      <c r="I88" s="20" t="s">
        <v>362</v>
      </c>
      <c r="J88" s="20" t="s">
        <v>391</v>
      </c>
      <c r="K88" s="20" t="s">
        <v>361</v>
      </c>
      <c r="L88" s="20"/>
      <c r="M88" s="20"/>
      <c r="N88" s="20"/>
      <c r="O88" s="20" t="s">
        <v>333</v>
      </c>
      <c r="P88" s="20"/>
      <c r="Q88" s="20"/>
      <c r="R88" s="20"/>
      <c r="S88" s="20"/>
      <c r="T88" s="20"/>
      <c r="U88" s="18" t="s">
        <v>32</v>
      </c>
      <c r="V88" s="20"/>
      <c r="W88" s="18" t="s">
        <v>33</v>
      </c>
      <c r="X88" s="18"/>
      <c r="Z88">
        <v>1</v>
      </c>
    </row>
    <row customHeight="1" ht="30" r="89" spans="1:26">
      <c r="A89" s="80">
        <v>1</v>
      </c>
      <c r="B89" s="18" t="s">
        <v>44</v>
      </c>
      <c r="C89" s="18" t="s">
        <v>27</v>
      </c>
      <c r="D89" s="18" t="s">
        <v>27</v>
      </c>
      <c r="E89" s="18">
        <v>87</v>
      </c>
      <c r="F89" s="18" t="s">
        <v>28</v>
      </c>
      <c r="G89" s="20" t="s">
        <v>392</v>
      </c>
      <c r="H89" s="20" t="s">
        <v>393</v>
      </c>
      <c r="I89" s="20" t="s">
        <v>394</v>
      </c>
      <c r="J89" s="20" t="s">
        <v>395</v>
      </c>
      <c r="K89" s="20" t="s">
        <v>396</v>
      </c>
      <c r="L89" s="20"/>
      <c r="M89" s="20"/>
      <c r="N89" s="20"/>
      <c r="O89" s="20" t="s">
        <v>333</v>
      </c>
      <c r="P89" s="20"/>
      <c r="Q89" s="20"/>
      <c r="R89" s="20"/>
      <c r="S89" s="20"/>
      <c r="T89" s="20"/>
      <c r="U89" s="18" t="s">
        <v>32</v>
      </c>
      <c r="V89" s="20"/>
      <c r="W89" s="18" t="s">
        <v>33</v>
      </c>
      <c r="X89" s="18"/>
      <c r="Z89">
        <v>1</v>
      </c>
    </row>
    <row customHeight="1" ht="30" r="90" spans="1:26">
      <c r="A90" s="18">
        <v>1</v>
      </c>
      <c r="B90" s="18" t="s">
        <v>44</v>
      </c>
      <c r="C90" s="18" t="s">
        <v>27</v>
      </c>
      <c r="D90" s="18" t="s">
        <v>27</v>
      </c>
      <c r="E90" s="18">
        <v>88</v>
      </c>
      <c r="F90" s="18" t="s">
        <v>28</v>
      </c>
      <c r="G90" s="20" t="s">
        <v>397</v>
      </c>
      <c r="H90" s="20" t="s">
        <v>398</v>
      </c>
      <c r="I90" s="20" t="s">
        <v>399</v>
      </c>
      <c r="J90" s="20" t="s">
        <v>400</v>
      </c>
      <c r="K90" s="20" t="s">
        <v>401</v>
      </c>
      <c r="L90" s="20"/>
      <c r="M90" s="20"/>
      <c r="N90" s="20"/>
      <c r="O90" s="20" t="s">
        <v>316</v>
      </c>
      <c r="P90" s="20"/>
      <c r="Q90" s="20"/>
      <c r="R90" s="20"/>
      <c r="S90" s="20"/>
      <c r="T90" s="20"/>
      <c r="U90" s="18" t="s">
        <v>32</v>
      </c>
      <c r="V90" s="20"/>
      <c r="W90" s="18" t="s">
        <v>33</v>
      </c>
      <c r="X90" s="18"/>
      <c r="Z90">
        <v>0</v>
      </c>
    </row>
    <row customHeight="1" ht="30" r="91" spans="1:26">
      <c r="A91" s="18">
        <v>1</v>
      </c>
      <c r="B91" s="18" t="s">
        <v>44</v>
      </c>
      <c r="C91" s="18" t="s">
        <v>27</v>
      </c>
      <c r="D91" s="18" t="s">
        <v>27</v>
      </c>
      <c r="E91" s="18">
        <v>89</v>
      </c>
      <c r="F91" s="18" t="s">
        <v>28</v>
      </c>
      <c r="G91" s="20" t="s">
        <v>402</v>
      </c>
      <c r="H91" s="20" t="s">
        <v>403</v>
      </c>
      <c r="I91" s="20" t="s">
        <v>404</v>
      </c>
      <c r="J91" s="20" t="s">
        <v>405</v>
      </c>
      <c r="K91" s="20" t="s">
        <v>406</v>
      </c>
      <c r="L91" s="20"/>
      <c r="M91" s="20"/>
      <c r="N91" s="20"/>
      <c r="O91" s="20" t="s">
        <v>333</v>
      </c>
      <c r="P91" s="20"/>
      <c r="Q91" s="20"/>
      <c r="R91" s="20"/>
      <c r="S91" s="20"/>
      <c r="T91" s="20"/>
      <c r="U91" s="18" t="s">
        <v>32</v>
      </c>
      <c r="V91" s="20"/>
      <c r="W91" s="18" t="s">
        <v>33</v>
      </c>
      <c r="X91" s="18"/>
      <c r="Z91">
        <v>0</v>
      </c>
    </row>
    <row customHeight="1" ht="30" r="92" spans="1:26">
      <c r="A92" s="18">
        <v>1</v>
      </c>
      <c r="B92" s="18" t="s">
        <v>44</v>
      </c>
      <c r="C92" s="18" t="s">
        <v>27</v>
      </c>
      <c r="D92" s="18" t="s">
        <v>27</v>
      </c>
      <c r="E92" s="18">
        <v>90</v>
      </c>
      <c r="F92" s="18" t="s">
        <v>28</v>
      </c>
      <c r="G92" s="20" t="s">
        <v>407</v>
      </c>
      <c r="H92" s="20" t="s">
        <v>408</v>
      </c>
      <c r="I92" s="20" t="s">
        <v>353</v>
      </c>
      <c r="J92" s="20" t="s">
        <v>409</v>
      </c>
      <c r="K92" s="20" t="s">
        <v>410</v>
      </c>
      <c r="L92" s="20"/>
      <c r="M92" s="20"/>
      <c r="N92" s="20"/>
      <c r="O92" s="20" t="s">
        <v>333</v>
      </c>
      <c r="P92" s="20"/>
      <c r="Q92" s="20"/>
      <c r="R92" s="20"/>
      <c r="S92" s="20"/>
      <c r="T92" s="20"/>
      <c r="U92" s="18" t="s">
        <v>32</v>
      </c>
      <c r="V92" s="20"/>
      <c r="W92" s="18" t="s">
        <v>33</v>
      </c>
      <c r="X92" s="18"/>
      <c r="Z92">
        <v>0</v>
      </c>
    </row>
    <row customHeight="1" ht="30" r="93" spans="1:26">
      <c r="A93" s="18">
        <v>1</v>
      </c>
      <c r="B93" s="18" t="s">
        <v>44</v>
      </c>
      <c r="C93" s="18" t="s">
        <v>27</v>
      </c>
      <c r="D93" s="18" t="s">
        <v>27</v>
      </c>
      <c r="E93" s="18">
        <v>91</v>
      </c>
      <c r="F93" s="18" t="s">
        <v>28</v>
      </c>
      <c r="G93" s="20" t="s">
        <v>411</v>
      </c>
      <c r="H93" s="20" t="s">
        <v>412</v>
      </c>
      <c r="I93" s="20" t="s">
        <v>413</v>
      </c>
      <c r="J93" s="20" t="s">
        <v>414</v>
      </c>
      <c r="K93" s="20" t="s">
        <v>415</v>
      </c>
      <c r="L93" s="20"/>
      <c r="M93" s="20"/>
      <c r="N93" s="20"/>
      <c r="O93" s="20" t="s">
        <v>333</v>
      </c>
      <c r="P93" s="20"/>
      <c r="Q93" s="20"/>
      <c r="R93" s="20"/>
      <c r="S93" s="20"/>
      <c r="T93" s="20"/>
      <c r="U93" s="18" t="s">
        <v>32</v>
      </c>
      <c r="V93" s="20"/>
      <c r="W93" s="18" t="s">
        <v>33</v>
      </c>
      <c r="X93" s="18"/>
      <c r="Z93">
        <v>0</v>
      </c>
    </row>
    <row customHeight="1" ht="30" r="94" spans="1:26">
      <c r="A94" s="80">
        <v>1</v>
      </c>
      <c r="B94" s="18" t="s">
        <v>44</v>
      </c>
      <c r="C94" s="18" t="s">
        <v>27</v>
      </c>
      <c r="D94" s="18" t="s">
        <v>27</v>
      </c>
      <c r="E94" s="18">
        <v>92</v>
      </c>
      <c r="F94" s="18" t="s">
        <v>28</v>
      </c>
      <c r="G94" s="20" t="s">
        <v>416</v>
      </c>
      <c r="H94" s="20" t="s">
        <v>340</v>
      </c>
      <c r="I94" s="20" t="s">
        <v>342</v>
      </c>
      <c r="J94" s="20" t="s">
        <v>417</v>
      </c>
      <c r="K94" s="20" t="s">
        <v>418</v>
      </c>
      <c r="L94" s="20"/>
      <c r="M94" s="20"/>
      <c r="N94" s="20"/>
      <c r="O94" s="20" t="s">
        <v>316</v>
      </c>
      <c r="P94" s="20"/>
      <c r="Q94" s="20"/>
      <c r="R94" s="20"/>
      <c r="S94" s="20"/>
      <c r="T94" s="20"/>
      <c r="U94" s="18" t="s">
        <v>32</v>
      </c>
      <c r="V94" s="20"/>
      <c r="W94" s="18" t="s">
        <v>33</v>
      </c>
      <c r="X94" s="18"/>
      <c r="Z94">
        <v>1</v>
      </c>
    </row>
    <row customHeight="1" ht="30" r="95" spans="1:26">
      <c r="A95" s="18">
        <v>1</v>
      </c>
      <c r="B95" s="18" t="s">
        <v>44</v>
      </c>
      <c r="C95" s="18" t="s">
        <v>27</v>
      </c>
      <c r="D95" s="18" t="s">
        <v>27</v>
      </c>
      <c r="E95" s="18">
        <v>93</v>
      </c>
      <c r="F95" s="18" t="s">
        <v>28</v>
      </c>
      <c r="G95" s="20" t="s">
        <v>419</v>
      </c>
      <c r="H95" s="20" t="s">
        <v>340</v>
      </c>
      <c r="I95" s="20" t="s">
        <v>341</v>
      </c>
      <c r="J95" s="20" t="s">
        <v>342</v>
      </c>
      <c r="K95" s="20" t="s">
        <v>343</v>
      </c>
      <c r="L95" s="20"/>
      <c r="M95" s="20"/>
      <c r="N95" s="20"/>
      <c r="O95" s="20" t="s">
        <v>300</v>
      </c>
      <c r="P95" s="20"/>
      <c r="Q95" s="20"/>
      <c r="R95" s="20"/>
      <c r="S95" s="20"/>
      <c r="T95" s="20"/>
      <c r="U95" s="18" t="s">
        <v>32</v>
      </c>
      <c r="V95" s="20"/>
      <c r="W95" s="18" t="s">
        <v>33</v>
      </c>
      <c r="X95" s="18"/>
      <c r="Z95">
        <v>0</v>
      </c>
    </row>
    <row customHeight="1" ht="30" r="96" spans="1:26">
      <c r="A96" s="18">
        <v>1</v>
      </c>
      <c r="B96" s="18" t="s">
        <v>44</v>
      </c>
      <c r="C96" s="18" t="s">
        <v>27</v>
      </c>
      <c r="D96" s="18" t="s">
        <v>27</v>
      </c>
      <c r="E96" s="18">
        <v>94</v>
      </c>
      <c r="F96" s="18" t="s">
        <v>28</v>
      </c>
      <c r="G96" s="20" t="s">
        <v>420</v>
      </c>
      <c r="H96" s="20" t="s">
        <v>421</v>
      </c>
      <c r="I96" s="20" t="s">
        <v>422</v>
      </c>
      <c r="J96" s="20" t="s">
        <v>423</v>
      </c>
      <c r="K96" s="20" t="s">
        <v>424</v>
      </c>
      <c r="L96" s="20"/>
      <c r="M96" s="20"/>
      <c r="N96" s="20"/>
      <c r="O96" s="20" t="s">
        <v>333</v>
      </c>
      <c r="P96" s="20"/>
      <c r="Q96" s="20"/>
      <c r="R96" s="20"/>
      <c r="S96" s="20"/>
      <c r="T96" s="20"/>
      <c r="U96" s="18" t="s">
        <v>32</v>
      </c>
      <c r="V96" s="20"/>
      <c r="W96" s="18" t="s">
        <v>33</v>
      </c>
      <c r="X96" s="18"/>
      <c r="Z96">
        <v>0</v>
      </c>
    </row>
    <row customHeight="1" ht="30" r="97" spans="1:26">
      <c r="A97" s="18">
        <v>1</v>
      </c>
      <c r="B97" s="18" t="s">
        <v>88</v>
      </c>
      <c r="C97" s="18" t="s">
        <v>27</v>
      </c>
      <c r="D97" s="18" t="s">
        <v>27</v>
      </c>
      <c r="E97" s="18">
        <v>95</v>
      </c>
      <c r="F97" s="18" t="s">
        <v>28</v>
      </c>
      <c r="G97" s="20" t="s">
        <v>425</v>
      </c>
      <c r="H97" s="20" t="s">
        <v>426</v>
      </c>
      <c r="I97" s="20" t="s">
        <v>427</v>
      </c>
      <c r="J97" s="20" t="s">
        <v>362</v>
      </c>
      <c r="K97" s="20" t="s">
        <v>428</v>
      </c>
      <c r="L97" s="20"/>
      <c r="M97" s="20"/>
      <c r="N97" s="20"/>
      <c r="O97" s="20" t="s">
        <v>327</v>
      </c>
      <c r="P97" s="20"/>
      <c r="Q97" s="20"/>
      <c r="R97" s="20"/>
      <c r="S97" s="20"/>
      <c r="T97" s="20"/>
      <c r="U97" s="18" t="s">
        <v>32</v>
      </c>
      <c r="V97" s="20"/>
      <c r="W97" s="18" t="s">
        <v>33</v>
      </c>
      <c r="X97" s="18"/>
      <c r="Z97">
        <v>0</v>
      </c>
    </row>
    <row customHeight="1" ht="30" r="98" spans="1:26">
      <c r="A98" s="79">
        <v>1</v>
      </c>
      <c r="B98" s="18" t="s">
        <v>88</v>
      </c>
      <c r="C98" s="18" t="s">
        <v>27</v>
      </c>
      <c r="D98" s="18" t="s">
        <v>27</v>
      </c>
      <c r="E98" s="18">
        <v>96</v>
      </c>
      <c r="F98" s="18" t="s">
        <v>28</v>
      </c>
      <c r="G98" s="20" t="s">
        <v>429</v>
      </c>
      <c r="H98" s="20" t="s">
        <v>430</v>
      </c>
      <c r="I98" s="20" t="s">
        <v>431</v>
      </c>
      <c r="J98" s="20" t="s">
        <v>432</v>
      </c>
      <c r="K98" s="20" t="s">
        <v>433</v>
      </c>
      <c r="L98" s="20"/>
      <c r="M98" s="20"/>
      <c r="N98" s="20"/>
      <c r="O98" s="20" t="s">
        <v>316</v>
      </c>
      <c r="P98" s="20"/>
      <c r="Q98" s="20"/>
      <c r="R98" s="20"/>
      <c r="S98" s="20"/>
      <c r="T98" s="20"/>
      <c r="U98" s="18" t="s">
        <v>32</v>
      </c>
      <c r="V98" s="20"/>
      <c r="W98" s="18" t="s">
        <v>33</v>
      </c>
      <c r="X98" s="18"/>
      <c r="Z98">
        <v>0</v>
      </c>
    </row>
    <row customHeight="1" ht="30" r="99" spans="1:26">
      <c r="A99" s="80">
        <v>1</v>
      </c>
      <c r="B99" s="18" t="s">
        <v>44</v>
      </c>
      <c r="C99" s="18" t="s">
        <v>27</v>
      </c>
      <c r="D99" s="18" t="s">
        <v>27</v>
      </c>
      <c r="E99" s="18">
        <v>97</v>
      </c>
      <c r="F99" s="18" t="s">
        <v>28</v>
      </c>
      <c r="G99" s="20" t="s">
        <v>434</v>
      </c>
      <c r="H99" s="20" t="s">
        <v>435</v>
      </c>
      <c r="I99" s="20" t="s">
        <v>436</v>
      </c>
      <c r="J99" s="20" t="s">
        <v>437</v>
      </c>
      <c r="K99" s="20" t="s">
        <v>372</v>
      </c>
      <c r="L99" s="20"/>
      <c r="M99" s="20"/>
      <c r="N99" s="20"/>
      <c r="O99" s="20" t="s">
        <v>300</v>
      </c>
      <c r="P99" s="20"/>
      <c r="Q99" s="20"/>
      <c r="R99" s="20"/>
      <c r="S99" s="20"/>
      <c r="T99" s="20"/>
      <c r="U99" s="18" t="s">
        <v>32</v>
      </c>
      <c r="V99" s="20"/>
      <c r="W99" s="18" t="s">
        <v>33</v>
      </c>
      <c r="X99" s="18"/>
      <c r="Z99">
        <v>1</v>
      </c>
    </row>
    <row customHeight="1" ht="30" r="100" spans="1:26">
      <c r="A100" s="18">
        <v>1</v>
      </c>
      <c r="B100" s="18" t="s">
        <v>44</v>
      </c>
      <c r="C100" s="18" t="s">
        <v>27</v>
      </c>
      <c r="D100" s="18" t="s">
        <v>27</v>
      </c>
      <c r="E100" s="18">
        <v>98</v>
      </c>
      <c r="F100" s="18" t="s">
        <v>28</v>
      </c>
      <c r="G100" s="20" t="s">
        <v>438</v>
      </c>
      <c r="H100" s="20" t="s">
        <v>437</v>
      </c>
      <c r="I100" s="20" t="s">
        <v>372</v>
      </c>
      <c r="J100" s="20" t="s">
        <v>439</v>
      </c>
      <c r="K100" s="20" t="s">
        <v>440</v>
      </c>
      <c r="L100" s="20"/>
      <c r="M100" s="20"/>
      <c r="N100" s="20"/>
      <c r="O100" s="20" t="s">
        <v>333</v>
      </c>
      <c r="P100" s="20"/>
      <c r="Q100" s="20"/>
      <c r="R100" s="20"/>
      <c r="S100" s="20"/>
      <c r="T100" s="20"/>
      <c r="U100" s="18" t="s">
        <v>32</v>
      </c>
      <c r="V100" s="20"/>
      <c r="W100" s="18" t="s">
        <v>33</v>
      </c>
      <c r="X100" s="18"/>
      <c r="Z100">
        <v>0</v>
      </c>
    </row>
    <row customHeight="1" ht="30" r="101" spans="1:26">
      <c r="A101" s="18">
        <v>1</v>
      </c>
      <c r="B101" s="18" t="s">
        <v>44</v>
      </c>
      <c r="C101" s="18" t="s">
        <v>27</v>
      </c>
      <c r="D101" s="18" t="s">
        <v>27</v>
      </c>
      <c r="E101" s="18">
        <v>99</v>
      </c>
      <c r="F101" s="18" t="s">
        <v>28</v>
      </c>
      <c r="G101" s="20" t="s">
        <v>441</v>
      </c>
      <c r="H101" s="20" t="s">
        <v>442</v>
      </c>
      <c r="I101" s="20" t="s">
        <v>443</v>
      </c>
      <c r="J101" s="20" t="s">
        <v>444</v>
      </c>
      <c r="K101" s="20" t="s">
        <v>445</v>
      </c>
      <c r="L101" s="20"/>
      <c r="M101" s="20"/>
      <c r="N101" s="20"/>
      <c r="O101" s="20" t="s">
        <v>333</v>
      </c>
      <c r="P101" s="20"/>
      <c r="Q101" s="20"/>
      <c r="R101" s="20"/>
      <c r="S101" s="20"/>
      <c r="T101" s="20"/>
      <c r="U101" s="18" t="s">
        <v>32</v>
      </c>
      <c r="V101" s="20"/>
      <c r="W101" s="18" t="s">
        <v>33</v>
      </c>
      <c r="X101" s="18"/>
      <c r="Z101">
        <v>0</v>
      </c>
    </row>
    <row customHeight="1" ht="30" r="102" spans="1:26">
      <c r="A102" s="79">
        <v>1</v>
      </c>
      <c r="B102" s="18" t="s">
        <v>44</v>
      </c>
      <c r="C102" s="18" t="s">
        <v>27</v>
      </c>
      <c r="D102" s="18" t="s">
        <v>27</v>
      </c>
      <c r="E102" s="18">
        <v>100</v>
      </c>
      <c r="F102" s="18" t="s">
        <v>28</v>
      </c>
      <c r="G102" s="20" t="s">
        <v>446</v>
      </c>
      <c r="H102" s="20" t="s">
        <v>447</v>
      </c>
      <c r="I102" s="20" t="s">
        <v>448</v>
      </c>
      <c r="J102" s="20" t="s">
        <v>449</v>
      </c>
      <c r="K102" s="20" t="s">
        <v>450</v>
      </c>
      <c r="L102" s="20"/>
      <c r="M102" s="20"/>
      <c r="N102" s="20"/>
      <c r="O102" s="20" t="s">
        <v>333</v>
      </c>
      <c r="P102" s="20"/>
      <c r="Q102" s="20"/>
      <c r="R102" s="20"/>
      <c r="S102" s="20"/>
      <c r="T102" s="20"/>
      <c r="U102" s="18" t="s">
        <v>32</v>
      </c>
      <c r="V102" s="20"/>
      <c r="W102" s="18" t="s">
        <v>33</v>
      </c>
      <c r="X102" s="18"/>
      <c r="Z102">
        <v>0</v>
      </c>
    </row>
    <row customHeight="1" ht="30" r="103" spans="1:26">
      <c r="A103" s="80">
        <v>1</v>
      </c>
      <c r="B103" s="18" t="s">
        <v>44</v>
      </c>
      <c r="C103" s="18" t="s">
        <v>27</v>
      </c>
      <c r="D103" s="18" t="s">
        <v>27</v>
      </c>
      <c r="E103" s="18">
        <v>101</v>
      </c>
      <c r="F103" s="18" t="s">
        <v>28</v>
      </c>
      <c r="G103" s="20" t="s">
        <v>451</v>
      </c>
      <c r="H103" s="20" t="s">
        <v>452</v>
      </c>
      <c r="I103" s="20" t="s">
        <v>453</v>
      </c>
      <c r="J103" s="20" t="s">
        <v>454</v>
      </c>
      <c r="K103" s="20" t="s">
        <v>455</v>
      </c>
      <c r="L103" s="20"/>
      <c r="M103" s="20"/>
      <c r="N103" s="20"/>
      <c r="O103" s="20" t="s">
        <v>333</v>
      </c>
      <c r="P103" s="20"/>
      <c r="Q103" s="20"/>
      <c r="R103" s="20"/>
      <c r="S103" s="20"/>
      <c r="T103" s="20"/>
      <c r="U103" s="18" t="s">
        <v>32</v>
      </c>
      <c r="V103" s="20"/>
      <c r="W103" s="18" t="s">
        <v>33</v>
      </c>
      <c r="X103" s="18"/>
      <c r="Z103">
        <v>1</v>
      </c>
    </row>
    <row customHeight="1" ht="30" r="104" spans="1:26">
      <c r="A104" s="80">
        <v>1</v>
      </c>
      <c r="B104" s="18" t="s">
        <v>44</v>
      </c>
      <c r="C104" s="18" t="s">
        <v>27</v>
      </c>
      <c r="D104" s="18" t="s">
        <v>27</v>
      </c>
      <c r="E104" s="18">
        <v>102</v>
      </c>
      <c r="F104" s="18" t="s">
        <v>28</v>
      </c>
      <c r="G104" s="20" t="s">
        <v>456</v>
      </c>
      <c r="H104" s="20" t="s">
        <v>457</v>
      </c>
      <c r="I104" s="20" t="s">
        <v>371</v>
      </c>
      <c r="J104" s="20" t="s">
        <v>372</v>
      </c>
      <c r="K104" s="20" t="s">
        <v>373</v>
      </c>
      <c r="L104" s="20"/>
      <c r="M104" s="20"/>
      <c r="N104" s="20"/>
      <c r="O104" s="20" t="s">
        <v>300</v>
      </c>
      <c r="P104" s="20"/>
      <c r="Q104" s="20"/>
      <c r="R104" s="20"/>
      <c r="S104" s="20"/>
      <c r="T104" s="20"/>
      <c r="U104" s="18" t="s">
        <v>32</v>
      </c>
      <c r="V104" s="20"/>
      <c r="W104" s="18" t="s">
        <v>33</v>
      </c>
      <c r="X104" s="18"/>
      <c r="Z104">
        <v>1</v>
      </c>
    </row>
    <row customHeight="1" ht="30" r="105" spans="1:26">
      <c r="A105" s="18">
        <v>1</v>
      </c>
      <c r="B105" s="18" t="s">
        <v>44</v>
      </c>
      <c r="C105" s="18" t="s">
        <v>27</v>
      </c>
      <c r="D105" s="18" t="s">
        <v>27</v>
      </c>
      <c r="E105" s="18">
        <v>103</v>
      </c>
      <c r="F105" s="18" t="s">
        <v>28</v>
      </c>
      <c r="G105" s="20" t="s">
        <v>458</v>
      </c>
      <c r="H105" s="20" t="s">
        <v>459</v>
      </c>
      <c r="I105" s="20" t="s">
        <v>460</v>
      </c>
      <c r="J105" s="20" t="s">
        <v>461</v>
      </c>
      <c r="K105" s="20" t="s">
        <v>462</v>
      </c>
      <c r="L105" s="20"/>
      <c r="M105" s="20"/>
      <c r="N105" s="20"/>
      <c r="O105" s="20" t="s">
        <v>300</v>
      </c>
      <c r="P105" s="20"/>
      <c r="Q105" s="20"/>
      <c r="R105" s="20"/>
      <c r="S105" s="20"/>
      <c r="T105" s="20"/>
      <c r="U105" s="18" t="s">
        <v>32</v>
      </c>
      <c r="V105" s="20"/>
      <c r="W105" s="18" t="s">
        <v>33</v>
      </c>
      <c r="X105" s="18"/>
      <c r="Z105">
        <v>0</v>
      </c>
    </row>
    <row customHeight="1" ht="30" r="106" spans="1:26">
      <c r="A106" s="18">
        <v>1</v>
      </c>
      <c r="B106" s="18" t="s">
        <v>44</v>
      </c>
      <c r="C106" s="18" t="s">
        <v>27</v>
      </c>
      <c r="D106" s="18" t="s">
        <v>27</v>
      </c>
      <c r="E106" s="18">
        <v>104</v>
      </c>
      <c r="F106" s="18" t="s">
        <v>28</v>
      </c>
      <c r="G106" s="20" t="s">
        <v>463</v>
      </c>
      <c r="H106" s="20" t="s">
        <v>464</v>
      </c>
      <c r="I106" s="20" t="s">
        <v>465</v>
      </c>
      <c r="J106" s="20" t="s">
        <v>466</v>
      </c>
      <c r="K106" s="20" t="s">
        <v>467</v>
      </c>
      <c r="L106" s="20"/>
      <c r="M106" s="20"/>
      <c r="N106" s="20"/>
      <c r="O106" s="20" t="s">
        <v>333</v>
      </c>
      <c r="P106" s="20"/>
      <c r="Q106" s="20"/>
      <c r="R106" s="20"/>
      <c r="S106" s="20"/>
      <c r="T106" s="20"/>
      <c r="U106" s="18" t="s">
        <v>32</v>
      </c>
      <c r="V106" s="20"/>
      <c r="W106" s="18" t="s">
        <v>33</v>
      </c>
      <c r="X106" s="18"/>
      <c r="Z106">
        <v>0</v>
      </c>
    </row>
    <row customHeight="1" ht="30" r="107" spans="1:26">
      <c r="A107" s="18">
        <v>1</v>
      </c>
      <c r="B107" s="18" t="s">
        <v>88</v>
      </c>
      <c r="C107" s="18" t="s">
        <v>27</v>
      </c>
      <c r="D107" s="18" t="s">
        <v>27</v>
      </c>
      <c r="E107" s="18">
        <v>105</v>
      </c>
      <c r="F107" s="18" t="s">
        <v>28</v>
      </c>
      <c r="G107" s="20" t="s">
        <v>468</v>
      </c>
      <c r="H107" s="20" t="s">
        <v>469</v>
      </c>
      <c r="I107" s="20" t="s">
        <v>470</v>
      </c>
      <c r="J107" s="20" t="s">
        <v>421</v>
      </c>
      <c r="K107" s="20" t="s">
        <v>471</v>
      </c>
      <c r="L107" s="20"/>
      <c r="M107" s="20"/>
      <c r="N107" s="20"/>
      <c r="O107" s="20" t="s">
        <v>316</v>
      </c>
      <c r="P107" s="20"/>
      <c r="Q107" s="20"/>
      <c r="R107" s="20"/>
      <c r="S107" s="20"/>
      <c r="T107" s="20"/>
      <c r="U107" s="18" t="s">
        <v>32</v>
      </c>
      <c r="V107" s="20"/>
      <c r="W107" s="18" t="s">
        <v>33</v>
      </c>
      <c r="X107" s="18"/>
      <c r="Z107">
        <v>0</v>
      </c>
    </row>
    <row customHeight="1" ht="30" r="108" spans="1:26">
      <c r="A108" s="80">
        <v>1</v>
      </c>
      <c r="B108" s="18" t="s">
        <v>44</v>
      </c>
      <c r="C108" s="18" t="s">
        <v>27</v>
      </c>
      <c r="D108" s="18" t="s">
        <v>27</v>
      </c>
      <c r="E108" s="18">
        <v>106</v>
      </c>
      <c r="F108" s="18" t="s">
        <v>28</v>
      </c>
      <c r="G108" s="20" t="s">
        <v>472</v>
      </c>
      <c r="H108" s="20" t="s">
        <v>473</v>
      </c>
      <c r="I108" s="20" t="s">
        <v>474</v>
      </c>
      <c r="J108" s="20" t="s">
        <v>475</v>
      </c>
      <c r="K108" s="20" t="s">
        <v>476</v>
      </c>
      <c r="L108" s="20"/>
      <c r="M108" s="20"/>
      <c r="N108" s="20"/>
      <c r="O108" s="20" t="s">
        <v>316</v>
      </c>
      <c r="P108" s="20"/>
      <c r="Q108" s="20"/>
      <c r="R108" s="20"/>
      <c r="S108" s="20"/>
      <c r="T108" s="20"/>
      <c r="U108" s="18" t="s">
        <v>32</v>
      </c>
      <c r="V108" s="20"/>
      <c r="W108" s="18" t="s">
        <v>33</v>
      </c>
      <c r="X108" s="18"/>
      <c r="Z108">
        <v>1</v>
      </c>
    </row>
    <row customHeight="1" ht="30" r="109" spans="1:26">
      <c r="A109" s="80">
        <v>1</v>
      </c>
      <c r="B109" s="18" t="s">
        <v>44</v>
      </c>
      <c r="C109" s="18" t="s">
        <v>27</v>
      </c>
      <c r="D109" s="18" t="s">
        <v>27</v>
      </c>
      <c r="E109" s="18">
        <v>107</v>
      </c>
      <c r="F109" s="18" t="s">
        <v>28</v>
      </c>
      <c r="G109" s="20" t="s">
        <v>477</v>
      </c>
      <c r="H109" s="20" t="s">
        <v>340</v>
      </c>
      <c r="I109" s="20" t="s">
        <v>341</v>
      </c>
      <c r="J109" s="20" t="s">
        <v>342</v>
      </c>
      <c r="K109" s="20" t="s">
        <v>343</v>
      </c>
      <c r="L109" s="20"/>
      <c r="M109" s="20"/>
      <c r="N109" s="20"/>
      <c r="O109" s="20" t="s">
        <v>300</v>
      </c>
      <c r="P109" s="20"/>
      <c r="Q109" s="20"/>
      <c r="R109" s="20"/>
      <c r="S109" s="20"/>
      <c r="T109" s="20"/>
      <c r="U109" s="18" t="s">
        <v>32</v>
      </c>
      <c r="V109" s="20"/>
      <c r="W109" s="18" t="s">
        <v>33</v>
      </c>
      <c r="X109" s="18"/>
      <c r="Z109">
        <v>1</v>
      </c>
    </row>
    <row customHeight="1" ht="30" r="110" spans="1:26">
      <c r="A110" s="79">
        <v>1</v>
      </c>
      <c r="B110" s="18" t="s">
        <v>44</v>
      </c>
      <c r="C110" s="18" t="s">
        <v>27</v>
      </c>
      <c r="D110" s="18" t="s">
        <v>27</v>
      </c>
      <c r="E110" s="18">
        <v>108</v>
      </c>
      <c r="F110" s="18" t="s">
        <v>28</v>
      </c>
      <c r="G110" s="20" t="s">
        <v>478</v>
      </c>
      <c r="H110" s="20" t="s">
        <v>479</v>
      </c>
      <c r="I110" s="20" t="s">
        <v>480</v>
      </c>
      <c r="J110" s="20" t="s">
        <v>481</v>
      </c>
      <c r="K110" s="20" t="s">
        <v>482</v>
      </c>
      <c r="L110" s="20"/>
      <c r="M110" s="20"/>
      <c r="N110" s="20"/>
      <c r="O110" s="20" t="s">
        <v>327</v>
      </c>
      <c r="P110" s="20"/>
      <c r="Q110" s="20"/>
      <c r="R110" s="20"/>
      <c r="S110" s="20"/>
      <c r="T110" s="20"/>
      <c r="U110" s="18" t="s">
        <v>32</v>
      </c>
      <c r="V110" s="20"/>
      <c r="W110" s="18" t="s">
        <v>33</v>
      </c>
      <c r="X110" s="18"/>
      <c r="Z110" t="s">
        <v>25</v>
      </c>
    </row>
    <row customHeight="1" ht="30" r="111" spans="1:26">
      <c r="A111" s="18">
        <v>1</v>
      </c>
      <c r="B111" s="18" t="s">
        <v>44</v>
      </c>
      <c r="C111" s="18" t="s">
        <v>27</v>
      </c>
      <c r="D111" s="18" t="s">
        <v>27</v>
      </c>
      <c r="E111" s="18">
        <v>109</v>
      </c>
      <c r="F111" s="18" t="s">
        <v>28</v>
      </c>
      <c r="G111" s="20" t="s">
        <v>483</v>
      </c>
      <c r="H111" s="20" t="s">
        <v>484</v>
      </c>
      <c r="I111" s="20" t="s">
        <v>485</v>
      </c>
      <c r="J111" s="20" t="s">
        <v>486</v>
      </c>
      <c r="K111" s="20" t="s">
        <v>487</v>
      </c>
      <c r="L111" s="20"/>
      <c r="M111" s="20"/>
      <c r="N111" s="20"/>
      <c r="O111" s="20" t="s">
        <v>333</v>
      </c>
      <c r="P111" s="20"/>
      <c r="Q111" s="20"/>
      <c r="R111" s="20"/>
      <c r="S111" s="20"/>
      <c r="T111" s="20"/>
      <c r="U111" s="18" t="s">
        <v>32</v>
      </c>
      <c r="V111" s="20"/>
      <c r="W111" s="18" t="s">
        <v>33</v>
      </c>
      <c r="X111" s="18"/>
      <c r="Z111">
        <v>0</v>
      </c>
    </row>
    <row customHeight="1" ht="30" r="112" spans="1:26">
      <c r="A112" s="80">
        <v>1</v>
      </c>
      <c r="B112" s="18" t="s">
        <v>88</v>
      </c>
      <c r="C112" s="18" t="s">
        <v>27</v>
      </c>
      <c r="D112" s="18" t="s">
        <v>27</v>
      </c>
      <c r="E112" s="18">
        <v>110</v>
      </c>
      <c r="F112" s="18" t="s">
        <v>28</v>
      </c>
      <c r="G112" s="20" t="s">
        <v>488</v>
      </c>
      <c r="H112" s="20" t="s">
        <v>489</v>
      </c>
      <c r="I112" s="20" t="s">
        <v>490</v>
      </c>
      <c r="J112" s="20" t="s">
        <v>491</v>
      </c>
      <c r="K112" s="20" t="s">
        <v>492</v>
      </c>
      <c r="L112" s="20"/>
      <c r="M112" s="20"/>
      <c r="N112" s="20"/>
      <c r="O112" s="20" t="s">
        <v>300</v>
      </c>
      <c r="P112" s="20"/>
      <c r="Q112" s="20"/>
      <c r="R112" s="20"/>
      <c r="S112" s="20"/>
      <c r="T112" s="20"/>
      <c r="U112" s="18" t="s">
        <v>32</v>
      </c>
      <c r="V112" s="20"/>
      <c r="W112" s="18" t="s">
        <v>33</v>
      </c>
      <c r="X112" s="18"/>
      <c r="Z112">
        <v>1</v>
      </c>
    </row>
    <row customHeight="1" ht="30" r="113" spans="1:26">
      <c r="A113" s="80">
        <v>1</v>
      </c>
      <c r="B113" s="18" t="s">
        <v>44</v>
      </c>
      <c r="C113" s="18" t="s">
        <v>27</v>
      </c>
      <c r="D113" s="18" t="s">
        <v>27</v>
      </c>
      <c r="E113" s="18">
        <v>111</v>
      </c>
      <c r="F113" s="18" t="s">
        <v>28</v>
      </c>
      <c r="G113" s="20" t="s">
        <v>493</v>
      </c>
      <c r="H113" s="20" t="s">
        <v>494</v>
      </c>
      <c r="I113" s="20" t="s">
        <v>495</v>
      </c>
      <c r="J113" s="20" t="s">
        <v>496</v>
      </c>
      <c r="K113" s="20" t="s">
        <v>497</v>
      </c>
      <c r="L113" s="20"/>
      <c r="M113" s="20"/>
      <c r="N113" s="20"/>
      <c r="O113" s="20" t="s">
        <v>300</v>
      </c>
      <c r="P113" s="20"/>
      <c r="Q113" s="20"/>
      <c r="R113" s="20"/>
      <c r="S113" s="20"/>
      <c r="T113" s="20"/>
      <c r="U113" s="18" t="s">
        <v>32</v>
      </c>
      <c r="V113" s="20"/>
      <c r="W113" s="18" t="s">
        <v>33</v>
      </c>
      <c r="X113" s="18"/>
      <c r="Z113">
        <v>1</v>
      </c>
    </row>
    <row customHeight="1" ht="30" r="114" spans="1:26">
      <c r="A114" s="79">
        <v>1</v>
      </c>
      <c r="B114" s="18" t="s">
        <v>88</v>
      </c>
      <c r="C114" s="18" t="s">
        <v>27</v>
      </c>
      <c r="D114" s="18" t="s">
        <v>27</v>
      </c>
      <c r="E114" s="18">
        <v>112</v>
      </c>
      <c r="F114" s="18" t="s">
        <v>28</v>
      </c>
      <c r="G114" s="20" t="s">
        <v>498</v>
      </c>
      <c r="H114" s="20" t="s">
        <v>499</v>
      </c>
      <c r="I114" s="20" t="s">
        <v>500</v>
      </c>
      <c r="J114" s="20" t="s">
        <v>501</v>
      </c>
      <c r="K114" s="20" t="s">
        <v>502</v>
      </c>
      <c r="L114" s="20"/>
      <c r="M114" s="20"/>
      <c r="N114" s="20"/>
      <c r="O114" s="20" t="s">
        <v>316</v>
      </c>
      <c r="P114" s="20"/>
      <c r="Q114" s="20"/>
      <c r="R114" s="20"/>
      <c r="S114" s="20"/>
      <c r="T114" s="20"/>
      <c r="U114" s="18" t="s">
        <v>32</v>
      </c>
      <c r="V114" s="20"/>
      <c r="W114" s="18" t="s">
        <v>33</v>
      </c>
      <c r="X114" s="18"/>
      <c r="Z114">
        <v>0</v>
      </c>
    </row>
    <row customHeight="1" ht="30" r="115" spans="1:26">
      <c r="A115" s="80">
        <v>1</v>
      </c>
      <c r="B115" s="18" t="s">
        <v>88</v>
      </c>
      <c r="C115" s="18" t="s">
        <v>27</v>
      </c>
      <c r="D115" s="18" t="s">
        <v>27</v>
      </c>
      <c r="E115" s="18">
        <v>113</v>
      </c>
      <c r="F115" s="18" t="s">
        <v>28</v>
      </c>
      <c r="G115" s="20" t="s">
        <v>503</v>
      </c>
      <c r="H115" s="20">
        <v>0.7</v>
      </c>
      <c r="I115" s="20">
        <v>0.75</v>
      </c>
      <c r="J115" s="20">
        <v>0.8</v>
      </c>
      <c r="K115" s="20">
        <v>0.85</v>
      </c>
      <c r="L115" s="20"/>
      <c r="M115" s="20"/>
      <c r="N115" s="20"/>
      <c r="O115" s="20" t="s">
        <v>316</v>
      </c>
      <c r="P115" s="20"/>
      <c r="Q115" s="20"/>
      <c r="R115" s="20"/>
      <c r="S115" s="20"/>
      <c r="T115" s="20"/>
      <c r="U115" s="18" t="s">
        <v>32</v>
      </c>
      <c r="V115" s="20"/>
      <c r="W115" s="18" t="s">
        <v>33</v>
      </c>
      <c r="X115" s="18"/>
      <c r="Z115">
        <v>1</v>
      </c>
    </row>
    <row customHeight="1" ht="30" r="116" spans="1:26">
      <c r="A116" s="80">
        <v>1</v>
      </c>
      <c r="B116" s="18" t="s">
        <v>26</v>
      </c>
      <c r="C116" s="18" t="s">
        <v>27</v>
      </c>
      <c r="D116" s="18" t="s">
        <v>27</v>
      </c>
      <c r="E116" s="18">
        <v>114</v>
      </c>
      <c r="F116" s="18" t="s">
        <v>28</v>
      </c>
      <c r="G116" s="20" t="s">
        <v>504</v>
      </c>
      <c r="H116" s="20" t="s">
        <v>505</v>
      </c>
      <c r="I116" s="20" t="s">
        <v>506</v>
      </c>
      <c r="J116" s="20" t="s">
        <v>507</v>
      </c>
      <c r="K116" s="20" t="s">
        <v>508</v>
      </c>
      <c r="L116" s="20"/>
      <c r="M116" s="20"/>
      <c r="N116" s="20"/>
      <c r="O116" s="20" t="s">
        <v>316</v>
      </c>
      <c r="P116" s="20"/>
      <c r="Q116" s="20"/>
      <c r="R116" s="20"/>
      <c r="S116" s="20"/>
      <c r="T116" s="20"/>
      <c r="U116" s="18" t="s">
        <v>32</v>
      </c>
      <c r="V116" s="20"/>
      <c r="W116" s="18" t="s">
        <v>33</v>
      </c>
      <c r="X116" s="18"/>
      <c r="Z116">
        <v>1</v>
      </c>
    </row>
    <row customHeight="1" ht="30" r="117" spans="1:26">
      <c r="A117" s="80">
        <v>1</v>
      </c>
      <c r="B117" s="18" t="s">
        <v>44</v>
      </c>
      <c r="C117" s="18" t="s">
        <v>27</v>
      </c>
      <c r="D117" s="18" t="s">
        <v>27</v>
      </c>
      <c r="E117" s="18">
        <v>115</v>
      </c>
      <c r="F117" s="18" t="s">
        <v>28</v>
      </c>
      <c r="G117" s="20" t="s">
        <v>509</v>
      </c>
      <c r="H117" s="20" t="s">
        <v>510</v>
      </c>
      <c r="I117" s="20" t="s">
        <v>511</v>
      </c>
      <c r="J117" s="20" t="s">
        <v>512</v>
      </c>
      <c r="K117" s="20" t="s">
        <v>513</v>
      </c>
      <c r="L117" s="20"/>
      <c r="M117" s="20"/>
      <c r="N117" s="20"/>
      <c r="O117" s="20" t="s">
        <v>327</v>
      </c>
      <c r="P117" s="20"/>
      <c r="Q117" s="20"/>
      <c r="R117" s="20"/>
      <c r="S117" s="20"/>
      <c r="T117" s="20"/>
      <c r="U117" s="18" t="s">
        <v>32</v>
      </c>
      <c r="V117" s="20"/>
      <c r="W117" s="18" t="s">
        <v>33</v>
      </c>
      <c r="X117" s="18"/>
      <c r="Z117">
        <v>1</v>
      </c>
    </row>
    <row customHeight="1" ht="30" r="118" spans="1:26">
      <c r="A118" s="79">
        <v>1</v>
      </c>
      <c r="B118" s="18" t="s">
        <v>44</v>
      </c>
      <c r="C118" s="18" t="s">
        <v>27</v>
      </c>
      <c r="D118" s="18" t="s">
        <v>27</v>
      </c>
      <c r="E118" s="18">
        <v>116</v>
      </c>
      <c r="F118" s="18" t="s">
        <v>28</v>
      </c>
      <c r="G118" s="20" t="s">
        <v>514</v>
      </c>
      <c r="H118" s="20" t="s">
        <v>515</v>
      </c>
      <c r="I118" s="20" t="s">
        <v>516</v>
      </c>
      <c r="J118" s="20" t="s">
        <v>517</v>
      </c>
      <c r="K118" s="20" t="s">
        <v>518</v>
      </c>
      <c r="L118" s="20"/>
      <c r="M118" s="20"/>
      <c r="N118" s="20"/>
      <c r="O118" s="20" t="s">
        <v>300</v>
      </c>
      <c r="P118" s="20"/>
      <c r="Q118" s="20"/>
      <c r="R118" s="20"/>
      <c r="S118" s="20"/>
      <c r="T118" s="20"/>
      <c r="U118" s="18" t="s">
        <v>32</v>
      </c>
      <c r="V118" s="20"/>
      <c r="W118" s="18" t="s">
        <v>33</v>
      </c>
      <c r="X118" s="18"/>
      <c r="Z118">
        <v>0</v>
      </c>
    </row>
    <row customHeight="1" ht="30" r="119" spans="1:26">
      <c r="A119" s="18">
        <v>1</v>
      </c>
      <c r="B119" s="18" t="s">
        <v>88</v>
      </c>
      <c r="C119" s="18" t="s">
        <v>27</v>
      </c>
      <c r="D119" s="18" t="s">
        <v>27</v>
      </c>
      <c r="E119" s="18">
        <v>117</v>
      </c>
      <c r="F119" s="18" t="s">
        <v>28</v>
      </c>
      <c r="G119" s="20" t="s">
        <v>519</v>
      </c>
      <c r="H119" s="20" t="s">
        <v>520</v>
      </c>
      <c r="I119" s="20" t="s">
        <v>521</v>
      </c>
      <c r="J119" s="20" t="s">
        <v>522</v>
      </c>
      <c r="K119" s="20" t="s">
        <v>523</v>
      </c>
      <c r="L119" s="20"/>
      <c r="M119" s="20"/>
      <c r="N119" s="20"/>
      <c r="O119" s="20" t="s">
        <v>300</v>
      </c>
      <c r="P119" s="20"/>
      <c r="Q119" s="20"/>
      <c r="R119" s="20"/>
      <c r="S119" s="20"/>
      <c r="T119" s="20"/>
      <c r="U119" s="18" t="s">
        <v>32</v>
      </c>
      <c r="V119" s="20"/>
      <c r="W119" s="18" t="s">
        <v>33</v>
      </c>
      <c r="X119" s="18"/>
      <c r="Z119">
        <v>0</v>
      </c>
    </row>
    <row customHeight="1" ht="30" r="120" spans="1:26">
      <c r="A120" s="80">
        <v>1</v>
      </c>
      <c r="B120" s="18" t="s">
        <v>44</v>
      </c>
      <c r="C120" s="18" t="s">
        <v>27</v>
      </c>
      <c r="D120" s="18" t="s">
        <v>27</v>
      </c>
      <c r="E120" s="18">
        <v>118</v>
      </c>
      <c r="F120" s="18" t="s">
        <v>28</v>
      </c>
      <c r="G120" s="20" t="s">
        <v>524</v>
      </c>
      <c r="H120" s="20" t="s">
        <v>525</v>
      </c>
      <c r="I120" s="20" t="s">
        <v>526</v>
      </c>
      <c r="J120" s="20">
        <v>15</v>
      </c>
      <c r="K120" s="20">
        <v>20</v>
      </c>
      <c r="L120" s="20"/>
      <c r="M120" s="20"/>
      <c r="N120" s="20"/>
      <c r="O120" s="20" t="s">
        <v>316</v>
      </c>
      <c r="P120" s="20"/>
      <c r="Q120" s="20"/>
      <c r="R120" s="20"/>
      <c r="S120" s="20"/>
      <c r="T120" s="20"/>
      <c r="U120" s="18" t="s">
        <v>32</v>
      </c>
      <c r="V120" s="20"/>
      <c r="W120" s="18" t="s">
        <v>33</v>
      </c>
      <c r="X120" s="18"/>
      <c r="Z120">
        <v>1</v>
      </c>
    </row>
    <row customHeight="1" ht="30" r="121" spans="1:26">
      <c r="A121" s="18">
        <v>1</v>
      </c>
      <c r="B121" s="18" t="s">
        <v>44</v>
      </c>
      <c r="C121" s="18" t="s">
        <v>27</v>
      </c>
      <c r="D121" s="18" t="s">
        <v>27</v>
      </c>
      <c r="E121" s="18">
        <v>119</v>
      </c>
      <c r="F121" s="18" t="s">
        <v>28</v>
      </c>
      <c r="G121" s="20" t="s">
        <v>527</v>
      </c>
      <c r="H121" s="20" t="s">
        <v>528</v>
      </c>
      <c r="I121" s="20" t="s">
        <v>529</v>
      </c>
      <c r="J121" s="20" t="s">
        <v>530</v>
      </c>
      <c r="K121" s="20" t="s">
        <v>531</v>
      </c>
      <c r="L121" s="20"/>
      <c r="M121" s="20"/>
      <c r="N121" s="20"/>
      <c r="O121" s="20" t="s">
        <v>333</v>
      </c>
      <c r="P121" s="20"/>
      <c r="Q121" s="20"/>
      <c r="R121" s="20"/>
      <c r="S121" s="20"/>
      <c r="T121" s="20"/>
      <c r="U121" s="18" t="s">
        <v>32</v>
      </c>
      <c r="V121" s="20"/>
      <c r="W121" s="18" t="s">
        <v>33</v>
      </c>
      <c r="X121" s="18"/>
      <c r="Z121">
        <v>0</v>
      </c>
    </row>
    <row customHeight="1" ht="30" r="122" spans="1:26">
      <c r="A122" s="80">
        <v>1</v>
      </c>
      <c r="B122" s="18" t="s">
        <v>26</v>
      </c>
      <c r="C122" s="18" t="s">
        <v>27</v>
      </c>
      <c r="D122" s="18" t="s">
        <v>27</v>
      </c>
      <c r="E122" s="18">
        <v>120</v>
      </c>
      <c r="F122" s="18" t="s">
        <v>28</v>
      </c>
      <c r="G122" s="20" t="s">
        <v>532</v>
      </c>
      <c r="H122" s="20" t="s">
        <v>533</v>
      </c>
      <c r="I122" s="20" t="s">
        <v>534</v>
      </c>
      <c r="J122" s="20" t="s">
        <v>535</v>
      </c>
      <c r="K122" s="20" t="s">
        <v>536</v>
      </c>
      <c r="L122" s="20"/>
      <c r="M122" s="20"/>
      <c r="N122" s="20"/>
      <c r="O122" s="20" t="s">
        <v>50</v>
      </c>
      <c r="P122" s="20"/>
      <c r="Q122" s="20"/>
      <c r="R122" s="20"/>
      <c r="S122" s="20"/>
      <c r="T122" s="20"/>
      <c r="U122" s="18" t="s">
        <v>32</v>
      </c>
      <c r="V122" s="20"/>
      <c r="W122" s="18" t="s">
        <v>33</v>
      </c>
      <c r="X122" s="18"/>
      <c r="Z122">
        <v>1</v>
      </c>
    </row>
    <row customHeight="1" ht="30" r="123" spans="1:26">
      <c r="A123" s="18">
        <v>1</v>
      </c>
      <c r="B123" s="18" t="s">
        <v>44</v>
      </c>
      <c r="C123" s="18" t="s">
        <v>27</v>
      </c>
      <c r="D123" s="18" t="s">
        <v>27</v>
      </c>
      <c r="E123" s="18">
        <v>121</v>
      </c>
      <c r="F123" s="18" t="s">
        <v>28</v>
      </c>
      <c r="G123" s="20" t="s">
        <v>537</v>
      </c>
      <c r="H123" s="20" t="s">
        <v>538</v>
      </c>
      <c r="I123" s="20" t="s">
        <v>539</v>
      </c>
      <c r="J123" s="20" t="s">
        <v>540</v>
      </c>
      <c r="K123" s="20" t="s">
        <v>541</v>
      </c>
      <c r="L123" s="20"/>
      <c r="M123" s="20"/>
      <c r="N123" s="20"/>
      <c r="O123" s="20" t="s">
        <v>333</v>
      </c>
      <c r="P123" s="20"/>
      <c r="Q123" s="20"/>
      <c r="R123" s="20"/>
      <c r="S123" s="20"/>
      <c r="T123" s="20"/>
      <c r="U123" s="18" t="s">
        <v>32</v>
      </c>
      <c r="V123" s="20"/>
      <c r="W123" s="18" t="s">
        <v>33</v>
      </c>
      <c r="X123" s="18"/>
      <c r="Z123">
        <v>0</v>
      </c>
    </row>
    <row customHeight="1" ht="30" r="124" spans="1:26">
      <c r="A124" s="79">
        <v>1</v>
      </c>
      <c r="B124" s="18" t="s">
        <v>44</v>
      </c>
      <c r="C124" s="18" t="s">
        <v>27</v>
      </c>
      <c r="D124" s="18" t="s">
        <v>27</v>
      </c>
      <c r="E124" s="18">
        <v>122</v>
      </c>
      <c r="F124" s="18" t="s">
        <v>28</v>
      </c>
      <c r="G124" s="20" t="s">
        <v>542</v>
      </c>
      <c r="H124" s="20" t="s">
        <v>543</v>
      </c>
      <c r="I124" s="20" t="s">
        <v>544</v>
      </c>
      <c r="J124" s="20" t="s">
        <v>545</v>
      </c>
      <c r="K124" s="20" t="s">
        <v>546</v>
      </c>
      <c r="L124" s="20"/>
      <c r="M124" s="20"/>
      <c r="N124" s="20"/>
      <c r="O124" s="20" t="s">
        <v>300</v>
      </c>
      <c r="P124" s="20"/>
      <c r="Q124" s="20"/>
      <c r="R124" s="20"/>
      <c r="S124" s="20"/>
      <c r="T124" s="20"/>
      <c r="U124" s="18" t="s">
        <v>32</v>
      </c>
      <c r="V124" s="20"/>
      <c r="W124" s="18" t="s">
        <v>33</v>
      </c>
      <c r="X124" s="18"/>
      <c r="Z124">
        <v>0</v>
      </c>
    </row>
    <row customHeight="1" ht="30" r="125" spans="1:26">
      <c r="A125" s="80">
        <v>1</v>
      </c>
      <c r="B125" s="18" t="s">
        <v>88</v>
      </c>
      <c r="C125" s="18" t="s">
        <v>27</v>
      </c>
      <c r="D125" s="18" t="s">
        <v>27</v>
      </c>
      <c r="E125" s="18">
        <v>123</v>
      </c>
      <c r="F125" s="18" t="s">
        <v>28</v>
      </c>
      <c r="G125" s="20" t="s">
        <v>547</v>
      </c>
      <c r="H125" s="20" t="s">
        <v>548</v>
      </c>
      <c r="I125" s="20" t="s">
        <v>549</v>
      </c>
      <c r="J125" s="20" t="s">
        <v>550</v>
      </c>
      <c r="K125" s="20" t="s">
        <v>551</v>
      </c>
      <c r="L125" s="20"/>
      <c r="M125" s="20"/>
      <c r="N125" s="20"/>
      <c r="O125" s="20" t="s">
        <v>300</v>
      </c>
      <c r="P125" s="20"/>
      <c r="Q125" s="20"/>
      <c r="R125" s="20"/>
      <c r="S125" s="20"/>
      <c r="T125" s="20"/>
      <c r="U125" s="18" t="s">
        <v>32</v>
      </c>
      <c r="V125" s="20"/>
      <c r="W125" s="18" t="s">
        <v>33</v>
      </c>
      <c r="X125" s="18"/>
      <c r="Z125">
        <v>1</v>
      </c>
    </row>
    <row customHeight="1" ht="30" r="126" spans="1:26">
      <c r="A126" s="80">
        <v>1</v>
      </c>
      <c r="B126" s="18" t="s">
        <v>88</v>
      </c>
      <c r="C126" s="18" t="s">
        <v>27</v>
      </c>
      <c r="D126" s="18" t="s">
        <v>27</v>
      </c>
      <c r="E126" s="18">
        <v>124</v>
      </c>
      <c r="F126" s="18" t="s">
        <v>28</v>
      </c>
      <c r="G126" s="20" t="s">
        <v>552</v>
      </c>
      <c r="H126" s="20" t="s">
        <v>553</v>
      </c>
      <c r="I126" s="20" t="s">
        <v>554</v>
      </c>
      <c r="J126" s="20" t="s">
        <v>555</v>
      </c>
      <c r="K126" s="20" t="s">
        <v>556</v>
      </c>
      <c r="L126" s="20"/>
      <c r="M126" s="20"/>
      <c r="N126" s="20"/>
      <c r="O126" s="20" t="s">
        <v>316</v>
      </c>
      <c r="P126" s="20"/>
      <c r="Q126" s="20"/>
      <c r="R126" s="20"/>
      <c r="S126" s="20"/>
      <c r="T126" s="20"/>
      <c r="U126" s="18" t="s">
        <v>32</v>
      </c>
      <c r="V126" s="20"/>
      <c r="W126" s="18" t="s">
        <v>33</v>
      </c>
      <c r="X126" s="18"/>
      <c r="Z126">
        <v>1</v>
      </c>
    </row>
    <row customHeight="1" ht="30" r="127" spans="1:26">
      <c r="A127" s="80">
        <v>1</v>
      </c>
      <c r="B127" s="18" t="s">
        <v>44</v>
      </c>
      <c r="C127" s="18" t="s">
        <v>27</v>
      </c>
      <c r="D127" s="18" t="s">
        <v>27</v>
      </c>
      <c r="E127" s="18">
        <v>125</v>
      </c>
      <c r="F127" s="18" t="s">
        <v>28</v>
      </c>
      <c r="G127" s="20" t="s">
        <v>557</v>
      </c>
      <c r="H127" s="20">
        <v>1</v>
      </c>
      <c r="I127" s="20">
        <v>2</v>
      </c>
      <c r="J127" s="20">
        <v>3</v>
      </c>
      <c r="K127" s="20" t="s">
        <v>558</v>
      </c>
      <c r="L127" s="20"/>
      <c r="M127" s="20"/>
      <c r="N127" s="20"/>
      <c r="O127" s="20" t="s">
        <v>316</v>
      </c>
      <c r="P127" s="20"/>
      <c r="Q127" s="20"/>
      <c r="R127" s="20"/>
      <c r="S127" s="20"/>
      <c r="T127" s="20"/>
      <c r="U127" s="18" t="s">
        <v>32</v>
      </c>
      <c r="V127" s="20"/>
      <c r="W127" s="18" t="s">
        <v>33</v>
      </c>
      <c r="X127" s="18"/>
      <c r="Z127">
        <v>1</v>
      </c>
    </row>
    <row customHeight="1" ht="30" r="128" spans="1:26">
      <c r="A128" s="79">
        <v>1</v>
      </c>
      <c r="B128" s="18" t="s">
        <v>44</v>
      </c>
      <c r="C128" s="18" t="s">
        <v>27</v>
      </c>
      <c r="D128" s="18" t="s">
        <v>27</v>
      </c>
      <c r="E128" s="18">
        <v>126</v>
      </c>
      <c r="F128" s="18" t="s">
        <v>28</v>
      </c>
      <c r="G128" s="20" t="s">
        <v>559</v>
      </c>
      <c r="H128" s="20">
        <v>1</v>
      </c>
      <c r="I128" s="20">
        <v>24</v>
      </c>
      <c r="J128" s="20">
        <v>20</v>
      </c>
      <c r="K128" s="20">
        <v>0.8</v>
      </c>
      <c r="L128" s="20"/>
      <c r="M128" s="20"/>
      <c r="N128" s="20"/>
      <c r="O128" s="20" t="s">
        <v>316</v>
      </c>
      <c r="P128" s="20"/>
      <c r="Q128" s="20"/>
      <c r="R128" s="20"/>
      <c r="S128" s="20"/>
      <c r="T128" s="20"/>
      <c r="U128" s="18" t="s">
        <v>32</v>
      </c>
      <c r="V128" s="20"/>
      <c r="W128" s="18" t="s">
        <v>33</v>
      </c>
      <c r="X128" s="18"/>
      <c r="Z128">
        <v>0</v>
      </c>
    </row>
    <row customHeight="1" ht="30" r="129" spans="1:26">
      <c r="A129" s="80">
        <v>1</v>
      </c>
      <c r="B129" s="18" t="s">
        <v>44</v>
      </c>
      <c r="C129" s="18" t="s">
        <v>27</v>
      </c>
      <c r="D129" s="18" t="s">
        <v>27</v>
      </c>
      <c r="E129" s="18">
        <v>127</v>
      </c>
      <c r="F129" s="18" t="s">
        <v>28</v>
      </c>
      <c r="G129" s="20" t="s">
        <v>560</v>
      </c>
      <c r="H129" s="20" t="s">
        <v>518</v>
      </c>
      <c r="I129" s="20" t="s">
        <v>561</v>
      </c>
      <c r="J129" s="20" t="s">
        <v>562</v>
      </c>
      <c r="K129" s="20" t="s">
        <v>563</v>
      </c>
      <c r="L129" s="20"/>
      <c r="M129" s="20"/>
      <c r="N129" s="20"/>
      <c r="O129" s="20" t="s">
        <v>316</v>
      </c>
      <c r="P129" s="20"/>
      <c r="Q129" s="20"/>
      <c r="R129" s="20"/>
      <c r="S129" s="20"/>
      <c r="T129" s="20"/>
      <c r="U129" s="18" t="s">
        <v>32</v>
      </c>
      <c r="V129" s="20"/>
      <c r="W129" s="18" t="s">
        <v>33</v>
      </c>
      <c r="X129" s="18"/>
      <c r="Z129">
        <v>1</v>
      </c>
    </row>
    <row customHeight="1" ht="30" r="130" spans="1:26">
      <c r="A130" s="80">
        <v>1</v>
      </c>
      <c r="B130" s="18" t="s">
        <v>44</v>
      </c>
      <c r="C130" s="18" t="s">
        <v>27</v>
      </c>
      <c r="D130" s="18" t="s">
        <v>27</v>
      </c>
      <c r="E130" s="18">
        <v>128</v>
      </c>
      <c r="F130" s="18" t="s">
        <v>28</v>
      </c>
      <c r="G130" s="20" t="s">
        <v>564</v>
      </c>
      <c r="H130" s="20" t="s">
        <v>565</v>
      </c>
      <c r="I130" s="20" t="s">
        <v>566</v>
      </c>
      <c r="J130" s="20" t="s">
        <v>567</v>
      </c>
      <c r="K130" s="20" t="s">
        <v>568</v>
      </c>
      <c r="L130" s="20"/>
      <c r="M130" s="20"/>
      <c r="N130" s="20"/>
      <c r="O130" s="20" t="s">
        <v>333</v>
      </c>
      <c r="P130" s="20"/>
      <c r="Q130" s="20"/>
      <c r="R130" s="20"/>
      <c r="S130" s="20"/>
      <c r="T130" s="20"/>
      <c r="U130" s="18" t="s">
        <v>32</v>
      </c>
      <c r="V130" s="20"/>
      <c r="W130" s="18" t="s">
        <v>33</v>
      </c>
      <c r="X130" s="18"/>
      <c r="Z130">
        <v>1</v>
      </c>
    </row>
    <row customHeight="1" ht="30" r="131" spans="1:26">
      <c r="A131" s="80">
        <v>1</v>
      </c>
      <c r="B131" s="18" t="s">
        <v>44</v>
      </c>
      <c r="C131" s="18" t="s">
        <v>27</v>
      </c>
      <c r="D131" s="18" t="s">
        <v>27</v>
      </c>
      <c r="E131" s="18">
        <v>129</v>
      </c>
      <c r="F131" s="18" t="s">
        <v>28</v>
      </c>
      <c r="G131" s="20" t="s">
        <v>569</v>
      </c>
      <c r="H131" s="20">
        <v>4.5</v>
      </c>
      <c r="I131" s="20">
        <v>5</v>
      </c>
      <c r="J131" s="20">
        <v>5.5</v>
      </c>
      <c r="K131" s="20">
        <v>6</v>
      </c>
      <c r="L131" s="20"/>
      <c r="M131" s="20"/>
      <c r="N131" s="20"/>
      <c r="O131" s="20" t="s">
        <v>300</v>
      </c>
      <c r="P131" s="20"/>
      <c r="Q131" s="20"/>
      <c r="R131" s="20"/>
      <c r="S131" s="20"/>
      <c r="T131" s="20"/>
      <c r="U131" s="18" t="s">
        <v>32</v>
      </c>
      <c r="V131" s="20"/>
      <c r="W131" s="18" t="s">
        <v>33</v>
      </c>
      <c r="X131" s="18"/>
      <c r="Z131">
        <v>1</v>
      </c>
    </row>
    <row customHeight="1" ht="30" r="132" spans="1:26">
      <c r="A132" s="79">
        <v>1</v>
      </c>
      <c r="B132" s="18" t="s">
        <v>44</v>
      </c>
      <c r="C132" s="18" t="s">
        <v>27</v>
      </c>
      <c r="D132" s="18" t="s">
        <v>27</v>
      </c>
      <c r="E132" s="18">
        <v>130</v>
      </c>
      <c r="F132" s="18" t="s">
        <v>28</v>
      </c>
      <c r="G132" s="20" t="s">
        <v>570</v>
      </c>
      <c r="H132" s="20" t="s">
        <v>571</v>
      </c>
      <c r="I132" s="20" t="s">
        <v>572</v>
      </c>
      <c r="J132" s="20" t="s">
        <v>573</v>
      </c>
      <c r="K132" s="20" t="s">
        <v>574</v>
      </c>
      <c r="L132" s="20"/>
      <c r="M132" s="20"/>
      <c r="N132" s="20"/>
      <c r="O132" s="20" t="s">
        <v>316</v>
      </c>
      <c r="P132" s="20"/>
      <c r="Q132" s="20"/>
      <c r="R132" s="20"/>
      <c r="S132" s="20"/>
      <c r="T132" s="20"/>
      <c r="U132" s="18" t="s">
        <v>32</v>
      </c>
      <c r="V132" s="20"/>
      <c r="W132" s="18" t="s">
        <v>33</v>
      </c>
      <c r="X132" s="18"/>
      <c r="Z132">
        <v>0</v>
      </c>
    </row>
    <row customHeight="1" ht="30" r="133" spans="1:26">
      <c r="A133" s="80">
        <v>1</v>
      </c>
      <c r="B133" s="18" t="s">
        <v>44</v>
      </c>
      <c r="C133" s="18" t="s">
        <v>27</v>
      </c>
      <c r="D133" s="18" t="s">
        <v>27</v>
      </c>
      <c r="E133" s="18">
        <v>131</v>
      </c>
      <c r="F133" s="18" t="s">
        <v>28</v>
      </c>
      <c r="G133" s="20" t="s">
        <v>575</v>
      </c>
      <c r="H133" s="20" t="s">
        <v>576</v>
      </c>
      <c r="I133" s="20" t="s">
        <v>577</v>
      </c>
      <c r="J133" s="20" t="s">
        <v>578</v>
      </c>
      <c r="K133" s="20" t="s">
        <v>579</v>
      </c>
      <c r="L133" s="20"/>
      <c r="M133" s="20"/>
      <c r="N133" s="20"/>
      <c r="O133" s="20" t="s">
        <v>327</v>
      </c>
      <c r="P133" s="20"/>
      <c r="Q133" s="20"/>
      <c r="R133" s="20"/>
      <c r="S133" s="20"/>
      <c r="T133" s="20"/>
      <c r="U133" s="18" t="s">
        <v>32</v>
      </c>
      <c r="V133" s="20"/>
      <c r="W133" s="18" t="s">
        <v>33</v>
      </c>
      <c r="X133" s="18"/>
      <c r="Z133">
        <v>1</v>
      </c>
    </row>
    <row customHeight="1" ht="30" r="134" spans="1:26">
      <c r="A134" s="80">
        <v>1</v>
      </c>
      <c r="B134" s="18" t="s">
        <v>44</v>
      </c>
      <c r="C134" s="18" t="s">
        <v>27</v>
      </c>
      <c r="D134" s="18" t="s">
        <v>27</v>
      </c>
      <c r="E134" s="18">
        <v>132</v>
      </c>
      <c r="F134" s="18" t="s">
        <v>28</v>
      </c>
      <c r="G134" s="20" t="s">
        <v>580</v>
      </c>
      <c r="H134" s="20" t="s">
        <v>581</v>
      </c>
      <c r="I134" s="20" t="s">
        <v>582</v>
      </c>
      <c r="J134" s="20" t="s">
        <v>583</v>
      </c>
      <c r="K134" s="20" t="s">
        <v>584</v>
      </c>
      <c r="L134" s="20"/>
      <c r="M134" s="20"/>
      <c r="N134" s="20"/>
      <c r="O134" s="20" t="s">
        <v>333</v>
      </c>
      <c r="P134" s="20"/>
      <c r="Q134" s="20"/>
      <c r="R134" s="20"/>
      <c r="S134" s="20"/>
      <c r="T134" s="20"/>
      <c r="U134" s="18" t="s">
        <v>32</v>
      </c>
      <c r="V134" s="20"/>
      <c r="W134" s="18" t="s">
        <v>33</v>
      </c>
      <c r="X134" s="18"/>
      <c r="Z134">
        <v>1</v>
      </c>
    </row>
    <row customHeight="1" ht="30" r="135" spans="1:26">
      <c r="A135" s="80">
        <v>1</v>
      </c>
      <c r="B135" s="18" t="s">
        <v>26</v>
      </c>
      <c r="C135" s="18" t="s">
        <v>27</v>
      </c>
      <c r="D135" s="18" t="s">
        <v>27</v>
      </c>
      <c r="E135" s="18">
        <v>133</v>
      </c>
      <c r="F135" s="18" t="s">
        <v>28</v>
      </c>
      <c r="G135" s="20" t="s">
        <v>585</v>
      </c>
      <c r="H135" s="20" t="s">
        <v>350</v>
      </c>
      <c r="I135" s="20" t="s">
        <v>586</v>
      </c>
      <c r="J135" s="20" t="s">
        <v>352</v>
      </c>
      <c r="K135" s="20" t="s">
        <v>353</v>
      </c>
      <c r="L135" s="20"/>
      <c r="M135" s="20"/>
      <c r="N135" s="20"/>
      <c r="O135" s="20" t="s">
        <v>316</v>
      </c>
      <c r="P135" s="20"/>
      <c r="Q135" s="20"/>
      <c r="R135" s="20"/>
      <c r="S135" s="20"/>
      <c r="T135" s="20"/>
      <c r="U135" s="18" t="s">
        <v>32</v>
      </c>
      <c r="V135" s="20"/>
      <c r="W135" s="18" t="s">
        <v>33</v>
      </c>
      <c r="X135" s="18"/>
      <c r="Z135">
        <v>1</v>
      </c>
    </row>
    <row customHeight="1" ht="30" r="136" spans="1:26">
      <c r="A136" s="18">
        <v>1</v>
      </c>
      <c r="B136" s="18" t="s">
        <v>44</v>
      </c>
      <c r="C136" s="18" t="s">
        <v>27</v>
      </c>
      <c r="D136" s="18" t="s">
        <v>27</v>
      </c>
      <c r="E136" s="18">
        <v>134</v>
      </c>
      <c r="F136" s="18" t="s">
        <v>28</v>
      </c>
      <c r="G136" s="20" t="s">
        <v>587</v>
      </c>
      <c r="H136" s="20" t="s">
        <v>350</v>
      </c>
      <c r="I136" s="20" t="s">
        <v>588</v>
      </c>
      <c r="J136" s="20" t="s">
        <v>410</v>
      </c>
      <c r="K136" s="20" t="s">
        <v>586</v>
      </c>
      <c r="L136" s="20"/>
      <c r="M136" s="20"/>
      <c r="N136" s="20"/>
      <c r="O136" s="20" t="s">
        <v>300</v>
      </c>
      <c r="P136" s="20"/>
      <c r="Q136" s="20"/>
      <c r="R136" s="20"/>
      <c r="S136" s="20"/>
      <c r="T136" s="20"/>
      <c r="U136" s="18" t="s">
        <v>32</v>
      </c>
      <c r="V136" s="20"/>
      <c r="W136" s="18" t="s">
        <v>33</v>
      </c>
      <c r="X136" s="18"/>
      <c r="Z136">
        <v>0</v>
      </c>
    </row>
    <row customHeight="1" ht="30" r="137" spans="1:26">
      <c r="A137" s="80">
        <v>1</v>
      </c>
      <c r="B137" s="18" t="s">
        <v>44</v>
      </c>
      <c r="C137" s="18" t="s">
        <v>27</v>
      </c>
      <c r="D137" s="18" t="s">
        <v>27</v>
      </c>
      <c r="E137" s="18">
        <v>135</v>
      </c>
      <c r="F137" s="18" t="s">
        <v>28</v>
      </c>
      <c r="G137" s="20" t="s">
        <v>589</v>
      </c>
      <c r="H137" s="20" t="s">
        <v>590</v>
      </c>
      <c r="I137" s="20" t="s">
        <v>591</v>
      </c>
      <c r="J137" s="20" t="s">
        <v>592</v>
      </c>
      <c r="K137" s="20" t="s">
        <v>593</v>
      </c>
      <c r="L137" s="20"/>
      <c r="M137" s="20"/>
      <c r="N137" s="20"/>
      <c r="O137" s="20" t="s">
        <v>300</v>
      </c>
      <c r="P137" s="20"/>
      <c r="Q137" s="20"/>
      <c r="R137" s="20"/>
      <c r="S137" s="20"/>
      <c r="T137" s="20"/>
      <c r="U137" s="18" t="s">
        <v>32</v>
      </c>
      <c r="V137" s="20"/>
      <c r="W137" s="18" t="s">
        <v>33</v>
      </c>
      <c r="X137" s="18"/>
      <c r="Z137">
        <v>1</v>
      </c>
    </row>
    <row customHeight="1" ht="30" r="138" spans="1:26">
      <c r="A138" s="79">
        <v>1</v>
      </c>
      <c r="B138" s="18" t="s">
        <v>44</v>
      </c>
      <c r="C138" s="18" t="s">
        <v>27</v>
      </c>
      <c r="D138" s="18" t="s">
        <v>27</v>
      </c>
      <c r="E138" s="18">
        <v>136</v>
      </c>
      <c r="F138" s="18" t="s">
        <v>28</v>
      </c>
      <c r="G138" s="20" t="s">
        <v>594</v>
      </c>
      <c r="H138" s="20" t="s">
        <v>595</v>
      </c>
      <c r="I138" s="20" t="s">
        <v>596</v>
      </c>
      <c r="J138" s="20" t="s">
        <v>597</v>
      </c>
      <c r="K138" s="20" t="s">
        <v>598</v>
      </c>
      <c r="L138" s="20"/>
      <c r="M138" s="20"/>
      <c r="N138" s="20"/>
      <c r="O138" s="20" t="s">
        <v>300</v>
      </c>
      <c r="P138" s="20"/>
      <c r="Q138" s="20"/>
      <c r="R138" s="20"/>
      <c r="S138" s="20"/>
      <c r="T138" s="20"/>
      <c r="U138" s="18" t="s">
        <v>32</v>
      </c>
      <c r="V138" s="20"/>
      <c r="W138" s="18" t="s">
        <v>33</v>
      </c>
      <c r="X138" s="18"/>
      <c r="Z138">
        <v>0</v>
      </c>
    </row>
    <row customHeight="1" ht="30" r="139" spans="1:26">
      <c r="A139" s="79">
        <v>1</v>
      </c>
      <c r="B139" s="18" t="s">
        <v>44</v>
      </c>
      <c r="C139" s="18" t="s">
        <v>27</v>
      </c>
      <c r="D139" s="18" t="s">
        <v>27</v>
      </c>
      <c r="E139" s="18">
        <v>137</v>
      </c>
      <c r="F139" s="18" t="s">
        <v>28</v>
      </c>
      <c r="G139" s="20" t="s">
        <v>599</v>
      </c>
      <c r="H139" s="20" t="s">
        <v>600</v>
      </c>
      <c r="I139" s="20" t="s">
        <v>601</v>
      </c>
      <c r="J139" s="20" t="s">
        <v>602</v>
      </c>
      <c r="K139" s="20" t="s">
        <v>603</v>
      </c>
      <c r="L139" s="20"/>
      <c r="M139" s="20"/>
      <c r="N139" s="20"/>
      <c r="O139" s="20" t="s">
        <v>300</v>
      </c>
      <c r="P139" s="20"/>
      <c r="Q139" s="20"/>
      <c r="R139" s="20"/>
      <c r="S139" s="20"/>
      <c r="T139" s="20"/>
      <c r="U139" s="18" t="s">
        <v>32</v>
      </c>
      <c r="V139" s="20"/>
      <c r="W139" s="18" t="s">
        <v>33</v>
      </c>
      <c r="X139" s="18"/>
      <c r="Z139">
        <v>0</v>
      </c>
    </row>
    <row customHeight="1" ht="30" r="140" spans="1:26">
      <c r="A140" s="18">
        <v>1</v>
      </c>
      <c r="B140" s="18" t="s">
        <v>44</v>
      </c>
      <c r="C140" s="18" t="s">
        <v>27</v>
      </c>
      <c r="D140" s="18" t="s">
        <v>27</v>
      </c>
      <c r="E140" s="18">
        <v>138</v>
      </c>
      <c r="F140" s="18" t="s">
        <v>28</v>
      </c>
      <c r="G140" s="20" t="s">
        <v>604</v>
      </c>
      <c r="H140" s="20" t="s">
        <v>605</v>
      </c>
      <c r="I140" s="20" t="s">
        <v>606</v>
      </c>
      <c r="J140" s="20" t="s">
        <v>607</v>
      </c>
      <c r="K140" s="20" t="s">
        <v>608</v>
      </c>
      <c r="L140" s="20"/>
      <c r="M140" s="20"/>
      <c r="N140" s="20"/>
      <c r="O140" s="20" t="s">
        <v>327</v>
      </c>
      <c r="P140" s="20"/>
      <c r="Q140" s="20"/>
      <c r="R140" s="20"/>
      <c r="S140" s="20"/>
      <c r="T140" s="20"/>
      <c r="U140" s="18" t="s">
        <v>32</v>
      </c>
      <c r="V140" s="20"/>
      <c r="W140" s="18" t="s">
        <v>33</v>
      </c>
      <c r="X140" s="18"/>
      <c r="Z140">
        <v>0</v>
      </c>
    </row>
    <row customHeight="1" ht="30" r="141" spans="1:26">
      <c r="A141" s="79">
        <v>1</v>
      </c>
      <c r="B141" s="18" t="s">
        <v>44</v>
      </c>
      <c r="C141" s="18" t="s">
        <v>27</v>
      </c>
      <c r="D141" s="18" t="s">
        <v>27</v>
      </c>
      <c r="E141" s="18">
        <v>139</v>
      </c>
      <c r="F141" s="18" t="s">
        <v>28</v>
      </c>
      <c r="G141" s="20" t="s">
        <v>609</v>
      </c>
      <c r="H141" s="20" t="s">
        <v>610</v>
      </c>
      <c r="I141" s="20" t="s">
        <v>611</v>
      </c>
      <c r="J141" s="20" t="s">
        <v>612</v>
      </c>
      <c r="K141" s="20" t="s">
        <v>613</v>
      </c>
      <c r="L141" s="20"/>
      <c r="M141" s="20"/>
      <c r="N141" s="20"/>
      <c r="O141" s="20" t="s">
        <v>316</v>
      </c>
      <c r="P141" s="20"/>
      <c r="Q141" s="20"/>
      <c r="R141" s="20"/>
      <c r="S141" s="20"/>
      <c r="T141" s="20"/>
      <c r="U141" s="18" t="s">
        <v>32</v>
      </c>
      <c r="V141" s="20"/>
      <c r="W141" s="18" t="s">
        <v>33</v>
      </c>
      <c r="X141" s="18"/>
      <c r="Z141">
        <v>0</v>
      </c>
    </row>
    <row customHeight="1" ht="30" r="142" spans="1:26">
      <c r="A142" s="80">
        <v>1</v>
      </c>
      <c r="B142" s="18" t="s">
        <v>44</v>
      </c>
      <c r="C142" s="18" t="s">
        <v>27</v>
      </c>
      <c r="D142" s="18" t="s">
        <v>27</v>
      </c>
      <c r="E142" s="18">
        <v>140</v>
      </c>
      <c r="F142" s="18" t="s">
        <v>28</v>
      </c>
      <c r="G142" s="20" t="s">
        <v>614</v>
      </c>
      <c r="H142" s="20" t="s">
        <v>615</v>
      </c>
      <c r="I142" s="20" t="s">
        <v>616</v>
      </c>
      <c r="J142" s="20" t="s">
        <v>617</v>
      </c>
      <c r="K142" s="20" t="s">
        <v>618</v>
      </c>
      <c r="L142" s="20"/>
      <c r="M142" s="20"/>
      <c r="N142" s="20"/>
      <c r="O142" s="20" t="s">
        <v>300</v>
      </c>
      <c r="P142" s="20"/>
      <c r="Q142" s="20"/>
      <c r="R142" s="20"/>
      <c r="S142" s="20"/>
      <c r="T142" s="20"/>
      <c r="U142" s="18" t="s">
        <v>32</v>
      </c>
      <c r="V142" s="20"/>
      <c r="W142" s="18" t="s">
        <v>33</v>
      </c>
      <c r="X142" s="18"/>
      <c r="Z142">
        <v>1</v>
      </c>
    </row>
    <row customHeight="1" ht="30" r="143" spans="1:26">
      <c r="A143" s="80">
        <v>1</v>
      </c>
      <c r="B143" s="18" t="s">
        <v>44</v>
      </c>
      <c r="C143" s="18" t="s">
        <v>27</v>
      </c>
      <c r="D143" s="18" t="s">
        <v>27</v>
      </c>
      <c r="E143" s="18">
        <v>141</v>
      </c>
      <c r="F143" s="18" t="s">
        <v>28</v>
      </c>
      <c r="G143" s="20" t="s">
        <v>619</v>
      </c>
      <c r="H143" s="20" t="s">
        <v>620</v>
      </c>
      <c r="I143" s="20" t="s">
        <v>621</v>
      </c>
      <c r="J143" s="20" t="s">
        <v>622</v>
      </c>
      <c r="K143" s="20" t="s">
        <v>623</v>
      </c>
      <c r="L143" s="20"/>
      <c r="M143" s="20"/>
      <c r="N143" s="20"/>
      <c r="O143" s="20" t="s">
        <v>333</v>
      </c>
      <c r="P143" s="20"/>
      <c r="Q143" s="20"/>
      <c r="R143" s="20"/>
      <c r="S143" s="20"/>
      <c r="T143" s="20"/>
      <c r="U143" s="18" t="s">
        <v>32</v>
      </c>
      <c r="V143" s="20"/>
      <c r="W143" s="18" t="s">
        <v>33</v>
      </c>
      <c r="X143" s="18"/>
      <c r="Z143">
        <v>1</v>
      </c>
    </row>
    <row customHeight="1" ht="30" r="144" spans="1:26">
      <c r="A144" s="80">
        <v>1</v>
      </c>
      <c r="B144" s="18" t="s">
        <v>44</v>
      </c>
      <c r="C144" s="18" t="s">
        <v>27</v>
      </c>
      <c r="D144" s="18" t="s">
        <v>27</v>
      </c>
      <c r="E144" s="18">
        <v>142</v>
      </c>
      <c r="F144" s="18" t="s">
        <v>28</v>
      </c>
      <c r="G144" s="20" t="s">
        <v>624</v>
      </c>
      <c r="H144" s="20" t="s">
        <v>459</v>
      </c>
      <c r="I144" s="20" t="s">
        <v>625</v>
      </c>
      <c r="J144" s="20" t="s">
        <v>461</v>
      </c>
      <c r="K144" s="20" t="s">
        <v>462</v>
      </c>
      <c r="L144" s="20"/>
      <c r="M144" s="20"/>
      <c r="N144" s="20"/>
      <c r="O144" s="20" t="s">
        <v>316</v>
      </c>
      <c r="P144" s="20"/>
      <c r="Q144" s="20"/>
      <c r="R144" s="20"/>
      <c r="S144" s="20"/>
      <c r="T144" s="20"/>
      <c r="U144" s="18" t="s">
        <v>32</v>
      </c>
      <c r="V144" s="20"/>
      <c r="W144" s="18" t="s">
        <v>33</v>
      </c>
      <c r="X144" s="18"/>
      <c r="Z144">
        <v>1</v>
      </c>
    </row>
    <row customHeight="1" ht="30" r="145" spans="1:26">
      <c r="A145" s="18">
        <v>1</v>
      </c>
      <c r="B145" s="18" t="s">
        <v>44</v>
      </c>
      <c r="C145" s="18" t="s">
        <v>27</v>
      </c>
      <c r="D145" s="18" t="s">
        <v>27</v>
      </c>
      <c r="E145" s="18">
        <v>143</v>
      </c>
      <c r="F145" s="18" t="s">
        <v>28</v>
      </c>
      <c r="G145" s="20" t="s">
        <v>626</v>
      </c>
      <c r="H145" s="20" t="s">
        <v>627</v>
      </c>
      <c r="I145" s="20" t="s">
        <v>628</v>
      </c>
      <c r="J145" s="20" t="s">
        <v>629</v>
      </c>
      <c r="K145" s="20" t="s">
        <v>630</v>
      </c>
      <c r="L145" s="20"/>
      <c r="M145" s="20"/>
      <c r="N145" s="20"/>
      <c r="O145" s="20" t="s">
        <v>300</v>
      </c>
      <c r="P145" s="20"/>
      <c r="Q145" s="20"/>
      <c r="R145" s="20"/>
      <c r="S145" s="20"/>
      <c r="T145" s="20"/>
      <c r="U145" s="18" t="s">
        <v>32</v>
      </c>
      <c r="V145" s="20"/>
      <c r="W145" s="18" t="s">
        <v>33</v>
      </c>
      <c r="X145" s="18"/>
      <c r="Z145">
        <v>0</v>
      </c>
    </row>
    <row customHeight="1" ht="30" r="146" spans="1:26">
      <c r="A146" s="18">
        <v>1</v>
      </c>
      <c r="B146" s="18" t="s">
        <v>44</v>
      </c>
      <c r="C146" s="18" t="s">
        <v>27</v>
      </c>
      <c r="D146" s="18" t="s">
        <v>27</v>
      </c>
      <c r="E146" s="18">
        <v>144</v>
      </c>
      <c r="F146" s="18" t="s">
        <v>28</v>
      </c>
      <c r="G146" s="20" t="s">
        <v>631</v>
      </c>
      <c r="H146" s="20" t="s">
        <v>632</v>
      </c>
      <c r="I146" s="20" t="s">
        <v>633</v>
      </c>
      <c r="J146" s="20" t="s">
        <v>634</v>
      </c>
      <c r="K146" s="20" t="s">
        <v>635</v>
      </c>
      <c r="L146" s="20"/>
      <c r="M146" s="20"/>
      <c r="N146" s="20"/>
      <c r="O146" s="20" t="s">
        <v>316</v>
      </c>
      <c r="P146" s="20"/>
      <c r="Q146" s="20"/>
      <c r="R146" s="20"/>
      <c r="S146" s="20"/>
      <c r="T146" s="20"/>
      <c r="U146" s="18" t="s">
        <v>32</v>
      </c>
      <c r="V146" s="20"/>
      <c r="W146" s="18" t="s">
        <v>33</v>
      </c>
      <c r="X146" s="18"/>
      <c r="Z146">
        <v>0</v>
      </c>
    </row>
    <row customHeight="1" ht="30" r="147" spans="1:26">
      <c r="A147" s="80">
        <v>1</v>
      </c>
      <c r="B147" s="18" t="s">
        <v>26</v>
      </c>
      <c r="C147" s="18" t="s">
        <v>27</v>
      </c>
      <c r="D147" s="18" t="s">
        <v>27</v>
      </c>
      <c r="E147" s="18">
        <v>145</v>
      </c>
      <c r="F147" s="18" t="s">
        <v>28</v>
      </c>
      <c r="G147" s="20" t="s">
        <v>636</v>
      </c>
      <c r="H147" s="20">
        <v>12</v>
      </c>
      <c r="I147" s="20">
        <v>11</v>
      </c>
      <c r="J147" s="20">
        <v>10</v>
      </c>
      <c r="K147" s="20">
        <v>9</v>
      </c>
      <c r="L147" s="20"/>
      <c r="M147" s="20"/>
      <c r="N147" s="20"/>
      <c r="O147" s="20" t="s">
        <v>77</v>
      </c>
      <c r="P147" s="20"/>
      <c r="Q147" s="20"/>
      <c r="R147" s="20"/>
      <c r="S147" s="20"/>
      <c r="T147" s="20"/>
      <c r="U147" s="18" t="s">
        <v>32</v>
      </c>
      <c r="V147" s="20"/>
      <c r="W147" s="18" t="s">
        <v>33</v>
      </c>
      <c r="X147" s="18"/>
      <c r="Z147">
        <v>1</v>
      </c>
    </row>
    <row customHeight="1" ht="30" r="148" spans="1:26">
      <c r="A148" s="80">
        <v>1</v>
      </c>
      <c r="B148" s="18" t="s">
        <v>26</v>
      </c>
      <c r="C148" s="18" t="s">
        <v>27</v>
      </c>
      <c r="D148" s="18" t="s">
        <v>27</v>
      </c>
      <c r="E148" s="18">
        <v>146</v>
      </c>
      <c r="F148" s="18" t="s">
        <v>28</v>
      </c>
      <c r="G148" s="20" t="s">
        <v>637</v>
      </c>
      <c r="H148" s="20">
        <v>12</v>
      </c>
      <c r="I148" s="20">
        <v>19</v>
      </c>
      <c r="J148" s="20">
        <v>22</v>
      </c>
      <c r="K148" s="20">
        <v>26</v>
      </c>
      <c r="L148" s="20"/>
      <c r="M148" s="20"/>
      <c r="N148" s="20"/>
      <c r="O148" s="20" t="s">
        <v>30</v>
      </c>
      <c r="P148" s="20"/>
      <c r="Q148" s="20"/>
      <c r="R148" s="20"/>
      <c r="S148" s="20"/>
      <c r="T148" s="20"/>
      <c r="U148" s="18" t="s">
        <v>32</v>
      </c>
      <c r="V148" s="20"/>
      <c r="W148" s="18" t="s">
        <v>33</v>
      </c>
      <c r="X148" s="18"/>
      <c r="Z148">
        <v>1</v>
      </c>
    </row>
    <row customHeight="1" ht="30" r="149" spans="1:26">
      <c r="A149" s="79">
        <v>1</v>
      </c>
      <c r="B149" s="18" t="s">
        <v>26</v>
      </c>
      <c r="C149" s="18" t="s">
        <v>27</v>
      </c>
      <c r="D149" s="18" t="s">
        <v>27</v>
      </c>
      <c r="E149" s="18">
        <v>147</v>
      </c>
      <c r="F149" s="18" t="s">
        <v>28</v>
      </c>
      <c r="G149" s="20" t="s">
        <v>638</v>
      </c>
      <c r="H149" s="20">
        <v>19</v>
      </c>
      <c r="I149" s="20">
        <v>22</v>
      </c>
      <c r="J149" s="20">
        <v>26</v>
      </c>
      <c r="K149" s="20">
        <v>27</v>
      </c>
      <c r="L149" s="20"/>
      <c r="M149" s="20"/>
      <c r="N149" s="20"/>
      <c r="O149" s="20" t="s">
        <v>50</v>
      </c>
      <c r="P149" s="20"/>
      <c r="Q149" s="20"/>
      <c r="R149" s="20"/>
      <c r="S149" s="20"/>
      <c r="T149" s="20"/>
      <c r="U149" s="18" t="s">
        <v>32</v>
      </c>
      <c r="V149" s="20"/>
      <c r="W149" s="18" t="s">
        <v>33</v>
      </c>
      <c r="X149" s="18"/>
      <c r="Z149">
        <v>0</v>
      </c>
    </row>
    <row customHeight="1" ht="30" r="150" spans="1:26">
      <c r="A150" s="18">
        <v>1</v>
      </c>
      <c r="B150" s="18" t="s">
        <v>44</v>
      </c>
      <c r="C150" s="18" t="s">
        <v>27</v>
      </c>
      <c r="D150" s="18" t="s">
        <v>27</v>
      </c>
      <c r="E150" s="18">
        <v>148</v>
      </c>
      <c r="F150" s="18" t="s">
        <v>28</v>
      </c>
      <c r="G150" s="20" t="s">
        <v>639</v>
      </c>
      <c r="H150" s="20" t="s">
        <v>640</v>
      </c>
      <c r="I150" s="20" t="s">
        <v>641</v>
      </c>
      <c r="J150" s="20" t="s">
        <v>642</v>
      </c>
      <c r="K150" s="20" t="s">
        <v>643</v>
      </c>
      <c r="L150" s="20"/>
      <c r="M150" s="20"/>
      <c r="N150" s="20"/>
      <c r="O150" s="20" t="s">
        <v>333</v>
      </c>
      <c r="P150" s="20"/>
      <c r="Q150" s="20"/>
      <c r="R150" s="20"/>
      <c r="S150" s="20"/>
      <c r="T150" s="20"/>
      <c r="U150" s="18" t="s">
        <v>32</v>
      </c>
      <c r="V150" s="20"/>
      <c r="W150" s="18" t="s">
        <v>33</v>
      </c>
      <c r="X150" s="18"/>
      <c r="Z150">
        <v>0</v>
      </c>
    </row>
    <row customHeight="1" ht="30" r="151" spans="1:26">
      <c r="A151" s="80">
        <v>1</v>
      </c>
      <c r="B151" s="18" t="s">
        <v>26</v>
      </c>
      <c r="C151" s="18" t="s">
        <v>27</v>
      </c>
      <c r="D151" s="18" t="s">
        <v>27</v>
      </c>
      <c r="E151" s="18">
        <v>149</v>
      </c>
      <c r="F151" s="18" t="s">
        <v>28</v>
      </c>
      <c r="G151" s="20" t="s">
        <v>644</v>
      </c>
      <c r="H151" s="20" t="s">
        <v>645</v>
      </c>
      <c r="I151" s="20" t="s">
        <v>646</v>
      </c>
      <c r="J151" s="20" t="s">
        <v>647</v>
      </c>
      <c r="K151" s="20" t="s">
        <v>648</v>
      </c>
      <c r="L151" s="20"/>
      <c r="M151" s="20"/>
      <c r="N151" s="20"/>
      <c r="O151" s="20" t="s">
        <v>327</v>
      </c>
      <c r="P151" s="20"/>
      <c r="Q151" s="20"/>
      <c r="R151" s="20"/>
      <c r="S151" s="20"/>
      <c r="T151" s="20"/>
      <c r="U151" s="18" t="s">
        <v>32</v>
      </c>
      <c r="V151" s="20"/>
      <c r="W151" s="18" t="s">
        <v>33</v>
      </c>
      <c r="X151" s="18"/>
      <c r="Z151">
        <v>1</v>
      </c>
    </row>
    <row customHeight="1" ht="30" r="152" spans="1:26">
      <c r="A152" s="18">
        <v>1</v>
      </c>
      <c r="B152" s="18" t="s">
        <v>44</v>
      </c>
      <c r="C152" s="18" t="s">
        <v>27</v>
      </c>
      <c r="D152" s="18" t="s">
        <v>27</v>
      </c>
      <c r="E152" s="18">
        <v>150</v>
      </c>
      <c r="F152" s="18" t="s">
        <v>28</v>
      </c>
      <c r="G152" s="20" t="s">
        <v>649</v>
      </c>
      <c r="H152" s="20" t="s">
        <v>650</v>
      </c>
      <c r="I152" s="20" t="s">
        <v>651</v>
      </c>
      <c r="J152" s="20" t="s">
        <v>628</v>
      </c>
      <c r="K152" s="20" t="s">
        <v>630</v>
      </c>
      <c r="L152" s="20"/>
      <c r="M152" s="20"/>
      <c r="N152" s="20"/>
      <c r="O152" s="20" t="s">
        <v>316</v>
      </c>
      <c r="P152" s="20"/>
      <c r="Q152" s="20"/>
      <c r="R152" s="20"/>
      <c r="S152" s="20"/>
      <c r="T152" s="20"/>
      <c r="U152" s="18" t="s">
        <v>32</v>
      </c>
      <c r="V152" s="20"/>
      <c r="W152" s="18" t="s">
        <v>33</v>
      </c>
      <c r="X152" s="18"/>
      <c r="Z152">
        <v>0</v>
      </c>
    </row>
    <row customHeight="1" ht="30" r="153" spans="1:26">
      <c r="A153" s="80">
        <v>1</v>
      </c>
      <c r="B153" s="18" t="s">
        <v>88</v>
      </c>
      <c r="C153" s="18" t="s">
        <v>27</v>
      </c>
      <c r="D153" s="18" t="s">
        <v>27</v>
      </c>
      <c r="E153" s="18">
        <v>151</v>
      </c>
      <c r="F153" s="18" t="s">
        <v>28</v>
      </c>
      <c r="G153" s="20" t="s">
        <v>652</v>
      </c>
      <c r="H153" s="20">
        <v>3</v>
      </c>
      <c r="I153" s="20">
        <v>4</v>
      </c>
      <c r="J153" s="20">
        <v>5</v>
      </c>
      <c r="K153" s="20">
        <v>6</v>
      </c>
      <c r="L153" s="20"/>
      <c r="M153" s="20"/>
      <c r="N153" s="20"/>
      <c r="O153" s="20" t="s">
        <v>316</v>
      </c>
      <c r="P153" s="20"/>
      <c r="Q153" s="20"/>
      <c r="R153" s="20"/>
      <c r="S153" s="20"/>
      <c r="T153" s="20"/>
      <c r="U153" s="18" t="s">
        <v>32</v>
      </c>
      <c r="V153" s="20"/>
      <c r="W153" s="18" t="s">
        <v>33</v>
      </c>
      <c r="X153" s="18"/>
      <c r="Z153">
        <v>1</v>
      </c>
    </row>
    <row customHeight="1" ht="30" r="154" spans="1:26">
      <c r="A154" s="79">
        <v>1</v>
      </c>
      <c r="B154" s="18" t="s">
        <v>88</v>
      </c>
      <c r="C154" s="18" t="s">
        <v>27</v>
      </c>
      <c r="D154" s="18" t="s">
        <v>27</v>
      </c>
      <c r="E154" s="18">
        <v>152</v>
      </c>
      <c r="F154" s="18" t="s">
        <v>28</v>
      </c>
      <c r="G154" s="20" t="s">
        <v>653</v>
      </c>
      <c r="H154" s="20">
        <v>7</v>
      </c>
      <c r="I154" s="20">
        <v>9</v>
      </c>
      <c r="J154" s="20">
        <v>11</v>
      </c>
      <c r="K154" s="20">
        <v>13</v>
      </c>
      <c r="L154" s="20"/>
      <c r="M154" s="20"/>
      <c r="N154" s="20"/>
      <c r="O154" s="20" t="s">
        <v>300</v>
      </c>
      <c r="P154" s="20"/>
      <c r="Q154" s="20"/>
      <c r="R154" s="20"/>
      <c r="S154" s="20"/>
      <c r="T154" s="20"/>
      <c r="U154" s="18" t="s">
        <v>32</v>
      </c>
      <c r="V154" s="20"/>
      <c r="W154" s="18" t="s">
        <v>33</v>
      </c>
      <c r="X154" s="18"/>
      <c r="Z154">
        <v>0</v>
      </c>
    </row>
    <row customHeight="1" ht="30" r="155" spans="1:26">
      <c r="A155" s="79">
        <v>1</v>
      </c>
      <c r="B155" s="18" t="s">
        <v>88</v>
      </c>
      <c r="C155" s="18" t="s">
        <v>27</v>
      </c>
      <c r="D155" s="18" t="s">
        <v>27</v>
      </c>
      <c r="E155" s="18">
        <v>153</v>
      </c>
      <c r="F155" s="18" t="s">
        <v>28</v>
      </c>
      <c r="G155" s="20" t="s">
        <v>654</v>
      </c>
      <c r="H155" s="20">
        <v>16</v>
      </c>
      <c r="I155" s="20">
        <v>20</v>
      </c>
      <c r="J155" s="20">
        <v>23</v>
      </c>
      <c r="K155" s="20">
        <v>25</v>
      </c>
      <c r="L155" s="20"/>
      <c r="M155" s="20"/>
      <c r="N155" s="20"/>
      <c r="O155" s="20" t="s">
        <v>316</v>
      </c>
      <c r="P155" s="20"/>
      <c r="Q155" s="20"/>
      <c r="R155" s="20"/>
      <c r="S155" s="20"/>
      <c r="T155" s="20"/>
      <c r="U155" s="18" t="s">
        <v>32</v>
      </c>
      <c r="V155" s="20"/>
      <c r="W155" s="18" t="s">
        <v>33</v>
      </c>
      <c r="X155" s="18"/>
      <c r="Z155">
        <v>0</v>
      </c>
    </row>
    <row customHeight="1" ht="30" r="156" spans="1:26">
      <c r="A156" s="18">
        <v>1</v>
      </c>
      <c r="B156" s="18" t="s">
        <v>44</v>
      </c>
      <c r="C156" s="18" t="s">
        <v>27</v>
      </c>
      <c r="D156" s="18" t="s">
        <v>27</v>
      </c>
      <c r="E156" s="18">
        <v>154</v>
      </c>
      <c r="F156" s="18" t="s">
        <v>28</v>
      </c>
      <c r="G156" s="20" t="s">
        <v>655</v>
      </c>
      <c r="H156" s="20" t="s">
        <v>656</v>
      </c>
      <c r="I156" s="20" t="s">
        <v>460</v>
      </c>
      <c r="J156" s="20" t="s">
        <v>657</v>
      </c>
      <c r="K156" s="20" t="s">
        <v>658</v>
      </c>
      <c r="L156" s="20"/>
      <c r="M156" s="20"/>
      <c r="N156" s="20"/>
      <c r="O156" s="20" t="s">
        <v>300</v>
      </c>
      <c r="P156" s="20"/>
      <c r="Q156" s="20"/>
      <c r="R156" s="20"/>
      <c r="S156" s="20"/>
      <c r="T156" s="20"/>
      <c r="U156" s="18" t="s">
        <v>32</v>
      </c>
      <c r="V156" s="20"/>
      <c r="W156" s="18" t="s">
        <v>33</v>
      </c>
      <c r="X156" s="18"/>
      <c r="Z156">
        <v>0</v>
      </c>
    </row>
    <row customHeight="1" ht="30" r="157" spans="1:26">
      <c r="A157" s="80">
        <v>1</v>
      </c>
      <c r="B157" s="18" t="s">
        <v>44</v>
      </c>
      <c r="C157" s="18" t="s">
        <v>27</v>
      </c>
      <c r="D157" s="18" t="s">
        <v>27</v>
      </c>
      <c r="E157" s="18">
        <v>155</v>
      </c>
      <c r="F157" s="18" t="s">
        <v>28</v>
      </c>
      <c r="G157" s="20" t="s">
        <v>659</v>
      </c>
      <c r="H157" s="20" t="s">
        <v>660</v>
      </c>
      <c r="I157" s="20" t="s">
        <v>661</v>
      </c>
      <c r="J157" s="20" t="s">
        <v>662</v>
      </c>
      <c r="K157" s="20" t="s">
        <v>663</v>
      </c>
      <c r="L157" s="20"/>
      <c r="M157" s="20"/>
      <c r="N157" s="20"/>
      <c r="O157" s="20" t="s">
        <v>300</v>
      </c>
      <c r="P157" s="20"/>
      <c r="Q157" s="20"/>
      <c r="R157" s="20"/>
      <c r="S157" s="20"/>
      <c r="T157" s="20"/>
      <c r="U157" s="18" t="s">
        <v>32</v>
      </c>
      <c r="V157" s="20"/>
      <c r="W157" s="18" t="s">
        <v>33</v>
      </c>
      <c r="X157" s="18"/>
      <c r="Z157">
        <v>1</v>
      </c>
    </row>
    <row customHeight="1" ht="30" r="158" spans="1:26">
      <c r="A158" s="79">
        <v>1</v>
      </c>
      <c r="B158" s="18" t="s">
        <v>44</v>
      </c>
      <c r="C158" s="18" t="s">
        <v>27</v>
      </c>
      <c r="D158" s="18" t="s">
        <v>27</v>
      </c>
      <c r="E158" s="18">
        <v>156</v>
      </c>
      <c r="F158" s="18" t="s">
        <v>28</v>
      </c>
      <c r="G158" s="20" t="s">
        <v>664</v>
      </c>
      <c r="H158" s="20" t="s">
        <v>665</v>
      </c>
      <c r="I158" s="20" t="s">
        <v>666</v>
      </c>
      <c r="J158" s="20" t="s">
        <v>667</v>
      </c>
      <c r="K158" s="20" t="s">
        <v>668</v>
      </c>
      <c r="L158" s="20"/>
      <c r="M158" s="20"/>
      <c r="N158" s="20"/>
      <c r="O158" s="20" t="s">
        <v>333</v>
      </c>
      <c r="P158" s="20"/>
      <c r="Q158" s="20"/>
      <c r="R158" s="20"/>
      <c r="S158" s="20"/>
      <c r="T158" s="20"/>
      <c r="U158" s="18" t="s">
        <v>32</v>
      </c>
      <c r="V158" s="20"/>
      <c r="W158" s="18" t="s">
        <v>33</v>
      </c>
      <c r="X158" s="18"/>
      <c r="Z158">
        <v>0</v>
      </c>
    </row>
    <row customHeight="1" ht="30" r="159" spans="1:26">
      <c r="A159" s="80">
        <v>1</v>
      </c>
      <c r="B159" s="18" t="s">
        <v>44</v>
      </c>
      <c r="C159" s="18" t="s">
        <v>27</v>
      </c>
      <c r="D159" s="18" t="s">
        <v>27</v>
      </c>
      <c r="E159" s="18">
        <v>157</v>
      </c>
      <c r="F159" s="18" t="s">
        <v>28</v>
      </c>
      <c r="G159" s="20" t="s">
        <v>669</v>
      </c>
      <c r="H159" s="20" t="s">
        <v>670</v>
      </c>
      <c r="I159" s="20" t="s">
        <v>671</v>
      </c>
      <c r="J159" s="20" t="s">
        <v>672</v>
      </c>
      <c r="K159" s="20" t="s">
        <v>673</v>
      </c>
      <c r="L159" s="20"/>
      <c r="M159" s="20"/>
      <c r="N159" s="20"/>
      <c r="O159" s="20" t="s">
        <v>66</v>
      </c>
      <c r="P159" s="20"/>
      <c r="Q159" s="20"/>
      <c r="R159" s="20"/>
      <c r="S159" s="20"/>
      <c r="T159" s="20"/>
      <c r="U159" s="18" t="s">
        <v>32</v>
      </c>
      <c r="V159" s="20"/>
      <c r="W159" s="18" t="s">
        <v>33</v>
      </c>
      <c r="X159" s="18"/>
      <c r="Z159">
        <v>1</v>
      </c>
    </row>
    <row customHeight="1" ht="30" r="160" spans="1:26">
      <c r="A160" s="80">
        <v>1</v>
      </c>
      <c r="B160" s="18" t="s">
        <v>44</v>
      </c>
      <c r="C160" s="18" t="s">
        <v>27</v>
      </c>
      <c r="D160" s="18" t="s">
        <v>27</v>
      </c>
      <c r="E160" s="18">
        <v>158</v>
      </c>
      <c r="F160" s="18" t="s">
        <v>28</v>
      </c>
      <c r="G160" s="20" t="s">
        <v>674</v>
      </c>
      <c r="H160" s="20" t="s">
        <v>675</v>
      </c>
      <c r="I160" s="20" t="s">
        <v>676</v>
      </c>
      <c r="J160" s="20" t="s">
        <v>677</v>
      </c>
      <c r="K160" s="20" t="s">
        <v>678</v>
      </c>
      <c r="L160" s="20"/>
      <c r="M160" s="20"/>
      <c r="N160" s="20"/>
      <c r="O160" s="20" t="s">
        <v>327</v>
      </c>
      <c r="P160" s="20"/>
      <c r="Q160" s="20"/>
      <c r="R160" s="20"/>
      <c r="S160" s="20"/>
      <c r="T160" s="20"/>
      <c r="U160" s="18" t="s">
        <v>32</v>
      </c>
      <c r="V160" s="20"/>
      <c r="W160" s="18" t="s">
        <v>33</v>
      </c>
      <c r="X160" s="18"/>
      <c r="Z160">
        <v>1</v>
      </c>
    </row>
    <row customHeight="1" ht="30" r="161" spans="1:26">
      <c r="A161" s="18">
        <v>1</v>
      </c>
      <c r="B161" s="18" t="s">
        <v>88</v>
      </c>
      <c r="C161" s="18" t="s">
        <v>27</v>
      </c>
      <c r="D161" s="18" t="s">
        <v>27</v>
      </c>
      <c r="E161" s="18">
        <v>159</v>
      </c>
      <c r="F161" s="18" t="s">
        <v>28</v>
      </c>
      <c r="G161" s="20" t="s">
        <v>679</v>
      </c>
      <c r="H161" s="20" t="s">
        <v>680</v>
      </c>
      <c r="I161" s="20" t="s">
        <v>681</v>
      </c>
      <c r="J161" s="20" t="s">
        <v>682</v>
      </c>
      <c r="K161" s="20" t="s">
        <v>683</v>
      </c>
      <c r="L161" s="20"/>
      <c r="M161" s="20"/>
      <c r="N161" s="20"/>
      <c r="O161" s="20" t="s">
        <v>300</v>
      </c>
      <c r="P161" s="20"/>
      <c r="Q161" s="20"/>
      <c r="R161" s="20"/>
      <c r="S161" s="20"/>
      <c r="T161" s="20"/>
      <c r="U161" s="18" t="s">
        <v>32</v>
      </c>
      <c r="V161" s="20"/>
      <c r="W161" s="18" t="s">
        <v>33</v>
      </c>
      <c r="X161" s="18"/>
      <c r="Z161">
        <v>0</v>
      </c>
    </row>
    <row customHeight="1" ht="30" r="162" spans="1:26">
      <c r="A162" s="18">
        <v>1</v>
      </c>
      <c r="B162" s="18" t="s">
        <v>26</v>
      </c>
      <c r="C162" s="18" t="s">
        <v>27</v>
      </c>
      <c r="D162" s="18" t="s">
        <v>27</v>
      </c>
      <c r="E162" s="18">
        <v>160</v>
      </c>
      <c r="F162" s="18" t="s">
        <v>28</v>
      </c>
      <c r="G162" s="20" t="s">
        <v>684</v>
      </c>
      <c r="H162" s="20" t="s">
        <v>685</v>
      </c>
      <c r="I162" s="20" t="s">
        <v>686</v>
      </c>
      <c r="J162" s="20" t="s">
        <v>687</v>
      </c>
      <c r="K162" s="20" t="s">
        <v>688</v>
      </c>
      <c r="L162" s="20"/>
      <c r="M162" s="20"/>
      <c r="N162" s="20"/>
      <c r="O162" s="20" t="s">
        <v>316</v>
      </c>
      <c r="P162" s="20"/>
      <c r="Q162" s="20"/>
      <c r="R162" s="20"/>
      <c r="S162" s="20"/>
      <c r="T162" s="20"/>
      <c r="U162" s="18" t="s">
        <v>32</v>
      </c>
      <c r="V162" s="20"/>
      <c r="W162" s="18" t="s">
        <v>33</v>
      </c>
      <c r="X162" s="18"/>
      <c r="Z162">
        <v>0</v>
      </c>
    </row>
    <row customHeight="1" ht="30" r="163" spans="1:26">
      <c r="A163" s="18">
        <v>1</v>
      </c>
      <c r="B163" s="18" t="s">
        <v>44</v>
      </c>
      <c r="C163" s="18" t="s">
        <v>27</v>
      </c>
      <c r="D163" s="18" t="s">
        <v>27</v>
      </c>
      <c r="E163" s="18">
        <v>161</v>
      </c>
      <c r="F163" s="18" t="s">
        <v>28</v>
      </c>
      <c r="G163" s="20" t="s">
        <v>689</v>
      </c>
      <c r="H163" s="20" t="s">
        <v>690</v>
      </c>
      <c r="I163" s="20" t="s">
        <v>691</v>
      </c>
      <c r="J163" s="20" t="s">
        <v>692</v>
      </c>
      <c r="K163" s="20" t="s">
        <v>693</v>
      </c>
      <c r="L163" s="20"/>
      <c r="M163" s="20"/>
      <c r="N163" s="20"/>
      <c r="O163" s="20" t="s">
        <v>300</v>
      </c>
      <c r="P163" s="20"/>
      <c r="Q163" s="20"/>
      <c r="R163" s="20"/>
      <c r="S163" s="20"/>
      <c r="T163" s="20"/>
      <c r="U163" s="18" t="s">
        <v>32</v>
      </c>
      <c r="V163" s="20"/>
      <c r="W163" s="18" t="s">
        <v>33</v>
      </c>
      <c r="X163" s="18"/>
      <c r="Z163">
        <v>0</v>
      </c>
    </row>
    <row customHeight="1" ht="30" r="164" spans="1:26">
      <c r="A164" s="79">
        <v>1</v>
      </c>
      <c r="B164" s="18" t="s">
        <v>44</v>
      </c>
      <c r="C164" s="18" t="s">
        <v>27</v>
      </c>
      <c r="D164" s="18" t="s">
        <v>27</v>
      </c>
      <c r="E164" s="18">
        <v>162</v>
      </c>
      <c r="F164" s="18" t="s">
        <v>28</v>
      </c>
      <c r="G164" s="20" t="s">
        <v>694</v>
      </c>
      <c r="H164" s="20" t="s">
        <v>450</v>
      </c>
      <c r="I164" s="20" t="s">
        <v>695</v>
      </c>
      <c r="J164" s="20" t="s">
        <v>696</v>
      </c>
      <c r="K164" s="20" t="s">
        <v>697</v>
      </c>
      <c r="L164" s="20"/>
      <c r="M164" s="20"/>
      <c r="N164" s="20"/>
      <c r="O164" s="20" t="s">
        <v>316</v>
      </c>
      <c r="P164" s="20"/>
      <c r="Q164" s="20"/>
      <c r="R164" s="20"/>
      <c r="S164" s="20"/>
      <c r="T164" s="20"/>
      <c r="U164" s="18" t="s">
        <v>32</v>
      </c>
      <c r="V164" s="20"/>
      <c r="W164" s="18" t="s">
        <v>33</v>
      </c>
      <c r="X164" s="18"/>
      <c r="Z164" t="s">
        <v>25</v>
      </c>
    </row>
    <row customHeight="1" ht="30" r="165" spans="1:26">
      <c r="A165" s="80">
        <v>1</v>
      </c>
      <c r="B165" s="18" t="s">
        <v>88</v>
      </c>
      <c r="C165" s="18" t="s">
        <v>27</v>
      </c>
      <c r="D165" s="18" t="s">
        <v>27</v>
      </c>
      <c r="E165" s="18">
        <v>163</v>
      </c>
      <c r="F165" s="18" t="s">
        <v>28</v>
      </c>
      <c r="G165" s="20" t="s">
        <v>698</v>
      </c>
      <c r="H165" s="20">
        <v>2</v>
      </c>
      <c r="I165" s="20">
        <v>3</v>
      </c>
      <c r="J165" s="20">
        <v>4</v>
      </c>
      <c r="K165" s="20">
        <v>5</v>
      </c>
      <c r="L165" s="20"/>
      <c r="M165" s="20"/>
      <c r="N165" s="20"/>
      <c r="O165" s="20" t="s">
        <v>316</v>
      </c>
      <c r="P165" s="20"/>
      <c r="Q165" s="20"/>
      <c r="R165" s="20"/>
      <c r="S165" s="20"/>
      <c r="T165" s="20"/>
      <c r="U165" s="18" t="s">
        <v>699</v>
      </c>
      <c r="V165" s="20"/>
      <c r="W165" s="18" t="s">
        <v>33</v>
      </c>
      <c r="X165" s="18"/>
      <c r="Z165">
        <v>1</v>
      </c>
    </row>
    <row customHeight="1" ht="30" r="166" spans="1:26">
      <c r="A166" s="80">
        <v>1</v>
      </c>
      <c r="B166" s="18" t="s">
        <v>26</v>
      </c>
      <c r="C166" s="18" t="s">
        <v>27</v>
      </c>
      <c r="D166" s="18" t="s">
        <v>27</v>
      </c>
      <c r="E166" s="18">
        <v>164</v>
      </c>
      <c r="F166" s="20" t="s">
        <v>28</v>
      </c>
      <c r="G166" s="20" t="s">
        <v>700</v>
      </c>
      <c r="H166" s="20" t="s">
        <v>701</v>
      </c>
      <c r="I166" s="20" t="s">
        <v>479</v>
      </c>
      <c r="J166" s="20" t="s">
        <v>702</v>
      </c>
      <c r="K166" s="20"/>
      <c r="L166" s="20"/>
      <c r="M166" s="20"/>
      <c r="N166" s="20"/>
      <c r="O166" s="20" t="s">
        <v>333</v>
      </c>
      <c r="P166" s="20"/>
      <c r="Q166" s="20"/>
      <c r="R166" s="20"/>
      <c r="S166" s="20"/>
      <c r="T166" s="20"/>
      <c r="U166" s="18" t="s">
        <v>703</v>
      </c>
      <c r="V166" s="20"/>
      <c r="W166" s="18" t="s">
        <v>33</v>
      </c>
      <c r="X166" s="18"/>
      <c r="Z166">
        <v>1</v>
      </c>
    </row>
    <row customHeight="1" ht="30" r="167" spans="1:26">
      <c r="A167" s="80">
        <v>1</v>
      </c>
      <c r="B167" s="18" t="s">
        <v>44</v>
      </c>
      <c r="C167" s="18" t="s">
        <v>27</v>
      </c>
      <c r="D167" s="18" t="s">
        <v>27</v>
      </c>
      <c r="E167" s="18">
        <v>165</v>
      </c>
      <c r="F167" s="20" t="s">
        <v>28</v>
      </c>
      <c r="G167" s="20" t="s">
        <v>704</v>
      </c>
      <c r="H167" s="20" t="s">
        <v>705</v>
      </c>
      <c r="I167" s="20" t="s">
        <v>706</v>
      </c>
      <c r="J167" s="20" t="s">
        <v>707</v>
      </c>
      <c r="K167" s="20" t="s">
        <v>708</v>
      </c>
      <c r="L167" s="20"/>
      <c r="M167" s="20"/>
      <c r="N167" s="20"/>
      <c r="O167" s="20" t="s">
        <v>327</v>
      </c>
      <c r="P167" s="20"/>
      <c r="Q167" s="20"/>
      <c r="R167" s="20"/>
      <c r="S167" s="20"/>
      <c r="T167" s="20"/>
      <c r="U167" s="18" t="s">
        <v>709</v>
      </c>
      <c r="V167" s="20"/>
      <c r="W167" s="18" t="s">
        <v>33</v>
      </c>
      <c r="X167" s="18"/>
      <c r="Z167">
        <v>1</v>
      </c>
    </row>
    <row customHeight="1" ht="30" r="168" spans="1:26">
      <c r="A168" s="18">
        <v>1</v>
      </c>
      <c r="B168" s="18" t="s">
        <v>44</v>
      </c>
      <c r="C168" s="18" t="s">
        <v>27</v>
      </c>
      <c r="D168" s="18" t="s">
        <v>27</v>
      </c>
      <c r="E168" s="18">
        <v>166</v>
      </c>
      <c r="F168" s="20" t="s">
        <v>28</v>
      </c>
      <c r="G168" s="20" t="s">
        <v>710</v>
      </c>
      <c r="H168" s="20" t="s">
        <v>711</v>
      </c>
      <c r="I168" s="20" t="s">
        <v>712</v>
      </c>
      <c r="J168" s="20" t="s">
        <v>713</v>
      </c>
      <c r="K168" s="20"/>
      <c r="L168" s="20"/>
      <c r="M168" s="20"/>
      <c r="N168" s="20"/>
      <c r="O168" s="20" t="s">
        <v>333</v>
      </c>
      <c r="P168" s="20"/>
      <c r="Q168" s="20"/>
      <c r="R168" s="20"/>
      <c r="S168" s="20"/>
      <c r="T168" s="20"/>
      <c r="U168" s="18" t="s">
        <v>714</v>
      </c>
      <c r="V168" s="20"/>
      <c r="W168" s="18" t="s">
        <v>33</v>
      </c>
      <c r="X168" s="18"/>
      <c r="Z168">
        <v>0</v>
      </c>
    </row>
    <row customHeight="1" ht="30" r="169" spans="1:26">
      <c r="A169" s="18">
        <v>1</v>
      </c>
      <c r="B169" s="18" t="s">
        <v>26</v>
      </c>
      <c r="C169" s="18" t="s">
        <v>27</v>
      </c>
      <c r="D169" s="18" t="s">
        <v>27</v>
      </c>
      <c r="E169" s="18">
        <v>167</v>
      </c>
      <c r="F169" s="20" t="s">
        <v>28</v>
      </c>
      <c r="G169" s="20" t="s">
        <v>715</v>
      </c>
      <c r="H169" s="20" t="s">
        <v>711</v>
      </c>
      <c r="I169" s="20" t="s">
        <v>716</v>
      </c>
      <c r="J169" s="20" t="s">
        <v>717</v>
      </c>
      <c r="K169" s="20" t="s">
        <v>713</v>
      </c>
      <c r="L169" s="20"/>
      <c r="M169" s="20"/>
      <c r="N169" s="20"/>
      <c r="O169" s="20" t="s">
        <v>333</v>
      </c>
      <c r="P169" s="20"/>
      <c r="Q169" s="20"/>
      <c r="R169" s="20"/>
      <c r="S169" s="20"/>
      <c r="T169" s="20"/>
      <c r="U169" s="18" t="s">
        <v>718</v>
      </c>
      <c r="V169" s="20"/>
      <c r="W169" s="18" t="s">
        <v>33</v>
      </c>
      <c r="X169" s="18"/>
      <c r="Z169">
        <v>0</v>
      </c>
    </row>
    <row customHeight="1" ht="30" r="170" spans="1:26">
      <c r="A170" s="18">
        <v>1</v>
      </c>
      <c r="B170" s="18" t="s">
        <v>26</v>
      </c>
      <c r="C170" s="18" t="s">
        <v>27</v>
      </c>
      <c r="D170" s="18" t="s">
        <v>27</v>
      </c>
      <c r="E170" s="18">
        <v>168</v>
      </c>
      <c r="F170" s="20" t="s">
        <v>28</v>
      </c>
      <c r="G170" s="20" t="s">
        <v>719</v>
      </c>
      <c r="H170" s="20" t="s">
        <v>711</v>
      </c>
      <c r="I170" s="20" t="s">
        <v>716</v>
      </c>
      <c r="J170" s="20" t="s">
        <v>717</v>
      </c>
      <c r="K170" s="20" t="s">
        <v>713</v>
      </c>
      <c r="L170" s="20"/>
      <c r="M170" s="20"/>
      <c r="N170" s="20"/>
      <c r="O170" s="20" t="s">
        <v>300</v>
      </c>
      <c r="P170" s="20"/>
      <c r="Q170" s="20"/>
      <c r="R170" s="20"/>
      <c r="S170" s="20"/>
      <c r="T170" s="20"/>
      <c r="U170" s="18" t="s">
        <v>720</v>
      </c>
      <c r="V170" s="20"/>
      <c r="W170" s="18" t="s">
        <v>33</v>
      </c>
      <c r="X170" s="18"/>
      <c r="Z170">
        <v>0</v>
      </c>
    </row>
    <row customHeight="1" ht="30" r="171" spans="1:26">
      <c r="A171" s="18">
        <v>1</v>
      </c>
      <c r="B171" s="18" t="s">
        <v>26</v>
      </c>
      <c r="C171" s="18" t="s">
        <v>27</v>
      </c>
      <c r="D171" s="18" t="s">
        <v>27</v>
      </c>
      <c r="E171" s="18">
        <v>169</v>
      </c>
      <c r="F171" s="20" t="s">
        <v>28</v>
      </c>
      <c r="G171" s="20" t="s">
        <v>721</v>
      </c>
      <c r="H171" s="20" t="s">
        <v>711</v>
      </c>
      <c r="I171" s="20" t="s">
        <v>716</v>
      </c>
      <c r="J171" s="20" t="s">
        <v>717</v>
      </c>
      <c r="K171" s="20" t="s">
        <v>713</v>
      </c>
      <c r="L171" s="20"/>
      <c r="M171" s="20"/>
      <c r="N171" s="20"/>
      <c r="O171" s="20" t="s">
        <v>316</v>
      </c>
      <c r="P171" s="20"/>
      <c r="Q171" s="20"/>
      <c r="R171" s="20"/>
      <c r="S171" s="20"/>
      <c r="T171" s="20"/>
      <c r="U171" s="18" t="s">
        <v>722</v>
      </c>
      <c r="V171" s="20"/>
      <c r="W171" s="18" t="s">
        <v>33</v>
      </c>
      <c r="X171" s="18"/>
      <c r="Z171">
        <v>0</v>
      </c>
    </row>
    <row customFormat="1" customHeight="1" ht="30" r="172" s="74" spans="1:26">
      <c r="A172" s="18">
        <v>1</v>
      </c>
      <c r="B172" s="18" t="s">
        <v>44</v>
      </c>
      <c r="C172" s="18" t="s">
        <v>27</v>
      </c>
      <c r="D172" s="18" t="s">
        <v>27</v>
      </c>
      <c r="E172" s="18">
        <v>170</v>
      </c>
      <c r="F172" s="20" t="s">
        <v>28</v>
      </c>
      <c r="G172" s="20" t="s">
        <v>723</v>
      </c>
      <c r="H172" s="20" t="s">
        <v>724</v>
      </c>
      <c r="I172" s="20" t="s">
        <v>725</v>
      </c>
      <c r="J172" s="20" t="s">
        <v>726</v>
      </c>
      <c r="K172" s="20" t="s">
        <v>727</v>
      </c>
      <c r="L172" s="20"/>
      <c r="M172" s="20"/>
      <c r="N172" s="20"/>
      <c r="O172" s="20" t="s">
        <v>300</v>
      </c>
      <c r="P172" s="20"/>
      <c r="Q172" s="20"/>
      <c r="R172" s="20"/>
      <c r="S172" s="20"/>
      <c r="T172" s="20"/>
      <c r="U172" s="18" t="s">
        <v>728</v>
      </c>
      <c r="V172" s="20"/>
      <c r="W172" s="18" t="s">
        <v>33</v>
      </c>
      <c r="X172" s="18"/>
      <c r="Z172">
        <v>0</v>
      </c>
    </row>
    <row customHeight="1" ht="30" r="173" spans="1:26">
      <c r="A173" s="80">
        <v>1</v>
      </c>
      <c r="B173" s="18" t="s">
        <v>26</v>
      </c>
      <c r="C173" s="18" t="s">
        <v>27</v>
      </c>
      <c r="D173" s="18" t="s">
        <v>27</v>
      </c>
      <c r="E173" s="18">
        <v>171</v>
      </c>
      <c r="F173" s="20" t="s">
        <v>729</v>
      </c>
      <c r="G173" s="20" t="s">
        <v>730</v>
      </c>
      <c r="H173" s="20" t="s">
        <v>667</v>
      </c>
      <c r="I173" s="20" t="s">
        <v>731</v>
      </c>
      <c r="J173" s="20" t="s">
        <v>732</v>
      </c>
      <c r="K173" s="20" t="s">
        <v>733</v>
      </c>
      <c r="L173" s="20"/>
      <c r="M173" s="20"/>
      <c r="N173" s="20"/>
      <c r="O173" s="20" t="s">
        <v>734</v>
      </c>
      <c r="P173" s="20"/>
      <c r="Q173" s="20"/>
      <c r="R173" s="20"/>
      <c r="S173" s="20"/>
      <c r="T173" s="20"/>
      <c r="U173" s="18" t="s">
        <v>32</v>
      </c>
      <c r="V173" s="20"/>
      <c r="W173" s="18" t="s">
        <v>33</v>
      </c>
      <c r="X173" s="18"/>
      <c r="Z173">
        <v>1</v>
      </c>
    </row>
    <row customHeight="1" ht="30" r="174" spans="1:26">
      <c r="A174" s="80">
        <v>1</v>
      </c>
      <c r="B174" s="18" t="s">
        <v>44</v>
      </c>
      <c r="C174" s="18" t="s">
        <v>27</v>
      </c>
      <c r="D174" s="18" t="s">
        <v>27</v>
      </c>
      <c r="E174" s="18">
        <v>172</v>
      </c>
      <c r="F174" s="20" t="s">
        <v>729</v>
      </c>
      <c r="G174" s="20" t="s">
        <v>735</v>
      </c>
      <c r="H174" s="20" t="s">
        <v>736</v>
      </c>
      <c r="I174" s="20" t="s">
        <v>423</v>
      </c>
      <c r="J174" s="20" t="s">
        <v>737</v>
      </c>
      <c r="K174" s="20" t="s">
        <v>738</v>
      </c>
      <c r="L174" s="20" t="s">
        <v>739</v>
      </c>
      <c r="M174" s="20"/>
      <c r="N174" s="20"/>
      <c r="O174" s="20" t="s">
        <v>740</v>
      </c>
      <c r="P174" s="20"/>
      <c r="Q174" s="20"/>
      <c r="R174" s="20"/>
      <c r="S174" s="20"/>
      <c r="T174" s="20"/>
      <c r="U174" s="18" t="s">
        <v>32</v>
      </c>
      <c r="V174" s="20"/>
      <c r="W174" s="18" t="s">
        <v>33</v>
      </c>
      <c r="X174" s="18"/>
      <c r="Z174">
        <v>1</v>
      </c>
    </row>
    <row customHeight="1" ht="30" r="175" spans="1:26">
      <c r="A175" s="80">
        <v>1</v>
      </c>
      <c r="B175" s="18" t="s">
        <v>44</v>
      </c>
      <c r="C175" s="18" t="s">
        <v>27</v>
      </c>
      <c r="D175" s="18" t="s">
        <v>27</v>
      </c>
      <c r="E175" s="18">
        <v>173</v>
      </c>
      <c r="F175" s="20" t="s">
        <v>729</v>
      </c>
      <c r="G175" s="20" t="s">
        <v>741</v>
      </c>
      <c r="H175" s="20" t="s">
        <v>742</v>
      </c>
      <c r="I175" s="20" t="s">
        <v>743</v>
      </c>
      <c r="J175" s="20" t="s">
        <v>744</v>
      </c>
      <c r="K175" s="20" t="s">
        <v>745</v>
      </c>
      <c r="L175" s="20"/>
      <c r="M175" s="20"/>
      <c r="N175" s="20"/>
      <c r="O175" s="20" t="s">
        <v>746</v>
      </c>
      <c r="P175" s="20"/>
      <c r="Q175" s="20"/>
      <c r="R175" s="20"/>
      <c r="S175" s="20"/>
      <c r="T175" s="20"/>
      <c r="U175" s="18" t="s">
        <v>32</v>
      </c>
      <c r="V175" s="20"/>
      <c r="W175" s="18" t="s">
        <v>33</v>
      </c>
      <c r="X175" s="18"/>
      <c r="Z175">
        <v>1</v>
      </c>
    </row>
    <row customHeight="1" ht="30" r="176" spans="1:26">
      <c r="A176" s="80">
        <v>1</v>
      </c>
      <c r="B176" s="18" t="s">
        <v>44</v>
      </c>
      <c r="C176" s="18" t="s">
        <v>27</v>
      </c>
      <c r="D176" s="18" t="s">
        <v>27</v>
      </c>
      <c r="E176" s="18">
        <v>174</v>
      </c>
      <c r="F176" s="20" t="s">
        <v>729</v>
      </c>
      <c r="G176" s="20" t="s">
        <v>747</v>
      </c>
      <c r="H176" s="20" t="s">
        <v>748</v>
      </c>
      <c r="I176" s="20" t="s">
        <v>749</v>
      </c>
      <c r="J176" s="20" t="s">
        <v>750</v>
      </c>
      <c r="K176" s="20" t="s">
        <v>751</v>
      </c>
      <c r="L176" s="20"/>
      <c r="M176" s="20"/>
      <c r="N176" s="20"/>
      <c r="O176" s="20" t="s">
        <v>752</v>
      </c>
      <c r="P176" s="20"/>
      <c r="Q176" s="20"/>
      <c r="R176" s="20"/>
      <c r="S176" s="20"/>
      <c r="T176" s="20"/>
      <c r="U176" s="18" t="s">
        <v>32</v>
      </c>
      <c r="V176" s="20"/>
      <c r="W176" s="18" t="s">
        <v>33</v>
      </c>
      <c r="X176" s="18"/>
      <c r="Z176">
        <v>1</v>
      </c>
    </row>
    <row customHeight="1" ht="30" r="177" spans="1:26">
      <c r="A177" s="18">
        <v>1</v>
      </c>
      <c r="B177" s="18" t="s">
        <v>88</v>
      </c>
      <c r="C177" s="18" t="s">
        <v>27</v>
      </c>
      <c r="D177" s="18" t="s">
        <v>27</v>
      </c>
      <c r="E177" s="18">
        <v>175</v>
      </c>
      <c r="F177" s="20" t="s">
        <v>729</v>
      </c>
      <c r="G177" s="20" t="s">
        <v>753</v>
      </c>
      <c r="H177" s="20" t="s">
        <v>754</v>
      </c>
      <c r="I177" s="20" t="s">
        <v>755</v>
      </c>
      <c r="J177" s="20" t="s">
        <v>756</v>
      </c>
      <c r="K177" s="20" t="s">
        <v>757</v>
      </c>
      <c r="L177" s="20"/>
      <c r="M177" s="20"/>
      <c r="N177" s="20"/>
      <c r="O177" s="20" t="s">
        <v>758</v>
      </c>
      <c r="P177" s="20"/>
      <c r="Q177" s="20"/>
      <c r="R177" s="20"/>
      <c r="S177" s="20"/>
      <c r="T177" s="20"/>
      <c r="U177" s="18" t="s">
        <v>32</v>
      </c>
      <c r="V177" s="20"/>
      <c r="W177" s="18" t="s">
        <v>33</v>
      </c>
      <c r="X177" s="18"/>
      <c r="Z177">
        <v>0</v>
      </c>
    </row>
    <row customHeight="1" ht="30" r="178" spans="1:26">
      <c r="A178" s="79">
        <v>1</v>
      </c>
      <c r="B178" s="18" t="s">
        <v>44</v>
      </c>
      <c r="C178" s="18" t="s">
        <v>27</v>
      </c>
      <c r="D178" s="18" t="s">
        <v>27</v>
      </c>
      <c r="E178" s="18">
        <v>176</v>
      </c>
      <c r="F178" s="20" t="s">
        <v>729</v>
      </c>
      <c r="G178" s="20" t="s">
        <v>759</v>
      </c>
      <c r="H178" s="20" t="s">
        <v>760</v>
      </c>
      <c r="I178" s="20" t="s">
        <v>761</v>
      </c>
      <c r="J178" s="20" t="s">
        <v>762</v>
      </c>
      <c r="K178" s="20" t="s">
        <v>763</v>
      </c>
      <c r="L178" s="20" t="s">
        <v>764</v>
      </c>
      <c r="M178" s="20"/>
      <c r="N178" s="20"/>
      <c r="O178" s="20" t="s">
        <v>765</v>
      </c>
      <c r="P178" s="20"/>
      <c r="Q178" s="20"/>
      <c r="R178" s="20"/>
      <c r="S178" s="20"/>
      <c r="T178" s="20"/>
      <c r="U178" s="18" t="s">
        <v>32</v>
      </c>
      <c r="V178" s="20"/>
      <c r="W178" s="18" t="s">
        <v>33</v>
      </c>
      <c r="X178" s="18"/>
      <c r="Z178">
        <v>0</v>
      </c>
    </row>
    <row customHeight="1" ht="30" r="179" spans="1:26">
      <c r="A179" s="18">
        <v>1</v>
      </c>
      <c r="B179" s="18" t="s">
        <v>44</v>
      </c>
      <c r="C179" s="18" t="s">
        <v>27</v>
      </c>
      <c r="D179" s="18" t="s">
        <v>27</v>
      </c>
      <c r="E179" s="18">
        <v>177</v>
      </c>
      <c r="F179" s="20" t="s">
        <v>729</v>
      </c>
      <c r="G179" s="20" t="s">
        <v>766</v>
      </c>
      <c r="H179" s="20" t="s">
        <v>767</v>
      </c>
      <c r="I179" s="20" t="s">
        <v>768</v>
      </c>
      <c r="J179" s="20" t="s">
        <v>769</v>
      </c>
      <c r="K179" s="20" t="s">
        <v>770</v>
      </c>
      <c r="L179" s="20"/>
      <c r="M179" s="20"/>
      <c r="N179" s="20"/>
      <c r="O179" s="20" t="s">
        <v>765</v>
      </c>
      <c r="P179" s="20"/>
      <c r="Q179" s="20"/>
      <c r="R179" s="20"/>
      <c r="S179" s="20"/>
      <c r="T179" s="20"/>
      <c r="U179" s="18" t="s">
        <v>32</v>
      </c>
      <c r="V179" s="20"/>
      <c r="W179" s="18" t="s">
        <v>33</v>
      </c>
      <c r="X179" s="18"/>
      <c r="Z179">
        <v>0</v>
      </c>
    </row>
    <row customHeight="1" ht="30" r="180" spans="1:26">
      <c r="A180" s="80">
        <v>1</v>
      </c>
      <c r="B180" s="18" t="s">
        <v>88</v>
      </c>
      <c r="C180" s="18" t="s">
        <v>27</v>
      </c>
      <c r="D180" s="18" t="s">
        <v>27</v>
      </c>
      <c r="E180" s="18">
        <v>178</v>
      </c>
      <c r="F180" s="20" t="s">
        <v>729</v>
      </c>
      <c r="G180" s="20" t="s">
        <v>771</v>
      </c>
      <c r="H180" s="20" t="s">
        <v>772</v>
      </c>
      <c r="I180" s="20" t="s">
        <v>773</v>
      </c>
      <c r="J180" s="20" t="s">
        <v>774</v>
      </c>
      <c r="K180" s="20" t="s">
        <v>775</v>
      </c>
      <c r="L180" s="20"/>
      <c r="M180" s="20"/>
      <c r="N180" s="20"/>
      <c r="O180" s="20" t="s">
        <v>758</v>
      </c>
      <c r="P180" s="20"/>
      <c r="Q180" s="20"/>
      <c r="R180" s="20"/>
      <c r="S180" s="20"/>
      <c r="T180" s="20"/>
      <c r="U180" s="18" t="s">
        <v>32</v>
      </c>
      <c r="V180" s="20"/>
      <c r="W180" s="18" t="s">
        <v>33</v>
      </c>
      <c r="X180" s="18"/>
      <c r="Z180">
        <v>1</v>
      </c>
    </row>
    <row customHeight="1" ht="30" r="181" spans="1:26">
      <c r="A181" s="80">
        <v>1</v>
      </c>
      <c r="B181" s="18" t="s">
        <v>88</v>
      </c>
      <c r="C181" s="18" t="s">
        <v>27</v>
      </c>
      <c r="D181" s="18" t="s">
        <v>27</v>
      </c>
      <c r="E181" s="18">
        <v>179</v>
      </c>
      <c r="F181" s="20" t="s">
        <v>729</v>
      </c>
      <c r="G181" s="20" t="s">
        <v>776</v>
      </c>
      <c r="H181" s="20" t="s">
        <v>777</v>
      </c>
      <c r="I181" s="20" t="s">
        <v>778</v>
      </c>
      <c r="J181" s="20" t="s">
        <v>779</v>
      </c>
      <c r="K181" s="20" t="s">
        <v>780</v>
      </c>
      <c r="L181" s="20" t="s">
        <v>781</v>
      </c>
      <c r="M181" s="20" t="s">
        <v>782</v>
      </c>
      <c r="N181" s="20"/>
      <c r="O181" s="20" t="s">
        <v>783</v>
      </c>
      <c r="P181" s="20"/>
      <c r="Q181" s="20"/>
      <c r="R181" s="20"/>
      <c r="S181" s="20"/>
      <c r="T181" s="20"/>
      <c r="U181" s="18" t="s">
        <v>32</v>
      </c>
      <c r="V181" s="20"/>
      <c r="W181" s="18" t="s">
        <v>33</v>
      </c>
      <c r="X181" s="18"/>
      <c r="Z181">
        <v>1</v>
      </c>
    </row>
    <row customHeight="1" ht="30" r="182" spans="1:26">
      <c r="A182" s="18">
        <v>1</v>
      </c>
      <c r="B182" s="18" t="s">
        <v>44</v>
      </c>
      <c r="C182" s="18" t="s">
        <v>27</v>
      </c>
      <c r="D182" s="18" t="s">
        <v>27</v>
      </c>
      <c r="E182" s="18">
        <v>180</v>
      </c>
      <c r="F182" s="20" t="s">
        <v>729</v>
      </c>
      <c r="G182" s="20" t="s">
        <v>784</v>
      </c>
      <c r="H182" s="20" t="s">
        <v>785</v>
      </c>
      <c r="I182" s="20" t="s">
        <v>786</v>
      </c>
      <c r="J182" s="20" t="s">
        <v>787</v>
      </c>
      <c r="K182" s="20" t="s">
        <v>788</v>
      </c>
      <c r="L182" s="20"/>
      <c r="M182" s="20"/>
      <c r="N182" s="20"/>
      <c r="O182" s="20" t="s">
        <v>789</v>
      </c>
      <c r="P182" s="20"/>
      <c r="Q182" s="20"/>
      <c r="R182" s="20"/>
      <c r="S182" s="20"/>
      <c r="T182" s="20"/>
      <c r="U182" s="18" t="s">
        <v>32</v>
      </c>
      <c r="V182" s="20"/>
      <c r="W182" s="18" t="s">
        <v>33</v>
      </c>
      <c r="X182" s="18"/>
      <c r="Z182">
        <v>0</v>
      </c>
    </row>
    <row customHeight="1" ht="30" r="183" spans="1:26">
      <c r="A183" s="80">
        <v>1</v>
      </c>
      <c r="B183" s="18" t="s">
        <v>26</v>
      </c>
      <c r="C183" s="18" t="s">
        <v>27</v>
      </c>
      <c r="D183" s="18" t="s">
        <v>27</v>
      </c>
      <c r="E183" s="18">
        <v>181</v>
      </c>
      <c r="F183" s="20" t="s">
        <v>729</v>
      </c>
      <c r="G183" s="20" t="s">
        <v>790</v>
      </c>
      <c r="H183" s="20" t="s">
        <v>791</v>
      </c>
      <c r="I183" s="20" t="s">
        <v>792</v>
      </c>
      <c r="J183" s="20" t="s">
        <v>793</v>
      </c>
      <c r="K183" s="20" t="s">
        <v>794</v>
      </c>
      <c r="L183" s="20"/>
      <c r="M183" s="20"/>
      <c r="N183" s="20"/>
      <c r="O183" s="20" t="s">
        <v>795</v>
      </c>
      <c r="P183" s="20"/>
      <c r="Q183" s="20"/>
      <c r="R183" s="20"/>
      <c r="S183" s="20"/>
      <c r="T183" s="20"/>
      <c r="U183" s="18" t="s">
        <v>32</v>
      </c>
      <c r="V183" s="20"/>
      <c r="W183" s="18" t="s">
        <v>33</v>
      </c>
      <c r="X183" s="18"/>
      <c r="Z183">
        <v>1</v>
      </c>
    </row>
    <row customHeight="1" ht="30" r="184" spans="1:26">
      <c r="A184" s="79">
        <v>1</v>
      </c>
      <c r="B184" s="18" t="s">
        <v>88</v>
      </c>
      <c r="C184" s="18" t="s">
        <v>27</v>
      </c>
      <c r="D184" s="18" t="s">
        <v>27</v>
      </c>
      <c r="E184" s="18">
        <v>182</v>
      </c>
      <c r="F184" s="20" t="s">
        <v>729</v>
      </c>
      <c r="G184" s="20" t="s">
        <v>796</v>
      </c>
      <c r="H184" s="20" t="s">
        <v>797</v>
      </c>
      <c r="I184" s="20" t="s">
        <v>798</v>
      </c>
      <c r="J184" s="20" t="s">
        <v>799</v>
      </c>
      <c r="K184" s="20" t="s">
        <v>800</v>
      </c>
      <c r="L184" s="20" t="s">
        <v>801</v>
      </c>
      <c r="M184" s="20"/>
      <c r="N184" s="20"/>
      <c r="O184" s="20" t="s">
        <v>802</v>
      </c>
      <c r="P184" s="20"/>
      <c r="Q184" s="20"/>
      <c r="R184" s="20"/>
      <c r="S184" s="20"/>
      <c r="T184" s="20"/>
      <c r="U184" s="18" t="s">
        <v>32</v>
      </c>
      <c r="V184" s="20"/>
      <c r="W184" s="18" t="s">
        <v>33</v>
      </c>
      <c r="X184" s="18"/>
      <c r="Z184">
        <v>0</v>
      </c>
    </row>
    <row customHeight="1" ht="30" r="185" spans="1:26">
      <c r="A185" s="80">
        <v>1</v>
      </c>
      <c r="B185" s="18" t="s">
        <v>44</v>
      </c>
      <c r="C185" s="18" t="s">
        <v>27</v>
      </c>
      <c r="D185" s="18" t="s">
        <v>27</v>
      </c>
      <c r="E185" s="18">
        <v>183</v>
      </c>
      <c r="F185" s="20" t="s">
        <v>729</v>
      </c>
      <c r="G185" s="20" t="s">
        <v>803</v>
      </c>
      <c r="H185" s="20" t="s">
        <v>804</v>
      </c>
      <c r="I185" s="20" t="s">
        <v>805</v>
      </c>
      <c r="J185" s="20" t="s">
        <v>806</v>
      </c>
      <c r="K185" s="20" t="s">
        <v>807</v>
      </c>
      <c r="L185" s="20" t="s">
        <v>808</v>
      </c>
      <c r="M185" s="20"/>
      <c r="N185" s="20"/>
      <c r="O185" s="20" t="s">
        <v>802</v>
      </c>
      <c r="P185" s="20"/>
      <c r="Q185" s="20"/>
      <c r="R185" s="20"/>
      <c r="S185" s="20"/>
      <c r="T185" s="20"/>
      <c r="U185" s="18" t="s">
        <v>32</v>
      </c>
      <c r="V185" s="20"/>
      <c r="W185" s="18" t="s">
        <v>33</v>
      </c>
      <c r="X185" s="18"/>
      <c r="Z185">
        <v>1</v>
      </c>
    </row>
    <row customHeight="1" ht="30" r="186" spans="1:26">
      <c r="A186" s="79">
        <v>1</v>
      </c>
      <c r="B186" s="18" t="s">
        <v>44</v>
      </c>
      <c r="C186" s="18" t="s">
        <v>27</v>
      </c>
      <c r="D186" s="18" t="s">
        <v>27</v>
      </c>
      <c r="E186" s="18">
        <v>184</v>
      </c>
      <c r="F186" s="20" t="s">
        <v>729</v>
      </c>
      <c r="G186" s="20" t="s">
        <v>809</v>
      </c>
      <c r="H186" s="20" t="s">
        <v>810</v>
      </c>
      <c r="I186" s="20" t="s">
        <v>811</v>
      </c>
      <c r="J186" s="20" t="s">
        <v>812</v>
      </c>
      <c r="K186" s="20" t="s">
        <v>813</v>
      </c>
      <c r="L186" s="20" t="s">
        <v>814</v>
      </c>
      <c r="M186" s="20"/>
      <c r="N186" s="20"/>
      <c r="O186" s="20" t="s">
        <v>789</v>
      </c>
      <c r="P186" s="20"/>
      <c r="Q186" s="20"/>
      <c r="R186" s="20"/>
      <c r="S186" s="20"/>
      <c r="T186" s="20"/>
      <c r="U186" s="18" t="s">
        <v>32</v>
      </c>
      <c r="V186" s="20"/>
      <c r="W186" s="18" t="s">
        <v>33</v>
      </c>
      <c r="X186" s="18"/>
      <c r="Z186">
        <v>0</v>
      </c>
    </row>
    <row customHeight="1" ht="30" r="187" spans="1:26">
      <c r="A187" s="80">
        <v>1</v>
      </c>
      <c r="B187" s="18" t="s">
        <v>88</v>
      </c>
      <c r="C187" s="18" t="s">
        <v>27</v>
      </c>
      <c r="D187" s="18" t="s">
        <v>27</v>
      </c>
      <c r="E187" s="18">
        <v>185</v>
      </c>
      <c r="F187" s="20" t="s">
        <v>729</v>
      </c>
      <c r="G187" s="20" t="s">
        <v>815</v>
      </c>
      <c r="H187" s="20" t="s">
        <v>810</v>
      </c>
      <c r="I187" s="20" t="s">
        <v>812</v>
      </c>
      <c r="J187" s="20" t="s">
        <v>816</v>
      </c>
      <c r="K187" s="20" t="s">
        <v>817</v>
      </c>
      <c r="L187" s="20" t="s">
        <v>818</v>
      </c>
      <c r="M187" s="20"/>
      <c r="N187" s="20"/>
      <c r="O187" s="20" t="s">
        <v>758</v>
      </c>
      <c r="P187" s="20"/>
      <c r="Q187" s="20"/>
      <c r="R187" s="20"/>
      <c r="S187" s="20"/>
      <c r="T187" s="20"/>
      <c r="U187" s="18" t="s">
        <v>32</v>
      </c>
      <c r="V187" s="20"/>
      <c r="W187" s="18" t="s">
        <v>33</v>
      </c>
      <c r="X187" s="18"/>
      <c r="Z187">
        <v>1</v>
      </c>
    </row>
    <row customHeight="1" ht="30" r="188" spans="1:26">
      <c r="A188" s="80">
        <v>1</v>
      </c>
      <c r="B188" s="18" t="s">
        <v>44</v>
      </c>
      <c r="C188" s="18" t="s">
        <v>27</v>
      </c>
      <c r="D188" s="18" t="s">
        <v>27</v>
      </c>
      <c r="E188" s="18">
        <v>186</v>
      </c>
      <c r="F188" s="20" t="s">
        <v>729</v>
      </c>
      <c r="G188" s="20" t="s">
        <v>819</v>
      </c>
      <c r="H188" s="20" t="s">
        <v>820</v>
      </c>
      <c r="I188" s="20" t="s">
        <v>821</v>
      </c>
      <c r="J188" s="20" t="s">
        <v>822</v>
      </c>
      <c r="K188" s="20" t="s">
        <v>823</v>
      </c>
      <c r="L188" s="20" t="s">
        <v>824</v>
      </c>
      <c r="M188" s="20"/>
      <c r="N188" s="20"/>
      <c r="O188" s="20" t="s">
        <v>758</v>
      </c>
      <c r="P188" s="20"/>
      <c r="Q188" s="20"/>
      <c r="R188" s="20"/>
      <c r="S188" s="20"/>
      <c r="T188" s="20"/>
      <c r="U188" s="18" t="s">
        <v>32</v>
      </c>
      <c r="V188" s="20"/>
      <c r="W188" s="18" t="s">
        <v>33</v>
      </c>
      <c r="X188" s="18"/>
      <c r="Z188">
        <v>1</v>
      </c>
    </row>
    <row customHeight="1" ht="30" r="189" spans="1:26">
      <c r="A189" s="79">
        <v>1</v>
      </c>
      <c r="B189" s="18" t="s">
        <v>44</v>
      </c>
      <c r="C189" s="18" t="s">
        <v>27</v>
      </c>
      <c r="D189" s="18" t="s">
        <v>27</v>
      </c>
      <c r="E189" s="18">
        <v>187</v>
      </c>
      <c r="F189" s="20" t="s">
        <v>729</v>
      </c>
      <c r="G189" s="20" t="s">
        <v>825</v>
      </c>
      <c r="H189" s="20" t="s">
        <v>826</v>
      </c>
      <c r="I189" s="20" t="s">
        <v>827</v>
      </c>
      <c r="J189" s="20" t="s">
        <v>828</v>
      </c>
      <c r="K189" s="20" t="s">
        <v>829</v>
      </c>
      <c r="L189" s="20"/>
      <c r="M189" s="20"/>
      <c r="N189" s="20"/>
      <c r="O189" s="20" t="s">
        <v>830</v>
      </c>
      <c r="P189" s="20"/>
      <c r="Q189" s="20"/>
      <c r="R189" s="20"/>
      <c r="S189" s="20"/>
      <c r="T189" s="20"/>
      <c r="U189" s="18" t="s">
        <v>32</v>
      </c>
      <c r="V189" s="20"/>
      <c r="W189" s="18" t="s">
        <v>33</v>
      </c>
      <c r="X189" s="18"/>
      <c r="Z189">
        <v>0</v>
      </c>
    </row>
    <row customHeight="1" ht="30" r="190" spans="1:26">
      <c r="A190" s="79">
        <v>1</v>
      </c>
      <c r="B190" s="18" t="s">
        <v>44</v>
      </c>
      <c r="C190" s="18" t="s">
        <v>27</v>
      </c>
      <c r="D190" s="18" t="s">
        <v>27</v>
      </c>
      <c r="E190" s="18">
        <v>188</v>
      </c>
      <c r="F190" s="20" t="s">
        <v>729</v>
      </c>
      <c r="G190" s="20" t="s">
        <v>831</v>
      </c>
      <c r="H190" s="20" t="s">
        <v>832</v>
      </c>
      <c r="I190" s="20" t="s">
        <v>833</v>
      </c>
      <c r="J190" s="20" t="s">
        <v>834</v>
      </c>
      <c r="K190" s="20" t="s">
        <v>835</v>
      </c>
      <c r="L190" s="20"/>
      <c r="M190" s="20"/>
      <c r="N190" s="20"/>
      <c r="O190" s="20" t="s">
        <v>795</v>
      </c>
      <c r="P190" s="20"/>
      <c r="Q190" s="20"/>
      <c r="R190" s="20"/>
      <c r="S190" s="20"/>
      <c r="T190" s="20"/>
      <c r="U190" s="18" t="s">
        <v>32</v>
      </c>
      <c r="V190" s="20"/>
      <c r="W190" s="18" t="s">
        <v>33</v>
      </c>
      <c r="X190" s="18"/>
      <c r="Z190">
        <v>0</v>
      </c>
    </row>
    <row customHeight="1" ht="30" r="191" spans="1:26">
      <c r="A191" s="18">
        <v>1</v>
      </c>
      <c r="B191" s="18" t="s">
        <v>44</v>
      </c>
      <c r="C191" s="18" t="s">
        <v>27</v>
      </c>
      <c r="D191" s="18" t="s">
        <v>27</v>
      </c>
      <c r="E191" s="18">
        <v>189</v>
      </c>
      <c r="F191" s="20" t="s">
        <v>729</v>
      </c>
      <c r="G191" s="20" t="s">
        <v>836</v>
      </c>
      <c r="H191" s="20" t="s">
        <v>837</v>
      </c>
      <c r="I191" s="20" t="s">
        <v>838</v>
      </c>
      <c r="J191" s="20" t="s">
        <v>839</v>
      </c>
      <c r="K191" s="20" t="s">
        <v>840</v>
      </c>
      <c r="L191" s="20"/>
      <c r="M191" s="20"/>
      <c r="N191" s="20"/>
      <c r="O191" s="20" t="s">
        <v>765</v>
      </c>
      <c r="P191" s="20"/>
      <c r="Q191" s="20"/>
      <c r="R191" s="20"/>
      <c r="S191" s="20"/>
      <c r="T191" s="20"/>
      <c r="U191" s="18" t="s">
        <v>32</v>
      </c>
      <c r="V191" s="20"/>
      <c r="W191" s="18" t="s">
        <v>33</v>
      </c>
      <c r="X191" s="18"/>
      <c r="Z191" t="s">
        <v>25</v>
      </c>
    </row>
    <row customHeight="1" ht="30" r="192" spans="1:26">
      <c r="A192" s="79">
        <v>1</v>
      </c>
      <c r="B192" s="18" t="s">
        <v>88</v>
      </c>
      <c r="C192" s="18" t="s">
        <v>27</v>
      </c>
      <c r="D192" s="18" t="s">
        <v>27</v>
      </c>
      <c r="E192" s="18">
        <v>190</v>
      </c>
      <c r="F192" s="20" t="s">
        <v>729</v>
      </c>
      <c r="G192" s="20" t="s">
        <v>841</v>
      </c>
      <c r="H192" s="20" t="s">
        <v>842</v>
      </c>
      <c r="I192" s="20" t="s">
        <v>843</v>
      </c>
      <c r="J192" s="20" t="s">
        <v>844</v>
      </c>
      <c r="K192" s="20" t="s">
        <v>845</v>
      </c>
      <c r="L192" s="20"/>
      <c r="M192" s="20"/>
      <c r="N192" s="20"/>
      <c r="O192" s="20" t="s">
        <v>758</v>
      </c>
      <c r="P192" s="20"/>
      <c r="Q192" s="20"/>
      <c r="R192" s="20"/>
      <c r="S192" s="20"/>
      <c r="T192" s="20"/>
      <c r="U192" s="18" t="s">
        <v>32</v>
      </c>
      <c r="V192" s="20"/>
      <c r="W192" s="18" t="s">
        <v>33</v>
      </c>
      <c r="X192" s="18"/>
      <c r="Z192">
        <v>0</v>
      </c>
    </row>
    <row customHeight="1" ht="30" r="193" spans="1:26">
      <c r="A193" s="79">
        <v>1</v>
      </c>
      <c r="B193" s="18" t="s">
        <v>44</v>
      </c>
      <c r="C193" s="18" t="s">
        <v>27</v>
      </c>
      <c r="D193" s="18" t="s">
        <v>27</v>
      </c>
      <c r="E193" s="18">
        <v>191</v>
      </c>
      <c r="F193" s="20" t="s">
        <v>729</v>
      </c>
      <c r="G193" s="20" t="s">
        <v>846</v>
      </c>
      <c r="H193" s="20" t="s">
        <v>847</v>
      </c>
      <c r="I193" s="20" t="s">
        <v>848</v>
      </c>
      <c r="J193" s="20" t="s">
        <v>849</v>
      </c>
      <c r="K193" s="20" t="s">
        <v>850</v>
      </c>
      <c r="L193" s="20"/>
      <c r="M193" s="20"/>
      <c r="N193" s="20"/>
      <c r="O193" s="20" t="s">
        <v>758</v>
      </c>
      <c r="P193" s="20"/>
      <c r="Q193" s="20"/>
      <c r="R193" s="20"/>
      <c r="S193" s="20"/>
      <c r="T193" s="20"/>
      <c r="U193" s="18" t="s">
        <v>32</v>
      </c>
      <c r="V193" s="20"/>
      <c r="W193" s="18" t="s">
        <v>33</v>
      </c>
      <c r="X193" s="18"/>
      <c r="Z193">
        <v>0</v>
      </c>
    </row>
    <row customHeight="1" ht="30" r="194" spans="1:26">
      <c r="A194" s="79">
        <v>1</v>
      </c>
      <c r="B194" s="18" t="s">
        <v>44</v>
      </c>
      <c r="C194" s="18" t="s">
        <v>27</v>
      </c>
      <c r="D194" s="18" t="s">
        <v>27</v>
      </c>
      <c r="E194" s="18">
        <v>192</v>
      </c>
      <c r="F194" s="20" t="s">
        <v>729</v>
      </c>
      <c r="G194" s="20" t="s">
        <v>851</v>
      </c>
      <c r="H194" s="20" t="s">
        <v>852</v>
      </c>
      <c r="I194" s="20" t="s">
        <v>853</v>
      </c>
      <c r="J194" s="20" t="s">
        <v>854</v>
      </c>
      <c r="K194" s="20" t="s">
        <v>855</v>
      </c>
      <c r="L194" s="20"/>
      <c r="M194" s="20"/>
      <c r="N194" s="20"/>
      <c r="O194" s="20" t="s">
        <v>856</v>
      </c>
      <c r="P194" s="20"/>
      <c r="Q194" s="20"/>
      <c r="R194" s="20"/>
      <c r="S194" s="20"/>
      <c r="T194" s="20"/>
      <c r="U194" s="18" t="s">
        <v>32</v>
      </c>
      <c r="V194" s="20"/>
      <c r="W194" s="18" t="s">
        <v>33</v>
      </c>
      <c r="X194" s="18"/>
      <c r="Z194">
        <v>0</v>
      </c>
    </row>
    <row customHeight="1" ht="30" r="195" spans="1:26">
      <c r="A195" s="80">
        <v>1</v>
      </c>
      <c r="B195" s="18" t="s">
        <v>44</v>
      </c>
      <c r="C195" s="18" t="s">
        <v>27</v>
      </c>
      <c r="D195" s="18" t="s">
        <v>27</v>
      </c>
      <c r="E195" s="18">
        <v>193</v>
      </c>
      <c r="F195" s="20" t="s">
        <v>729</v>
      </c>
      <c r="G195" s="20" t="s">
        <v>857</v>
      </c>
      <c r="H195" s="20" t="s">
        <v>858</v>
      </c>
      <c r="I195" s="20" t="s">
        <v>859</v>
      </c>
      <c r="J195" s="20" t="s">
        <v>860</v>
      </c>
      <c r="K195" s="20" t="s">
        <v>861</v>
      </c>
      <c r="L195" s="20"/>
      <c r="M195" s="20"/>
      <c r="N195" s="20"/>
      <c r="O195" s="20" t="s">
        <v>758</v>
      </c>
      <c r="P195" s="20"/>
      <c r="Q195" s="20"/>
      <c r="R195" s="20"/>
      <c r="S195" s="20"/>
      <c r="T195" s="20"/>
      <c r="U195" s="18" t="s">
        <v>32</v>
      </c>
      <c r="V195" s="20"/>
      <c r="W195" s="18" t="s">
        <v>33</v>
      </c>
      <c r="X195" s="18"/>
      <c r="Z195">
        <v>1</v>
      </c>
    </row>
    <row customHeight="1" ht="30" r="196" spans="1:26">
      <c r="A196" s="18">
        <v>1</v>
      </c>
      <c r="B196" s="18" t="s">
        <v>44</v>
      </c>
      <c r="C196" s="18" t="s">
        <v>27</v>
      </c>
      <c r="D196" s="18" t="s">
        <v>27</v>
      </c>
      <c r="E196" s="18">
        <v>194</v>
      </c>
      <c r="F196" s="20" t="s">
        <v>729</v>
      </c>
      <c r="G196" s="20" t="s">
        <v>862</v>
      </c>
      <c r="H196" s="20" t="s">
        <v>863</v>
      </c>
      <c r="I196" s="20" t="s">
        <v>864</v>
      </c>
      <c r="J196" s="20" t="s">
        <v>865</v>
      </c>
      <c r="K196" s="20" t="s">
        <v>866</v>
      </c>
      <c r="L196" s="20" t="s">
        <v>867</v>
      </c>
      <c r="M196" s="20"/>
      <c r="N196" s="20"/>
      <c r="O196" s="20" t="s">
        <v>765</v>
      </c>
      <c r="P196" s="20"/>
      <c r="Q196" s="20"/>
      <c r="R196" s="20"/>
      <c r="S196" s="20"/>
      <c r="T196" s="20"/>
      <c r="U196" s="18" t="s">
        <v>32</v>
      </c>
      <c r="V196" s="20"/>
      <c r="W196" s="18" t="s">
        <v>33</v>
      </c>
      <c r="X196" s="18"/>
      <c r="Z196">
        <v>0</v>
      </c>
    </row>
    <row customHeight="1" ht="30" r="197" spans="1:26">
      <c r="A197" s="80">
        <v>1</v>
      </c>
      <c r="B197" s="18" t="s">
        <v>26</v>
      </c>
      <c r="C197" s="18" t="s">
        <v>27</v>
      </c>
      <c r="D197" s="18" t="s">
        <v>27</v>
      </c>
      <c r="E197" s="18">
        <v>195</v>
      </c>
      <c r="F197" s="20" t="s">
        <v>729</v>
      </c>
      <c r="G197" s="20" t="s">
        <v>868</v>
      </c>
      <c r="H197" s="20" t="s">
        <v>869</v>
      </c>
      <c r="I197" s="20" t="s">
        <v>870</v>
      </c>
      <c r="J197" s="20" t="s">
        <v>871</v>
      </c>
      <c r="K197" s="20" t="s">
        <v>872</v>
      </c>
      <c r="L197" s="20"/>
      <c r="M197" s="20"/>
      <c r="N197" s="20"/>
      <c r="O197" s="20" t="s">
        <v>758</v>
      </c>
      <c r="P197" s="20"/>
      <c r="Q197" s="20"/>
      <c r="R197" s="20"/>
      <c r="S197" s="20"/>
      <c r="T197" s="20"/>
      <c r="U197" s="18" t="s">
        <v>32</v>
      </c>
      <c r="V197" s="20"/>
      <c r="W197" s="18" t="s">
        <v>33</v>
      </c>
      <c r="X197" s="18"/>
      <c r="Z197">
        <v>1</v>
      </c>
    </row>
    <row customHeight="1" ht="30" r="198" spans="1:26">
      <c r="A198" s="80">
        <v>1</v>
      </c>
      <c r="B198" s="18" t="s">
        <v>44</v>
      </c>
      <c r="C198" s="18" t="s">
        <v>27</v>
      </c>
      <c r="D198" s="18" t="s">
        <v>27</v>
      </c>
      <c r="E198" s="18">
        <v>196</v>
      </c>
      <c r="F198" s="20" t="s">
        <v>729</v>
      </c>
      <c r="G198" s="20" t="s">
        <v>873</v>
      </c>
      <c r="H198" s="20" t="s">
        <v>874</v>
      </c>
      <c r="I198" s="20" t="s">
        <v>875</v>
      </c>
      <c r="J198" s="20" t="s">
        <v>876</v>
      </c>
      <c r="K198" s="20" t="s">
        <v>877</v>
      </c>
      <c r="L198" s="20" t="s">
        <v>878</v>
      </c>
      <c r="M198" s="20" t="s">
        <v>879</v>
      </c>
      <c r="N198" s="20"/>
      <c r="O198" s="20" t="s">
        <v>880</v>
      </c>
      <c r="P198" s="20"/>
      <c r="Q198" s="20"/>
      <c r="R198" s="20"/>
      <c r="S198" s="20"/>
      <c r="T198" s="20"/>
      <c r="U198" s="18" t="s">
        <v>32</v>
      </c>
      <c r="V198" s="20"/>
      <c r="W198" s="18" t="s">
        <v>33</v>
      </c>
      <c r="X198" s="18"/>
      <c r="Z198">
        <v>1</v>
      </c>
    </row>
    <row customHeight="1" ht="30" r="199" spans="1:26">
      <c r="A199" s="18">
        <v>1</v>
      </c>
      <c r="B199" s="18" t="s">
        <v>44</v>
      </c>
      <c r="C199" s="18" t="s">
        <v>27</v>
      </c>
      <c r="D199" s="18" t="s">
        <v>27</v>
      </c>
      <c r="E199" s="18">
        <v>197</v>
      </c>
      <c r="F199" s="20" t="s">
        <v>729</v>
      </c>
      <c r="G199" s="20" t="s">
        <v>881</v>
      </c>
      <c r="H199" s="20" t="s">
        <v>882</v>
      </c>
      <c r="I199" s="20" t="s">
        <v>883</v>
      </c>
      <c r="J199" s="20" t="s">
        <v>884</v>
      </c>
      <c r="K199" s="20" t="s">
        <v>885</v>
      </c>
      <c r="L199" s="20"/>
      <c r="M199" s="20"/>
      <c r="N199" s="20"/>
      <c r="O199" s="20" t="s">
        <v>758</v>
      </c>
      <c r="P199" s="20"/>
      <c r="Q199" s="20"/>
      <c r="R199" s="20"/>
      <c r="S199" s="20"/>
      <c r="T199" s="20"/>
      <c r="U199" s="18" t="s">
        <v>32</v>
      </c>
      <c r="V199" s="20"/>
      <c r="W199" s="18" t="s">
        <v>33</v>
      </c>
      <c r="X199" s="18"/>
      <c r="Z199">
        <v>0</v>
      </c>
    </row>
    <row customHeight="1" ht="30" r="200" spans="1:26">
      <c r="A200" s="80">
        <v>1</v>
      </c>
      <c r="B200" s="18" t="s">
        <v>44</v>
      </c>
      <c r="C200" s="18" t="s">
        <v>27</v>
      </c>
      <c r="D200" s="18" t="s">
        <v>27</v>
      </c>
      <c r="E200" s="18">
        <v>198</v>
      </c>
      <c r="F200" s="20" t="s">
        <v>729</v>
      </c>
      <c r="G200" s="20" t="s">
        <v>886</v>
      </c>
      <c r="H200" s="20" t="s">
        <v>887</v>
      </c>
      <c r="I200" s="20" t="s">
        <v>888</v>
      </c>
      <c r="J200" s="20" t="s">
        <v>889</v>
      </c>
      <c r="K200" s="20" t="s">
        <v>890</v>
      </c>
      <c r="L200" s="20" t="s">
        <v>891</v>
      </c>
      <c r="M200" s="20"/>
      <c r="N200" s="20"/>
      <c r="O200" s="20" t="s">
        <v>892</v>
      </c>
      <c r="P200" s="20"/>
      <c r="Q200" s="20"/>
      <c r="R200" s="20"/>
      <c r="S200" s="20"/>
      <c r="T200" s="20"/>
      <c r="U200" s="18" t="s">
        <v>32</v>
      </c>
      <c r="V200" s="20"/>
      <c r="W200" s="18" t="s">
        <v>33</v>
      </c>
      <c r="X200" s="18"/>
      <c r="Z200">
        <v>1</v>
      </c>
    </row>
    <row customHeight="1" ht="30" r="201" spans="1:26">
      <c r="A201" s="18">
        <v>1</v>
      </c>
      <c r="B201" s="18" t="s">
        <v>88</v>
      </c>
      <c r="C201" s="18" t="s">
        <v>27</v>
      </c>
      <c r="D201" s="18" t="s">
        <v>27</v>
      </c>
      <c r="E201" s="18">
        <v>199</v>
      </c>
      <c r="F201" s="20" t="s">
        <v>729</v>
      </c>
      <c r="G201" s="20" t="s">
        <v>893</v>
      </c>
      <c r="H201" s="20" t="s">
        <v>894</v>
      </c>
      <c r="I201" s="20" t="s">
        <v>895</v>
      </c>
      <c r="J201" s="20" t="s">
        <v>896</v>
      </c>
      <c r="K201" s="20" t="s">
        <v>897</v>
      </c>
      <c r="L201" s="20"/>
      <c r="M201" s="20"/>
      <c r="N201" s="20"/>
      <c r="O201" s="20" t="s">
        <v>765</v>
      </c>
      <c r="P201" s="20"/>
      <c r="Q201" s="20"/>
      <c r="R201" s="20"/>
      <c r="S201" s="20"/>
      <c r="T201" s="20"/>
      <c r="U201" s="18" t="s">
        <v>32</v>
      </c>
      <c r="V201" s="20"/>
      <c r="W201" s="18" t="s">
        <v>33</v>
      </c>
      <c r="X201" s="18"/>
      <c r="Z201">
        <v>0</v>
      </c>
    </row>
    <row customHeight="1" ht="30" r="202" spans="1:26">
      <c r="A202" s="80">
        <v>1</v>
      </c>
      <c r="B202" s="18" t="s">
        <v>44</v>
      </c>
      <c r="C202" s="18" t="s">
        <v>27</v>
      </c>
      <c r="D202" s="18" t="s">
        <v>27</v>
      </c>
      <c r="E202" s="18">
        <v>200</v>
      </c>
      <c r="F202" s="20" t="s">
        <v>729</v>
      </c>
      <c r="G202" s="20" t="s">
        <v>898</v>
      </c>
      <c r="H202" s="20" t="s">
        <v>899</v>
      </c>
      <c r="I202" s="20" t="s">
        <v>900</v>
      </c>
      <c r="J202" s="20" t="s">
        <v>901</v>
      </c>
      <c r="K202" s="20" t="s">
        <v>902</v>
      </c>
      <c r="L202" s="20" t="s">
        <v>903</v>
      </c>
      <c r="M202" s="20"/>
      <c r="N202" s="20"/>
      <c r="O202" s="20" t="s">
        <v>765</v>
      </c>
      <c r="P202" s="20"/>
      <c r="Q202" s="20"/>
      <c r="R202" s="20"/>
      <c r="S202" s="20"/>
      <c r="T202" s="20"/>
      <c r="U202" s="18" t="s">
        <v>32</v>
      </c>
      <c r="V202" s="20"/>
      <c r="W202" s="18" t="s">
        <v>33</v>
      </c>
      <c r="X202" s="18"/>
      <c r="Z202">
        <v>1</v>
      </c>
    </row>
    <row customHeight="1" ht="30" r="203" spans="1:26">
      <c r="A203" s="18">
        <v>1</v>
      </c>
      <c r="B203" s="18" t="s">
        <v>26</v>
      </c>
      <c r="C203" s="18" t="s">
        <v>27</v>
      </c>
      <c r="D203" s="18" t="s">
        <v>27</v>
      </c>
      <c r="E203" s="18">
        <v>201</v>
      </c>
      <c r="F203" s="20" t="s">
        <v>729</v>
      </c>
      <c r="G203" s="20" t="s">
        <v>904</v>
      </c>
      <c r="H203" s="20" t="s">
        <v>905</v>
      </c>
      <c r="I203" s="20" t="s">
        <v>906</v>
      </c>
      <c r="J203" s="20" t="s">
        <v>907</v>
      </c>
      <c r="K203" s="20" t="s">
        <v>908</v>
      </c>
      <c r="L203" s="20"/>
      <c r="M203" s="20"/>
      <c r="N203" s="20"/>
      <c r="O203" s="20" t="s">
        <v>765</v>
      </c>
      <c r="P203" s="20"/>
      <c r="Q203" s="20"/>
      <c r="R203" s="20"/>
      <c r="S203" s="20"/>
      <c r="T203" s="20"/>
      <c r="U203" s="18" t="s">
        <v>32</v>
      </c>
      <c r="V203" s="20"/>
      <c r="W203" s="18" t="s">
        <v>33</v>
      </c>
      <c r="X203" s="18"/>
      <c r="Z203">
        <v>0</v>
      </c>
    </row>
    <row customHeight="1" ht="30" r="204" spans="1:26">
      <c r="A204" s="18">
        <v>1</v>
      </c>
      <c r="B204" s="18" t="s">
        <v>44</v>
      </c>
      <c r="C204" s="18" t="s">
        <v>27</v>
      </c>
      <c r="D204" s="18" t="s">
        <v>27</v>
      </c>
      <c r="E204" s="18">
        <v>202</v>
      </c>
      <c r="F204" s="20" t="s">
        <v>729</v>
      </c>
      <c r="G204" s="20" t="s">
        <v>909</v>
      </c>
      <c r="H204" s="20" t="s">
        <v>350</v>
      </c>
      <c r="I204" s="20" t="s">
        <v>588</v>
      </c>
      <c r="J204" s="20" t="s">
        <v>353</v>
      </c>
      <c r="K204" s="20" t="s">
        <v>910</v>
      </c>
      <c r="L204" s="20"/>
      <c r="M204" s="20"/>
      <c r="N204" s="20"/>
      <c r="O204" s="20" t="s">
        <v>758</v>
      </c>
      <c r="P204" s="20"/>
      <c r="Q204" s="20"/>
      <c r="R204" s="20"/>
      <c r="S204" s="20"/>
      <c r="T204" s="20"/>
      <c r="U204" s="18" t="s">
        <v>32</v>
      </c>
      <c r="V204" s="20"/>
      <c r="W204" s="18" t="s">
        <v>33</v>
      </c>
      <c r="X204" s="18"/>
      <c r="Z204">
        <v>0</v>
      </c>
    </row>
    <row customHeight="1" ht="30" r="205" spans="1:26">
      <c r="A205" s="18">
        <v>1</v>
      </c>
      <c r="B205" s="18" t="s">
        <v>88</v>
      </c>
      <c r="C205" s="18" t="s">
        <v>27</v>
      </c>
      <c r="D205" s="18" t="s">
        <v>27</v>
      </c>
      <c r="E205" s="18">
        <v>203</v>
      </c>
      <c r="F205" s="20" t="s">
        <v>729</v>
      </c>
      <c r="G205" s="20" t="s">
        <v>911</v>
      </c>
      <c r="H205" s="20" t="s">
        <v>912</v>
      </c>
      <c r="I205" s="20" t="s">
        <v>913</v>
      </c>
      <c r="J205" s="20" t="s">
        <v>914</v>
      </c>
      <c r="K205" s="20" t="s">
        <v>915</v>
      </c>
      <c r="L205" s="20"/>
      <c r="M205" s="20"/>
      <c r="N205" s="20"/>
      <c r="O205" s="20" t="s">
        <v>765</v>
      </c>
      <c r="P205" s="20"/>
      <c r="Q205" s="20"/>
      <c r="R205" s="20"/>
      <c r="S205" s="20"/>
      <c r="T205" s="20"/>
      <c r="U205" s="18" t="s">
        <v>32</v>
      </c>
      <c r="V205" s="20"/>
      <c r="W205" s="18" t="s">
        <v>33</v>
      </c>
      <c r="X205" s="18"/>
      <c r="Z205">
        <v>0</v>
      </c>
    </row>
    <row customHeight="1" ht="30" r="206" spans="1:26">
      <c r="A206" s="18">
        <v>1</v>
      </c>
      <c r="B206" s="18" t="s">
        <v>26</v>
      </c>
      <c r="C206" s="18" t="s">
        <v>27</v>
      </c>
      <c r="D206" s="18" t="s">
        <v>27</v>
      </c>
      <c r="E206" s="18">
        <v>204</v>
      </c>
      <c r="F206" s="20" t="s">
        <v>729</v>
      </c>
      <c r="G206" s="20" t="s">
        <v>916</v>
      </c>
      <c r="H206" s="20" t="s">
        <v>917</v>
      </c>
      <c r="I206" s="20" t="s">
        <v>918</v>
      </c>
      <c r="J206" s="20" t="s">
        <v>505</v>
      </c>
      <c r="K206" s="20" t="s">
        <v>507</v>
      </c>
      <c r="L206" s="20" t="s">
        <v>919</v>
      </c>
      <c r="M206" s="20" t="s">
        <v>920</v>
      </c>
      <c r="N206" s="20"/>
      <c r="O206" s="20" t="s">
        <v>921</v>
      </c>
      <c r="P206" s="20"/>
      <c r="Q206" s="20"/>
      <c r="R206" s="20"/>
      <c r="S206" s="20"/>
      <c r="T206" s="20"/>
      <c r="U206" s="18" t="s">
        <v>32</v>
      </c>
      <c r="V206" s="20"/>
      <c r="W206" s="18" t="s">
        <v>33</v>
      </c>
      <c r="X206" s="18"/>
      <c r="Z206">
        <v>0</v>
      </c>
    </row>
    <row customHeight="1" ht="30" r="207" spans="1:26">
      <c r="A207" s="80">
        <v>1</v>
      </c>
      <c r="B207" s="18" t="s">
        <v>26</v>
      </c>
      <c r="C207" s="18" t="s">
        <v>27</v>
      </c>
      <c r="D207" s="18" t="s">
        <v>27</v>
      </c>
      <c r="E207" s="18">
        <v>205</v>
      </c>
      <c r="F207" s="20" t="s">
        <v>729</v>
      </c>
      <c r="G207" s="20" t="s">
        <v>922</v>
      </c>
      <c r="H207" s="20" t="s">
        <v>923</v>
      </c>
      <c r="I207" s="20" t="s">
        <v>924</v>
      </c>
      <c r="J207" s="20" t="s">
        <v>925</v>
      </c>
      <c r="K207" s="20" t="s">
        <v>926</v>
      </c>
      <c r="L207" s="20" t="s">
        <v>927</v>
      </c>
      <c r="M207" s="20" t="s">
        <v>928</v>
      </c>
      <c r="N207" s="20"/>
      <c r="O207" s="20" t="s">
        <v>892</v>
      </c>
      <c r="P207" s="20"/>
      <c r="Q207" s="20"/>
      <c r="R207" s="20"/>
      <c r="S207" s="20"/>
      <c r="T207" s="20"/>
      <c r="U207" s="18" t="s">
        <v>32</v>
      </c>
      <c r="V207" s="20"/>
      <c r="W207" s="18" t="s">
        <v>33</v>
      </c>
      <c r="X207" s="18"/>
      <c r="Z207">
        <v>1</v>
      </c>
    </row>
    <row customHeight="1" ht="30" r="208" spans="1:26">
      <c r="A208" s="18">
        <v>1</v>
      </c>
      <c r="B208" s="18" t="s">
        <v>26</v>
      </c>
      <c r="C208" s="18" t="s">
        <v>27</v>
      </c>
      <c r="D208" s="18" t="s">
        <v>27</v>
      </c>
      <c r="E208" s="18">
        <v>206</v>
      </c>
      <c r="F208" s="20" t="s">
        <v>729</v>
      </c>
      <c r="G208" s="20" t="s">
        <v>929</v>
      </c>
      <c r="H208" s="20" t="s">
        <v>930</v>
      </c>
      <c r="I208" s="20" t="s">
        <v>931</v>
      </c>
      <c r="J208" s="20" t="s">
        <v>932</v>
      </c>
      <c r="K208" s="20" t="s">
        <v>933</v>
      </c>
      <c r="L208" s="20"/>
      <c r="M208" s="20"/>
      <c r="N208" s="20"/>
      <c r="O208" s="20" t="s">
        <v>758</v>
      </c>
      <c r="P208" s="20"/>
      <c r="Q208" s="20"/>
      <c r="R208" s="20"/>
      <c r="S208" s="20"/>
      <c r="T208" s="20"/>
      <c r="U208" s="18" t="s">
        <v>32</v>
      </c>
      <c r="V208" s="20"/>
      <c r="W208" s="18" t="s">
        <v>33</v>
      </c>
      <c r="X208" s="18"/>
      <c r="Z208">
        <v>0</v>
      </c>
    </row>
    <row customHeight="1" ht="30" r="209" spans="1:26">
      <c r="A209" s="79">
        <v>1</v>
      </c>
      <c r="B209" s="18" t="s">
        <v>44</v>
      </c>
      <c r="C209" s="18" t="s">
        <v>27</v>
      </c>
      <c r="D209" s="18" t="s">
        <v>27</v>
      </c>
      <c r="E209" s="18">
        <v>207</v>
      </c>
      <c r="F209" s="20" t="s">
        <v>729</v>
      </c>
      <c r="G209" s="20" t="s">
        <v>934</v>
      </c>
      <c r="H209" s="20" t="s">
        <v>935</v>
      </c>
      <c r="I209" s="20" t="s">
        <v>936</v>
      </c>
      <c r="J209" s="20" t="s">
        <v>937</v>
      </c>
      <c r="K209" s="20" t="s">
        <v>938</v>
      </c>
      <c r="L209" s="20" t="s">
        <v>939</v>
      </c>
      <c r="M209" s="20"/>
      <c r="N209" s="20"/>
      <c r="O209" s="20" t="s">
        <v>802</v>
      </c>
      <c r="P209" s="20"/>
      <c r="Q209" s="20"/>
      <c r="R209" s="20"/>
      <c r="S209" s="20"/>
      <c r="T209" s="20"/>
      <c r="U209" s="18" t="s">
        <v>32</v>
      </c>
      <c r="V209" s="20"/>
      <c r="W209" s="18" t="s">
        <v>33</v>
      </c>
      <c r="X209" s="18"/>
      <c r="Z209">
        <v>0</v>
      </c>
    </row>
    <row customHeight="1" ht="30" r="210" spans="1:26">
      <c r="A210" s="79">
        <v>1</v>
      </c>
      <c r="B210" s="18" t="s">
        <v>44</v>
      </c>
      <c r="C210" s="18" t="s">
        <v>27</v>
      </c>
      <c r="D210" s="18" t="s">
        <v>27</v>
      </c>
      <c r="E210" s="18">
        <v>208</v>
      </c>
      <c r="F210" s="20" t="s">
        <v>729</v>
      </c>
      <c r="G210" s="20" t="s">
        <v>940</v>
      </c>
      <c r="H210" s="20" t="s">
        <v>941</v>
      </c>
      <c r="I210" s="20" t="s">
        <v>942</v>
      </c>
      <c r="J210" s="20" t="s">
        <v>943</v>
      </c>
      <c r="K210" s="20" t="s">
        <v>944</v>
      </c>
      <c r="L210" s="20" t="s">
        <v>945</v>
      </c>
      <c r="M210" s="20" t="s">
        <v>946</v>
      </c>
      <c r="N210" s="20"/>
      <c r="O210" s="20" t="s">
        <v>765</v>
      </c>
      <c r="P210" s="20"/>
      <c r="Q210" s="20"/>
      <c r="R210" s="20"/>
      <c r="S210" s="20"/>
      <c r="T210" s="20"/>
      <c r="U210" s="18" t="s">
        <v>32</v>
      </c>
      <c r="V210" s="20"/>
      <c r="W210" s="18" t="s">
        <v>33</v>
      </c>
      <c r="X210" s="18"/>
      <c r="Z210">
        <v>0</v>
      </c>
    </row>
    <row customHeight="1" ht="30" r="211" spans="1:26">
      <c r="A211" s="80">
        <v>1</v>
      </c>
      <c r="B211" s="18" t="s">
        <v>88</v>
      </c>
      <c r="C211" s="18" t="s">
        <v>27</v>
      </c>
      <c r="D211" s="18" t="s">
        <v>27</v>
      </c>
      <c r="E211" s="18">
        <v>209</v>
      </c>
      <c r="F211" s="20" t="s">
        <v>729</v>
      </c>
      <c r="G211" s="20" t="s">
        <v>947</v>
      </c>
      <c r="H211" s="20" t="s">
        <v>948</v>
      </c>
      <c r="I211" s="20" t="s">
        <v>949</v>
      </c>
      <c r="J211" s="20" t="s">
        <v>950</v>
      </c>
      <c r="K211" s="20" t="s">
        <v>951</v>
      </c>
      <c r="L211" s="20"/>
      <c r="M211" s="20"/>
      <c r="N211" s="20"/>
      <c r="O211" s="20" t="s">
        <v>856</v>
      </c>
      <c r="P211" s="20"/>
      <c r="Q211" s="20"/>
      <c r="R211" s="20"/>
      <c r="S211" s="20"/>
      <c r="T211" s="20"/>
      <c r="U211" s="18" t="s">
        <v>32</v>
      </c>
      <c r="V211" s="20"/>
      <c r="W211" s="18" t="s">
        <v>33</v>
      </c>
      <c r="X211" s="18"/>
      <c r="Z211">
        <v>1</v>
      </c>
    </row>
    <row customHeight="1" ht="30" r="212" spans="1:26">
      <c r="A212" s="79">
        <v>1</v>
      </c>
      <c r="B212" s="18" t="s">
        <v>88</v>
      </c>
      <c r="C212" s="18" t="s">
        <v>27</v>
      </c>
      <c r="D212" s="18" t="s">
        <v>27</v>
      </c>
      <c r="E212" s="18">
        <v>210</v>
      </c>
      <c r="F212" s="20" t="s">
        <v>729</v>
      </c>
      <c r="G212" s="20" t="s">
        <v>952</v>
      </c>
      <c r="H212" s="20" t="s">
        <v>953</v>
      </c>
      <c r="I212" s="20" t="s">
        <v>954</v>
      </c>
      <c r="J212" s="20" t="s">
        <v>955</v>
      </c>
      <c r="K212" s="20" t="s">
        <v>956</v>
      </c>
      <c r="L212" s="20" t="s">
        <v>957</v>
      </c>
      <c r="M212" s="20"/>
      <c r="N212" s="20"/>
      <c r="O212" s="20" t="s">
        <v>802</v>
      </c>
      <c r="P212" s="20"/>
      <c r="Q212" s="20"/>
      <c r="R212" s="20"/>
      <c r="S212" s="20"/>
      <c r="T212" s="20"/>
      <c r="U212" s="18" t="s">
        <v>32</v>
      </c>
      <c r="V212" s="20"/>
      <c r="W212" s="18" t="s">
        <v>33</v>
      </c>
      <c r="X212" s="18"/>
      <c r="Z212">
        <v>0</v>
      </c>
    </row>
    <row customHeight="1" ht="30" r="213" spans="1:26">
      <c r="A213" s="80">
        <v>1</v>
      </c>
      <c r="B213" s="18" t="s">
        <v>44</v>
      </c>
      <c r="C213" s="18" t="s">
        <v>27</v>
      </c>
      <c r="D213" s="18" t="s">
        <v>27</v>
      </c>
      <c r="E213" s="18">
        <v>211</v>
      </c>
      <c r="F213" s="20" t="s">
        <v>729</v>
      </c>
      <c r="G213" s="20" t="s">
        <v>958</v>
      </c>
      <c r="H213" s="20" t="s">
        <v>959</v>
      </c>
      <c r="I213" s="20" t="s">
        <v>960</v>
      </c>
      <c r="J213" s="20" t="s">
        <v>961</v>
      </c>
      <c r="K213" s="20" t="s">
        <v>962</v>
      </c>
      <c r="L213" s="20"/>
      <c r="M213" s="20"/>
      <c r="N213" s="20"/>
      <c r="O213" s="20" t="s">
        <v>830</v>
      </c>
      <c r="P213" s="20"/>
      <c r="Q213" s="20"/>
      <c r="R213" s="20"/>
      <c r="S213" s="20"/>
      <c r="T213" s="20"/>
      <c r="U213" s="18" t="s">
        <v>32</v>
      </c>
      <c r="V213" s="20"/>
      <c r="W213" s="18" t="s">
        <v>33</v>
      </c>
      <c r="X213" s="18"/>
      <c r="Z213">
        <v>1</v>
      </c>
    </row>
    <row customHeight="1" ht="30" r="214" spans="1:26">
      <c r="A214" s="80">
        <v>1</v>
      </c>
      <c r="B214" s="18" t="s">
        <v>44</v>
      </c>
      <c r="C214" s="18" t="s">
        <v>27</v>
      </c>
      <c r="D214" s="18" t="s">
        <v>27</v>
      </c>
      <c r="E214" s="18">
        <v>212</v>
      </c>
      <c r="F214" s="20" t="s">
        <v>729</v>
      </c>
      <c r="G214" s="20" t="s">
        <v>963</v>
      </c>
      <c r="H214" s="20" t="s">
        <v>964</v>
      </c>
      <c r="I214" s="20" t="s">
        <v>965</v>
      </c>
      <c r="J214" s="20" t="s">
        <v>966</v>
      </c>
      <c r="K214" s="20" t="s">
        <v>967</v>
      </c>
      <c r="L214" s="20"/>
      <c r="M214" s="20"/>
      <c r="N214" s="20"/>
      <c r="O214" s="20" t="s">
        <v>795</v>
      </c>
      <c r="P214" s="20"/>
      <c r="Q214" s="20"/>
      <c r="R214" s="20"/>
      <c r="S214" s="20"/>
      <c r="T214" s="20"/>
      <c r="U214" s="18" t="s">
        <v>32</v>
      </c>
      <c r="V214" s="20"/>
      <c r="W214" s="18" t="s">
        <v>33</v>
      </c>
      <c r="X214" s="18"/>
      <c r="Z214">
        <v>1</v>
      </c>
    </row>
    <row customHeight="1" ht="30" r="215" spans="1:26">
      <c r="A215" s="80">
        <v>1</v>
      </c>
      <c r="B215" s="18" t="s">
        <v>26</v>
      </c>
      <c r="C215" s="18" t="s">
        <v>27</v>
      </c>
      <c r="D215" s="18" t="s">
        <v>27</v>
      </c>
      <c r="E215" s="18">
        <v>213</v>
      </c>
      <c r="F215" s="20" t="s">
        <v>729</v>
      </c>
      <c r="G215" s="20" t="s">
        <v>968</v>
      </c>
      <c r="H215" s="20" t="s">
        <v>969</v>
      </c>
      <c r="I215" s="20" t="s">
        <v>970</v>
      </c>
      <c r="J215" s="20" t="s">
        <v>971</v>
      </c>
      <c r="K215" s="20" t="s">
        <v>972</v>
      </c>
      <c r="L215" s="20"/>
      <c r="M215" s="20"/>
      <c r="N215" s="20"/>
      <c r="O215" s="20" t="s">
        <v>856</v>
      </c>
      <c r="P215" s="20"/>
      <c r="Q215" s="20"/>
      <c r="R215" s="20"/>
      <c r="S215" s="20"/>
      <c r="T215" s="20"/>
      <c r="U215" s="18" t="s">
        <v>32</v>
      </c>
      <c r="V215" s="20"/>
      <c r="W215" s="18" t="s">
        <v>33</v>
      </c>
      <c r="X215" s="18"/>
      <c r="Z215">
        <v>1</v>
      </c>
    </row>
    <row customHeight="1" ht="30" r="216" spans="1:26">
      <c r="A216" s="80">
        <v>1</v>
      </c>
      <c r="B216" s="18" t="s">
        <v>44</v>
      </c>
      <c r="C216" s="18" t="s">
        <v>27</v>
      </c>
      <c r="D216" s="18" t="s">
        <v>27</v>
      </c>
      <c r="E216" s="18">
        <v>214</v>
      </c>
      <c r="F216" s="20" t="s">
        <v>729</v>
      </c>
      <c r="G216" s="20" t="s">
        <v>973</v>
      </c>
      <c r="H216" s="20" t="s">
        <v>974</v>
      </c>
      <c r="I216" s="20" t="s">
        <v>975</v>
      </c>
      <c r="J216" s="20" t="s">
        <v>976</v>
      </c>
      <c r="K216" s="20" t="s">
        <v>977</v>
      </c>
      <c r="L216" s="20" t="s">
        <v>978</v>
      </c>
      <c r="M216" s="20"/>
      <c r="N216" s="20"/>
      <c r="O216" s="20" t="s">
        <v>802</v>
      </c>
      <c r="P216" s="20"/>
      <c r="Q216" s="20"/>
      <c r="R216" s="20"/>
      <c r="S216" s="20"/>
      <c r="T216" s="20"/>
      <c r="U216" s="18" t="s">
        <v>32</v>
      </c>
      <c r="V216" s="20"/>
      <c r="W216" s="18" t="s">
        <v>33</v>
      </c>
      <c r="X216" s="18"/>
      <c r="Z216">
        <v>1</v>
      </c>
    </row>
    <row customHeight="1" ht="30" r="217" spans="1:26">
      <c r="A217" s="80">
        <v>1</v>
      </c>
      <c r="B217" s="18" t="s">
        <v>88</v>
      </c>
      <c r="C217" s="18" t="s">
        <v>27</v>
      </c>
      <c r="D217" s="18" t="s">
        <v>27</v>
      </c>
      <c r="E217" s="18">
        <v>215</v>
      </c>
      <c r="F217" s="20" t="s">
        <v>729</v>
      </c>
      <c r="G217" s="20" t="s">
        <v>979</v>
      </c>
      <c r="H217" s="20" t="s">
        <v>980</v>
      </c>
      <c r="I217" s="20" t="s">
        <v>981</v>
      </c>
      <c r="J217" s="20" t="s">
        <v>982</v>
      </c>
      <c r="K217" s="20" t="s">
        <v>983</v>
      </c>
      <c r="L217" s="20" t="s">
        <v>984</v>
      </c>
      <c r="M217" s="20" t="s">
        <v>985</v>
      </c>
      <c r="N217" s="20"/>
      <c r="O217" s="20" t="s">
        <v>986</v>
      </c>
      <c r="P217" s="20"/>
      <c r="Q217" s="20"/>
      <c r="R217" s="20"/>
      <c r="S217" s="20"/>
      <c r="T217" s="20"/>
      <c r="U217" s="18" t="s">
        <v>32</v>
      </c>
      <c r="V217" s="20"/>
      <c r="W217" s="18" t="s">
        <v>33</v>
      </c>
      <c r="X217" s="18"/>
      <c r="Z217">
        <v>1</v>
      </c>
    </row>
    <row customHeight="1" ht="30" r="218" spans="1:26">
      <c r="A218" s="80">
        <v>1</v>
      </c>
      <c r="B218" s="18" t="s">
        <v>44</v>
      </c>
      <c r="C218" s="18" t="s">
        <v>27</v>
      </c>
      <c r="D218" s="18" t="s">
        <v>27</v>
      </c>
      <c r="E218" s="18">
        <v>216</v>
      </c>
      <c r="F218" s="20" t="s">
        <v>729</v>
      </c>
      <c r="G218" s="20" t="s">
        <v>987</v>
      </c>
      <c r="H218" s="20" t="s">
        <v>988</v>
      </c>
      <c r="I218" s="20" t="s">
        <v>989</v>
      </c>
      <c r="J218" s="20" t="s">
        <v>990</v>
      </c>
      <c r="K218" s="20" t="s">
        <v>991</v>
      </c>
      <c r="L218" s="20" t="s">
        <v>992</v>
      </c>
      <c r="M218" s="20"/>
      <c r="N218" s="20"/>
      <c r="O218" s="20" t="s">
        <v>993</v>
      </c>
      <c r="P218" s="20"/>
      <c r="Q218" s="20"/>
      <c r="R218" s="20"/>
      <c r="S218" s="20"/>
      <c r="T218" s="20"/>
      <c r="U218" s="18" t="s">
        <v>32</v>
      </c>
      <c r="V218" s="20"/>
      <c r="W218" s="18" t="s">
        <v>33</v>
      </c>
      <c r="X218" s="18"/>
      <c r="Z218">
        <v>1</v>
      </c>
    </row>
    <row customHeight="1" ht="30" r="219" spans="1:26">
      <c r="A219" s="79">
        <v>1</v>
      </c>
      <c r="B219" s="18" t="s">
        <v>44</v>
      </c>
      <c r="C219" s="18" t="s">
        <v>27</v>
      </c>
      <c r="D219" s="18" t="s">
        <v>27</v>
      </c>
      <c r="E219" s="18">
        <v>217</v>
      </c>
      <c r="F219" s="20" t="s">
        <v>729</v>
      </c>
      <c r="G219" s="20" t="s">
        <v>994</v>
      </c>
      <c r="H219" s="20" t="s">
        <v>995</v>
      </c>
      <c r="I219" s="20" t="s">
        <v>996</v>
      </c>
      <c r="J219" s="20" t="s">
        <v>997</v>
      </c>
      <c r="K219" s="20" t="s">
        <v>998</v>
      </c>
      <c r="L219" s="20"/>
      <c r="M219" s="20"/>
      <c r="N219" s="20"/>
      <c r="O219" s="20" t="s">
        <v>765</v>
      </c>
      <c r="P219" s="20"/>
      <c r="Q219" s="20"/>
      <c r="R219" s="20"/>
      <c r="S219" s="20"/>
      <c r="T219" s="20"/>
      <c r="U219" s="18" t="s">
        <v>32</v>
      </c>
      <c r="V219" s="20"/>
      <c r="W219" s="18" t="s">
        <v>33</v>
      </c>
      <c r="X219" s="18"/>
      <c r="Z219">
        <v>0</v>
      </c>
    </row>
    <row customHeight="1" ht="30" r="220" spans="1:26">
      <c r="A220" s="18">
        <v>1</v>
      </c>
      <c r="B220" s="18" t="s">
        <v>44</v>
      </c>
      <c r="C220" s="18" t="s">
        <v>27</v>
      </c>
      <c r="D220" s="18" t="s">
        <v>27</v>
      </c>
      <c r="E220" s="18">
        <v>218</v>
      </c>
      <c r="F220" s="20" t="s">
        <v>729</v>
      </c>
      <c r="G220" s="20" t="s">
        <v>999</v>
      </c>
      <c r="H220" s="20" t="s">
        <v>1000</v>
      </c>
      <c r="I220" s="20" t="s">
        <v>1001</v>
      </c>
      <c r="J220" s="20" t="s">
        <v>1002</v>
      </c>
      <c r="K220" s="20" t="s">
        <v>1003</v>
      </c>
      <c r="L220" s="20"/>
      <c r="M220" s="20"/>
      <c r="N220" s="20"/>
      <c r="O220" s="20" t="s">
        <v>765</v>
      </c>
      <c r="P220" s="20"/>
      <c r="Q220" s="20"/>
      <c r="R220" s="20"/>
      <c r="S220" s="20"/>
      <c r="T220" s="20"/>
      <c r="U220" s="18" t="s">
        <v>32</v>
      </c>
      <c r="V220" s="20"/>
      <c r="W220" s="18" t="s">
        <v>33</v>
      </c>
      <c r="X220" s="18"/>
      <c r="Z220">
        <v>0</v>
      </c>
    </row>
    <row customHeight="1" ht="30" r="221" spans="1:26">
      <c r="A221" s="80">
        <v>1</v>
      </c>
      <c r="B221" s="18" t="s">
        <v>88</v>
      </c>
      <c r="C221" s="18" t="s">
        <v>27</v>
      </c>
      <c r="D221" s="18" t="s">
        <v>27</v>
      </c>
      <c r="E221" s="18">
        <v>219</v>
      </c>
      <c r="F221" s="20" t="s">
        <v>729</v>
      </c>
      <c r="G221" s="20" t="s">
        <v>1004</v>
      </c>
      <c r="H221" s="20" t="s">
        <v>1005</v>
      </c>
      <c r="I221" s="20" t="s">
        <v>1006</v>
      </c>
      <c r="J221" s="20" t="s">
        <v>1007</v>
      </c>
      <c r="K221" s="20" t="s">
        <v>1008</v>
      </c>
      <c r="L221" s="20" t="s">
        <v>1009</v>
      </c>
      <c r="M221" s="20"/>
      <c r="N221" s="20"/>
      <c r="O221" s="20" t="s">
        <v>758</v>
      </c>
      <c r="P221" s="20"/>
      <c r="Q221" s="20"/>
      <c r="R221" s="20"/>
      <c r="S221" s="20"/>
      <c r="T221" s="20"/>
      <c r="U221" s="18" t="s">
        <v>32</v>
      </c>
      <c r="V221" s="20"/>
      <c r="W221" s="18" t="s">
        <v>33</v>
      </c>
      <c r="X221" s="18"/>
      <c r="Z221">
        <v>1</v>
      </c>
    </row>
    <row customHeight="1" ht="30" r="222" spans="1:26">
      <c r="A222" s="80">
        <v>1</v>
      </c>
      <c r="B222" s="18" t="s">
        <v>44</v>
      </c>
      <c r="C222" s="18" t="s">
        <v>27</v>
      </c>
      <c r="D222" s="18" t="s">
        <v>27</v>
      </c>
      <c r="E222" s="18">
        <v>220</v>
      </c>
      <c r="F222" s="20" t="s">
        <v>729</v>
      </c>
      <c r="G222" s="20" t="s">
        <v>1010</v>
      </c>
      <c r="H222" s="20" t="s">
        <v>1011</v>
      </c>
      <c r="I222" s="20" t="s">
        <v>1012</v>
      </c>
      <c r="J222" s="20" t="s">
        <v>1013</v>
      </c>
      <c r="K222" s="20" t="s">
        <v>1014</v>
      </c>
      <c r="L222" s="20"/>
      <c r="M222" s="20"/>
      <c r="N222" s="20"/>
      <c r="O222" s="20" t="s">
        <v>758</v>
      </c>
      <c r="P222" s="20"/>
      <c r="Q222" s="20"/>
      <c r="R222" s="20"/>
      <c r="S222" s="20"/>
      <c r="T222" s="20"/>
      <c r="U222" s="18" t="s">
        <v>32</v>
      </c>
      <c r="V222" s="20"/>
      <c r="W222" s="18" t="s">
        <v>33</v>
      </c>
      <c r="X222" s="18"/>
      <c r="Z222">
        <v>1</v>
      </c>
    </row>
    <row customHeight="1" ht="30" r="223" spans="1:26">
      <c r="A223" s="80">
        <v>1</v>
      </c>
      <c r="B223" s="18" t="s">
        <v>44</v>
      </c>
      <c r="C223" s="18" t="s">
        <v>27</v>
      </c>
      <c r="D223" s="18" t="s">
        <v>27</v>
      </c>
      <c r="E223" s="18">
        <v>221</v>
      </c>
      <c r="F223" s="20" t="s">
        <v>729</v>
      </c>
      <c r="G223" s="20" t="s">
        <v>1015</v>
      </c>
      <c r="H223" s="20" t="s">
        <v>1016</v>
      </c>
      <c r="I223" s="20" t="s">
        <v>1017</v>
      </c>
      <c r="J223" s="20" t="s">
        <v>1018</v>
      </c>
      <c r="K223" s="20" t="s">
        <v>1019</v>
      </c>
      <c r="L223" s="20"/>
      <c r="M223" s="20"/>
      <c r="N223" s="20"/>
      <c r="O223" s="20" t="s">
        <v>758</v>
      </c>
      <c r="P223" s="20"/>
      <c r="Q223" s="20"/>
      <c r="R223" s="20"/>
      <c r="S223" s="20"/>
      <c r="T223" s="20"/>
      <c r="U223" s="18" t="s">
        <v>32</v>
      </c>
      <c r="V223" s="20"/>
      <c r="W223" s="18" t="s">
        <v>33</v>
      </c>
      <c r="X223" s="18"/>
      <c r="Z223">
        <v>1</v>
      </c>
    </row>
    <row customHeight="1" ht="30" r="224" spans="1:26">
      <c r="A224" s="80">
        <v>1</v>
      </c>
      <c r="B224" s="18" t="s">
        <v>44</v>
      </c>
      <c r="C224" s="18" t="s">
        <v>27</v>
      </c>
      <c r="D224" s="18" t="s">
        <v>27</v>
      </c>
      <c r="E224" s="18">
        <v>222</v>
      </c>
      <c r="F224" s="20" t="s">
        <v>729</v>
      </c>
      <c r="G224" s="20" t="s">
        <v>1020</v>
      </c>
      <c r="H224" s="20" t="s">
        <v>1021</v>
      </c>
      <c r="I224" s="20" t="s">
        <v>1022</v>
      </c>
      <c r="J224" s="20" t="s">
        <v>1023</v>
      </c>
      <c r="K224" s="20" t="s">
        <v>1024</v>
      </c>
      <c r="L224" s="20"/>
      <c r="M224" s="20"/>
      <c r="N224" s="20"/>
      <c r="O224" s="20" t="s">
        <v>758</v>
      </c>
      <c r="P224" s="20"/>
      <c r="Q224" s="20"/>
      <c r="R224" s="20"/>
      <c r="S224" s="20"/>
      <c r="T224" s="20"/>
      <c r="U224" s="18" t="s">
        <v>32</v>
      </c>
      <c r="V224" s="20"/>
      <c r="W224" s="18" t="s">
        <v>33</v>
      </c>
      <c r="X224" s="18"/>
      <c r="Z224">
        <v>1</v>
      </c>
    </row>
    <row customHeight="1" ht="30" r="225" spans="1:26">
      <c r="A225" s="80">
        <v>1</v>
      </c>
      <c r="B225" s="18" t="s">
        <v>26</v>
      </c>
      <c r="C225" s="18" t="s">
        <v>27</v>
      </c>
      <c r="D225" s="18" t="s">
        <v>27</v>
      </c>
      <c r="E225" s="18">
        <v>223</v>
      </c>
      <c r="F225" s="20" t="s">
        <v>729</v>
      </c>
      <c r="G225" s="20" t="s">
        <v>1025</v>
      </c>
      <c r="H225" s="20" t="s">
        <v>1026</v>
      </c>
      <c r="I225" s="20" t="s">
        <v>1027</v>
      </c>
      <c r="J225" s="20" t="s">
        <v>1028</v>
      </c>
      <c r="K225" s="20" t="s">
        <v>1029</v>
      </c>
      <c r="L225" s="20"/>
      <c r="M225" s="20"/>
      <c r="N225" s="20"/>
      <c r="O225" s="20" t="s">
        <v>856</v>
      </c>
      <c r="P225" s="20"/>
      <c r="Q225" s="20"/>
      <c r="R225" s="20"/>
      <c r="S225" s="20"/>
      <c r="T225" s="20"/>
      <c r="U225" s="18" t="s">
        <v>32</v>
      </c>
      <c r="V225" s="20"/>
      <c r="W225" s="18" t="s">
        <v>33</v>
      </c>
      <c r="X225" s="18"/>
      <c r="Z225">
        <v>1</v>
      </c>
    </row>
    <row customFormat="1" customHeight="1" ht="30" r="226" s="74" spans="1:26">
      <c r="A226" s="18">
        <v>1</v>
      </c>
      <c r="B226" s="18" t="s">
        <v>88</v>
      </c>
      <c r="C226" s="18" t="s">
        <v>27</v>
      </c>
      <c r="D226" s="18" t="s">
        <v>27</v>
      </c>
      <c r="E226" s="18">
        <v>224</v>
      </c>
      <c r="F226" s="20" t="s">
        <v>729</v>
      </c>
      <c r="G226" s="20" t="s">
        <v>1030</v>
      </c>
      <c r="H226" s="20" t="s">
        <v>1031</v>
      </c>
      <c r="I226" s="20" t="s">
        <v>1032</v>
      </c>
      <c r="J226" s="20" t="s">
        <v>1033</v>
      </c>
      <c r="K226" s="20" t="s">
        <v>1034</v>
      </c>
      <c r="L226" s="20" t="s">
        <v>1035</v>
      </c>
      <c r="M226" s="20"/>
      <c r="N226" s="20"/>
      <c r="O226" s="20" t="s">
        <v>802</v>
      </c>
      <c r="P226" s="20"/>
      <c r="Q226" s="20"/>
      <c r="R226" s="20"/>
      <c r="S226" s="20"/>
      <c r="T226" s="20"/>
      <c r="U226" s="18" t="s">
        <v>1036</v>
      </c>
      <c r="V226" s="20"/>
      <c r="W226" s="18" t="s">
        <v>33</v>
      </c>
      <c r="X226" s="18"/>
      <c r="Z226">
        <v>0</v>
      </c>
    </row>
    <row customHeight="1" ht="30" r="227" spans="1:26">
      <c r="A227" s="18">
        <v>1</v>
      </c>
      <c r="B227" s="18" t="s">
        <v>26</v>
      </c>
      <c r="C227" s="18" t="s">
        <v>27</v>
      </c>
      <c r="D227" s="18" t="s">
        <v>27</v>
      </c>
      <c r="E227" s="18">
        <v>225</v>
      </c>
      <c r="F227" s="20" t="s">
        <v>729</v>
      </c>
      <c r="G227" s="20" t="s">
        <v>1037</v>
      </c>
      <c r="H227" s="20" t="s">
        <v>1038</v>
      </c>
      <c r="I227" s="20" t="s">
        <v>1039</v>
      </c>
      <c r="J227" s="20" t="s">
        <v>1040</v>
      </c>
      <c r="K227" s="20" t="s">
        <v>1041</v>
      </c>
      <c r="L227" s="20" t="s">
        <v>1042</v>
      </c>
      <c r="M227" s="20"/>
      <c r="N227" s="20"/>
      <c r="O227" s="20" t="s">
        <v>802</v>
      </c>
      <c r="P227" s="20"/>
      <c r="Q227" s="20"/>
      <c r="R227" s="20"/>
      <c r="S227" s="20"/>
      <c r="T227" s="20"/>
      <c r="U227" s="18" t="s">
        <v>1043</v>
      </c>
      <c r="V227" s="20"/>
      <c r="W227" s="18" t="s">
        <v>33</v>
      </c>
      <c r="X227" s="18"/>
      <c r="Z227">
        <v>0</v>
      </c>
    </row>
    <row customHeight="1" ht="30" r="228" spans="1:26">
      <c r="A228" s="18">
        <v>1</v>
      </c>
      <c r="B228" s="18" t="s">
        <v>88</v>
      </c>
      <c r="C228" s="18" t="s">
        <v>27</v>
      </c>
      <c r="D228" s="18" t="s">
        <v>27</v>
      </c>
      <c r="E228" s="18">
        <v>226</v>
      </c>
      <c r="F228" s="20" t="s">
        <v>1044</v>
      </c>
      <c r="G228" s="20" t="s">
        <v>1045</v>
      </c>
      <c r="H228" s="20" t="s">
        <v>1046</v>
      </c>
      <c r="I228" s="20" t="s">
        <v>1047</v>
      </c>
      <c r="J228" s="20"/>
      <c r="K228" s="20"/>
      <c r="L228" s="20"/>
      <c r="M228" s="20"/>
      <c r="N228" s="20"/>
      <c r="O228" s="20" t="s">
        <v>333</v>
      </c>
      <c r="P228" s="20"/>
      <c r="Q228" s="20"/>
      <c r="R228" s="20"/>
      <c r="S228" s="20"/>
      <c r="T228" s="20"/>
      <c r="U228" s="18" t="s">
        <v>32</v>
      </c>
      <c r="V228" s="20"/>
      <c r="W228" s="18" t="s">
        <v>33</v>
      </c>
      <c r="X228" s="18"/>
      <c r="Z228">
        <v>0</v>
      </c>
    </row>
    <row customHeight="1" ht="30" r="229" spans="1:26">
      <c r="A229" s="18">
        <v>1</v>
      </c>
      <c r="B229" s="18" t="s">
        <v>44</v>
      </c>
      <c r="C229" s="18" t="s">
        <v>27</v>
      </c>
      <c r="D229" s="18" t="s">
        <v>27</v>
      </c>
      <c r="E229" s="18">
        <v>227</v>
      </c>
      <c r="F229" s="20" t="s">
        <v>1044</v>
      </c>
      <c r="G229" s="20" t="s">
        <v>1048</v>
      </c>
      <c r="H229" s="20" t="s">
        <v>1046</v>
      </c>
      <c r="I229" s="20" t="s">
        <v>1047</v>
      </c>
      <c r="J229" s="20"/>
      <c r="K229" s="20"/>
      <c r="L229" s="20"/>
      <c r="M229" s="20"/>
      <c r="N229" s="20"/>
      <c r="O229" s="20" t="s">
        <v>333</v>
      </c>
      <c r="P229" s="20"/>
      <c r="Q229" s="20"/>
      <c r="R229" s="20"/>
      <c r="S229" s="20"/>
      <c r="T229" s="20"/>
      <c r="U229" s="18" t="s">
        <v>32</v>
      </c>
      <c r="V229" s="20"/>
      <c r="W229" s="18" t="s">
        <v>33</v>
      </c>
      <c r="X229" s="18"/>
      <c r="Z229">
        <v>0</v>
      </c>
    </row>
    <row customHeight="1" ht="30" r="230" spans="1:26">
      <c r="A230" s="18">
        <v>1</v>
      </c>
      <c r="B230" s="18" t="s">
        <v>44</v>
      </c>
      <c r="C230" s="18" t="s">
        <v>27</v>
      </c>
      <c r="D230" s="18" t="s">
        <v>27</v>
      </c>
      <c r="E230" s="18">
        <v>228</v>
      </c>
      <c r="F230" s="20" t="s">
        <v>1044</v>
      </c>
      <c r="G230" s="20" t="s">
        <v>1049</v>
      </c>
      <c r="H230" s="20" t="s">
        <v>1046</v>
      </c>
      <c r="I230" s="20" t="s">
        <v>1047</v>
      </c>
      <c r="J230" s="20"/>
      <c r="K230" s="20"/>
      <c r="L230" s="20"/>
      <c r="M230" s="20"/>
      <c r="N230" s="20"/>
      <c r="O230" s="20" t="s">
        <v>300</v>
      </c>
      <c r="P230" s="20"/>
      <c r="Q230" s="20"/>
      <c r="R230" s="20"/>
      <c r="S230" s="20"/>
      <c r="T230" s="20"/>
      <c r="U230" s="18" t="s">
        <v>32</v>
      </c>
      <c r="V230" s="20"/>
      <c r="W230" s="18" t="s">
        <v>33</v>
      </c>
      <c r="X230" s="18"/>
      <c r="Z230">
        <v>0</v>
      </c>
    </row>
    <row customHeight="1" ht="30" r="231" spans="1:26">
      <c r="A231" s="18">
        <v>1</v>
      </c>
      <c r="B231" s="18" t="s">
        <v>26</v>
      </c>
      <c r="C231" s="18" t="s">
        <v>27</v>
      </c>
      <c r="D231" s="18" t="s">
        <v>27</v>
      </c>
      <c r="E231" s="18">
        <v>229</v>
      </c>
      <c r="F231" s="20" t="s">
        <v>1044</v>
      </c>
      <c r="G231" s="20" t="s">
        <v>1050</v>
      </c>
      <c r="H231" s="20" t="s">
        <v>1046</v>
      </c>
      <c r="I231" s="20" t="s">
        <v>1047</v>
      </c>
      <c r="J231" s="20"/>
      <c r="K231" s="20"/>
      <c r="L231" s="20"/>
      <c r="M231" s="20"/>
      <c r="N231" s="20"/>
      <c r="O231" s="20" t="s">
        <v>300</v>
      </c>
      <c r="P231" s="20"/>
      <c r="Q231" s="20"/>
      <c r="R231" s="20"/>
      <c r="S231" s="20"/>
      <c r="T231" s="20"/>
      <c r="U231" s="18" t="s">
        <v>32</v>
      </c>
      <c r="V231" s="20"/>
      <c r="W231" s="18" t="s">
        <v>33</v>
      </c>
      <c r="X231" s="18"/>
      <c r="Z231">
        <v>0</v>
      </c>
    </row>
    <row customHeight="1" ht="30" r="232" spans="1:26">
      <c r="A232" s="18">
        <v>1</v>
      </c>
      <c r="B232" s="18" t="s">
        <v>26</v>
      </c>
      <c r="C232" s="18" t="s">
        <v>27</v>
      </c>
      <c r="D232" s="18" t="s">
        <v>27</v>
      </c>
      <c r="E232" s="18">
        <v>230</v>
      </c>
      <c r="F232" s="20" t="s">
        <v>1044</v>
      </c>
      <c r="G232" s="20" t="s">
        <v>1051</v>
      </c>
      <c r="H232" s="20" t="s">
        <v>1046</v>
      </c>
      <c r="I232" s="20" t="s">
        <v>1047</v>
      </c>
      <c r="J232" s="20"/>
      <c r="K232" s="20"/>
      <c r="L232" s="20"/>
      <c r="M232" s="20"/>
      <c r="N232" s="20"/>
      <c r="O232" s="20" t="s">
        <v>333</v>
      </c>
      <c r="P232" s="20"/>
      <c r="Q232" s="20"/>
      <c r="R232" s="20"/>
      <c r="S232" s="20"/>
      <c r="T232" s="20"/>
      <c r="U232" s="18" t="s">
        <v>32</v>
      </c>
      <c r="V232" s="20"/>
      <c r="W232" s="18" t="s">
        <v>33</v>
      </c>
      <c r="X232" s="18"/>
      <c r="Z232">
        <v>0</v>
      </c>
    </row>
    <row customHeight="1" ht="30" r="233" spans="1:26">
      <c r="A233" s="18">
        <v>1</v>
      </c>
      <c r="B233" s="18" t="s">
        <v>26</v>
      </c>
      <c r="C233" s="18" t="s">
        <v>27</v>
      </c>
      <c r="D233" s="18" t="s">
        <v>27</v>
      </c>
      <c r="E233" s="18">
        <v>231</v>
      </c>
      <c r="F233" s="20" t="s">
        <v>1044</v>
      </c>
      <c r="G233" s="20" t="s">
        <v>1052</v>
      </c>
      <c r="H233" s="20" t="s">
        <v>1046</v>
      </c>
      <c r="I233" s="20" t="s">
        <v>1047</v>
      </c>
      <c r="J233" s="20"/>
      <c r="K233" s="20"/>
      <c r="L233" s="20"/>
      <c r="M233" s="20"/>
      <c r="N233" s="20"/>
      <c r="O233" s="20" t="s">
        <v>333</v>
      </c>
      <c r="P233" s="20"/>
      <c r="Q233" s="20"/>
      <c r="R233" s="20"/>
      <c r="S233" s="20"/>
      <c r="T233" s="20"/>
      <c r="U233" s="18" t="s">
        <v>32</v>
      </c>
      <c r="V233" s="20"/>
      <c r="W233" s="18" t="s">
        <v>33</v>
      </c>
      <c r="X233" s="18"/>
      <c r="Z233">
        <v>0</v>
      </c>
    </row>
    <row customHeight="1" ht="30" r="234" spans="1:26">
      <c r="A234" s="80">
        <v>1</v>
      </c>
      <c r="B234" s="18" t="s">
        <v>26</v>
      </c>
      <c r="C234" s="18" t="s">
        <v>27</v>
      </c>
      <c r="D234" s="18" t="s">
        <v>27</v>
      </c>
      <c r="E234" s="18">
        <v>232</v>
      </c>
      <c r="F234" s="20" t="s">
        <v>1044</v>
      </c>
      <c r="G234" s="20" t="s">
        <v>1053</v>
      </c>
      <c r="H234" s="20" t="s">
        <v>1046</v>
      </c>
      <c r="I234" s="20" t="s">
        <v>1047</v>
      </c>
      <c r="J234" s="20"/>
      <c r="K234" s="20"/>
      <c r="L234" s="20"/>
      <c r="M234" s="20"/>
      <c r="N234" s="20"/>
      <c r="O234" s="20" t="s">
        <v>300</v>
      </c>
      <c r="P234" s="20"/>
      <c r="Q234" s="20"/>
      <c r="R234" s="20"/>
      <c r="S234" s="20"/>
      <c r="T234" s="20"/>
      <c r="U234" s="18" t="s">
        <v>32</v>
      </c>
      <c r="V234" s="20"/>
      <c r="W234" s="18" t="s">
        <v>33</v>
      </c>
      <c r="X234" s="18"/>
      <c r="Z234">
        <v>1</v>
      </c>
    </row>
    <row customHeight="1" ht="30" r="235" spans="1:26">
      <c r="A235" s="18">
        <v>1</v>
      </c>
      <c r="B235" s="18" t="s">
        <v>44</v>
      </c>
      <c r="C235" s="18" t="s">
        <v>27</v>
      </c>
      <c r="D235" s="18" t="s">
        <v>27</v>
      </c>
      <c r="E235" s="18">
        <v>233</v>
      </c>
      <c r="F235" s="20" t="s">
        <v>1044</v>
      </c>
      <c r="G235" s="20" t="s">
        <v>1054</v>
      </c>
      <c r="H235" s="20" t="s">
        <v>1046</v>
      </c>
      <c r="I235" s="20" t="s">
        <v>1047</v>
      </c>
      <c r="J235" s="20"/>
      <c r="K235" s="20"/>
      <c r="L235" s="20"/>
      <c r="M235" s="20"/>
      <c r="N235" s="20"/>
      <c r="O235" s="20" t="s">
        <v>333</v>
      </c>
      <c r="P235" s="20"/>
      <c r="Q235" s="20"/>
      <c r="R235" s="20"/>
      <c r="S235" s="20"/>
      <c r="T235" s="20"/>
      <c r="U235" s="18" t="s">
        <v>32</v>
      </c>
      <c r="V235" s="20"/>
      <c r="W235" s="18" t="s">
        <v>33</v>
      </c>
      <c r="X235" s="18"/>
      <c r="Z235">
        <v>0</v>
      </c>
    </row>
    <row customHeight="1" ht="30" r="236" spans="1:26">
      <c r="A236" s="18">
        <v>1</v>
      </c>
      <c r="B236" s="18" t="s">
        <v>88</v>
      </c>
      <c r="C236" s="18" t="s">
        <v>27</v>
      </c>
      <c r="D236" s="18" t="s">
        <v>27</v>
      </c>
      <c r="E236" s="18">
        <v>234</v>
      </c>
      <c r="F236" s="20" t="s">
        <v>1044</v>
      </c>
      <c r="G236" s="20" t="s">
        <v>1055</v>
      </c>
      <c r="H236" s="20" t="s">
        <v>1046</v>
      </c>
      <c r="I236" s="20" t="s">
        <v>1047</v>
      </c>
      <c r="J236" s="20"/>
      <c r="K236" s="20"/>
      <c r="L236" s="20"/>
      <c r="M236" s="20"/>
      <c r="N236" s="20"/>
      <c r="O236" s="20" t="s">
        <v>333</v>
      </c>
      <c r="P236" s="20"/>
      <c r="Q236" s="20"/>
      <c r="R236" s="20"/>
      <c r="S236" s="20"/>
      <c r="T236" s="20"/>
      <c r="U236" s="18" t="s">
        <v>32</v>
      </c>
      <c r="V236" s="20"/>
      <c r="W236" s="18" t="s">
        <v>33</v>
      </c>
      <c r="X236" s="18"/>
      <c r="Z236">
        <v>0</v>
      </c>
    </row>
    <row customHeight="1" ht="30" r="237" spans="1:26">
      <c r="A237" s="80">
        <v>1</v>
      </c>
      <c r="B237" s="18" t="s">
        <v>88</v>
      </c>
      <c r="C237" s="18" t="s">
        <v>27</v>
      </c>
      <c r="D237" s="18" t="s">
        <v>27</v>
      </c>
      <c r="E237" s="18">
        <v>235</v>
      </c>
      <c r="F237" s="20" t="s">
        <v>1044</v>
      </c>
      <c r="G237" s="20" t="s">
        <v>1056</v>
      </c>
      <c r="H237" s="20" t="s">
        <v>1046</v>
      </c>
      <c r="I237" s="20" t="s">
        <v>1047</v>
      </c>
      <c r="J237" s="20"/>
      <c r="K237" s="20"/>
      <c r="L237" s="20"/>
      <c r="M237" s="20"/>
      <c r="N237" s="20"/>
      <c r="O237" s="20" t="s">
        <v>300</v>
      </c>
      <c r="P237" s="20"/>
      <c r="Q237" s="20"/>
      <c r="R237" s="20"/>
      <c r="S237" s="20"/>
      <c r="T237" s="20"/>
      <c r="U237" s="18" t="s">
        <v>32</v>
      </c>
      <c r="V237" s="20"/>
      <c r="W237" s="18" t="s">
        <v>33</v>
      </c>
      <c r="X237" s="18"/>
      <c r="Z237">
        <v>1</v>
      </c>
    </row>
    <row customHeight="1" ht="30" r="238" spans="1:26">
      <c r="A238" s="80">
        <v>1</v>
      </c>
      <c r="B238" s="18" t="s">
        <v>44</v>
      </c>
      <c r="C238" s="18" t="s">
        <v>27</v>
      </c>
      <c r="D238" s="18" t="s">
        <v>27</v>
      </c>
      <c r="E238" s="18">
        <v>236</v>
      </c>
      <c r="F238" s="20" t="s">
        <v>1044</v>
      </c>
      <c r="G238" s="20" t="s">
        <v>1057</v>
      </c>
      <c r="H238" s="20" t="s">
        <v>1046</v>
      </c>
      <c r="I238" s="20" t="s">
        <v>1047</v>
      </c>
      <c r="J238" s="20"/>
      <c r="K238" s="20"/>
      <c r="L238" s="20"/>
      <c r="M238" s="20"/>
      <c r="N238" s="20"/>
      <c r="O238" s="20" t="s">
        <v>300</v>
      </c>
      <c r="P238" s="20"/>
      <c r="Q238" s="20"/>
      <c r="R238" s="20"/>
      <c r="S238" s="20"/>
      <c r="T238" s="20"/>
      <c r="U238" s="18" t="s">
        <v>32</v>
      </c>
      <c r="V238" s="20"/>
      <c r="W238" s="18" t="s">
        <v>33</v>
      </c>
      <c r="X238" s="18"/>
      <c r="Z238">
        <v>1</v>
      </c>
    </row>
    <row customHeight="1" ht="30" r="239" spans="1:26">
      <c r="A239" s="79">
        <v>1</v>
      </c>
      <c r="B239" s="18" t="s">
        <v>88</v>
      </c>
      <c r="C239" s="18" t="s">
        <v>27</v>
      </c>
      <c r="D239" s="18" t="s">
        <v>27</v>
      </c>
      <c r="E239" s="18">
        <v>237</v>
      </c>
      <c r="F239" s="20" t="s">
        <v>1044</v>
      </c>
      <c r="G239" s="20" t="s">
        <v>1058</v>
      </c>
      <c r="H239" s="20" t="s">
        <v>1046</v>
      </c>
      <c r="I239" s="20" t="s">
        <v>1047</v>
      </c>
      <c r="J239" s="20"/>
      <c r="K239" s="20"/>
      <c r="L239" s="20"/>
      <c r="M239" s="20"/>
      <c r="N239" s="20"/>
      <c r="O239" s="20" t="s">
        <v>333</v>
      </c>
      <c r="P239" s="20"/>
      <c r="Q239" s="20"/>
      <c r="R239" s="20"/>
      <c r="S239" s="20"/>
      <c r="T239" s="20"/>
      <c r="U239" s="18" t="s">
        <v>32</v>
      </c>
      <c r="V239" s="20"/>
      <c r="W239" s="18" t="s">
        <v>33</v>
      </c>
      <c r="X239" s="18"/>
      <c r="Z239">
        <v>0</v>
      </c>
    </row>
    <row customHeight="1" ht="30" r="240" spans="1:26">
      <c r="A240" s="18">
        <v>1</v>
      </c>
      <c r="B240" s="18" t="s">
        <v>88</v>
      </c>
      <c r="C240" s="18" t="s">
        <v>27</v>
      </c>
      <c r="D240" s="18" t="s">
        <v>27</v>
      </c>
      <c r="E240" s="18">
        <v>238</v>
      </c>
      <c r="F240" s="20" t="s">
        <v>1044</v>
      </c>
      <c r="G240" s="20" t="s">
        <v>1059</v>
      </c>
      <c r="H240" s="20" t="s">
        <v>1046</v>
      </c>
      <c r="I240" s="20" t="s">
        <v>1047</v>
      </c>
      <c r="J240" s="20"/>
      <c r="K240" s="20"/>
      <c r="L240" s="20"/>
      <c r="M240" s="20"/>
      <c r="N240" s="20"/>
      <c r="O240" s="20" t="s">
        <v>333</v>
      </c>
      <c r="P240" s="20"/>
      <c r="Q240" s="20"/>
      <c r="R240" s="20"/>
      <c r="S240" s="20"/>
      <c r="T240" s="20"/>
      <c r="U240" s="18" t="s">
        <v>32</v>
      </c>
      <c r="V240" s="20"/>
      <c r="W240" s="18" t="s">
        <v>33</v>
      </c>
      <c r="X240" s="18"/>
      <c r="Z240">
        <v>0</v>
      </c>
    </row>
    <row customHeight="1" ht="30" r="241" spans="1:26">
      <c r="A241" s="18">
        <v>1</v>
      </c>
      <c r="B241" s="18" t="s">
        <v>44</v>
      </c>
      <c r="C241" s="18" t="s">
        <v>27</v>
      </c>
      <c r="D241" s="18" t="s">
        <v>27</v>
      </c>
      <c r="E241" s="18">
        <v>239</v>
      </c>
      <c r="F241" s="20" t="s">
        <v>1044</v>
      </c>
      <c r="G241" s="20" t="s">
        <v>1060</v>
      </c>
      <c r="H241" s="20" t="s">
        <v>1046</v>
      </c>
      <c r="I241" s="20" t="s">
        <v>1047</v>
      </c>
      <c r="J241" s="20"/>
      <c r="K241" s="20"/>
      <c r="L241" s="20"/>
      <c r="M241" s="20"/>
      <c r="N241" s="20"/>
      <c r="O241" s="20" t="s">
        <v>333</v>
      </c>
      <c r="P241" s="20"/>
      <c r="Q241" s="20"/>
      <c r="R241" s="20"/>
      <c r="S241" s="20"/>
      <c r="T241" s="20"/>
      <c r="U241" s="18" t="s">
        <v>32</v>
      </c>
      <c r="V241" s="20"/>
      <c r="W241" s="18" t="s">
        <v>33</v>
      </c>
      <c r="X241" s="18"/>
      <c r="Z241">
        <v>0</v>
      </c>
    </row>
    <row customHeight="1" ht="30" r="242" spans="1:26">
      <c r="A242" s="18">
        <v>1</v>
      </c>
      <c r="B242" s="18" t="s">
        <v>88</v>
      </c>
      <c r="C242" s="18" t="s">
        <v>27</v>
      </c>
      <c r="D242" s="18" t="s">
        <v>27</v>
      </c>
      <c r="E242" s="18">
        <v>240</v>
      </c>
      <c r="F242" s="20" t="s">
        <v>1044</v>
      </c>
      <c r="G242" s="20" t="s">
        <v>1061</v>
      </c>
      <c r="H242" s="20" t="s">
        <v>1046</v>
      </c>
      <c r="I242" s="20" t="s">
        <v>1047</v>
      </c>
      <c r="J242" s="20"/>
      <c r="K242" s="20"/>
      <c r="L242" s="20"/>
      <c r="M242" s="20"/>
      <c r="N242" s="20"/>
      <c r="O242" s="20" t="s">
        <v>333</v>
      </c>
      <c r="P242" s="20"/>
      <c r="Q242" s="20"/>
      <c r="R242" s="20"/>
      <c r="S242" s="20"/>
      <c r="T242" s="20"/>
      <c r="U242" s="18" t="s">
        <v>32</v>
      </c>
      <c r="V242" s="20"/>
      <c r="W242" s="18" t="s">
        <v>33</v>
      </c>
      <c r="X242" s="18"/>
      <c r="Z242">
        <v>0</v>
      </c>
    </row>
    <row customHeight="1" ht="30" r="243" spans="1:26">
      <c r="A243" s="18">
        <v>1</v>
      </c>
      <c r="B243" s="18" t="s">
        <v>88</v>
      </c>
      <c r="C243" s="18" t="s">
        <v>27</v>
      </c>
      <c r="D243" s="18" t="s">
        <v>27</v>
      </c>
      <c r="E243" s="18">
        <v>241</v>
      </c>
      <c r="F243" s="20" t="s">
        <v>1044</v>
      </c>
      <c r="G243" s="20" t="s">
        <v>1062</v>
      </c>
      <c r="H243" s="20" t="s">
        <v>1046</v>
      </c>
      <c r="I243" s="20" t="s">
        <v>1047</v>
      </c>
      <c r="J243" s="20"/>
      <c r="K243" s="20"/>
      <c r="L243" s="20"/>
      <c r="M243" s="20"/>
      <c r="N243" s="20"/>
      <c r="O243" s="20" t="s">
        <v>333</v>
      </c>
      <c r="P243" s="20"/>
      <c r="Q243" s="20"/>
      <c r="R243" s="20"/>
      <c r="S243" s="20"/>
      <c r="T243" s="20"/>
      <c r="U243" s="18" t="s">
        <v>32</v>
      </c>
      <c r="V243" s="20"/>
      <c r="W243" s="18" t="s">
        <v>33</v>
      </c>
      <c r="X243" s="18"/>
      <c r="Z243">
        <v>0</v>
      </c>
    </row>
    <row customHeight="1" ht="30" r="244" spans="1:26">
      <c r="A244" s="79">
        <v>1</v>
      </c>
      <c r="B244" s="18" t="s">
        <v>44</v>
      </c>
      <c r="C244" s="18" t="s">
        <v>27</v>
      </c>
      <c r="D244" s="18" t="s">
        <v>27</v>
      </c>
      <c r="E244" s="18">
        <v>242</v>
      </c>
      <c r="F244" s="20" t="s">
        <v>1044</v>
      </c>
      <c r="G244" s="20" t="s">
        <v>1063</v>
      </c>
      <c r="H244" s="20" t="s">
        <v>1046</v>
      </c>
      <c r="I244" s="20" t="s">
        <v>1047</v>
      </c>
      <c r="J244" s="20"/>
      <c r="K244" s="20"/>
      <c r="L244" s="20"/>
      <c r="M244" s="20"/>
      <c r="N244" s="20"/>
      <c r="O244" s="20" t="s">
        <v>333</v>
      </c>
      <c r="P244" s="20"/>
      <c r="Q244" s="20"/>
      <c r="R244" s="20"/>
      <c r="S244" s="20"/>
      <c r="T244" s="20"/>
      <c r="U244" s="18" t="s">
        <v>32</v>
      </c>
      <c r="V244" s="20"/>
      <c r="W244" s="18" t="s">
        <v>33</v>
      </c>
      <c r="X244" s="18"/>
      <c r="Z244">
        <v>0</v>
      </c>
    </row>
    <row customHeight="1" ht="30" r="245" spans="1:26">
      <c r="A245" s="18">
        <v>1</v>
      </c>
      <c r="B245" s="18" t="s">
        <v>44</v>
      </c>
      <c r="C245" s="18" t="s">
        <v>27</v>
      </c>
      <c r="D245" s="18" t="s">
        <v>27</v>
      </c>
      <c r="E245" s="18">
        <v>243</v>
      </c>
      <c r="F245" s="20" t="s">
        <v>1044</v>
      </c>
      <c r="G245" s="20" t="s">
        <v>1064</v>
      </c>
      <c r="H245" s="20" t="s">
        <v>1046</v>
      </c>
      <c r="I245" s="20" t="s">
        <v>1047</v>
      </c>
      <c r="J245" s="20"/>
      <c r="K245" s="20"/>
      <c r="L245" s="20"/>
      <c r="M245" s="20"/>
      <c r="N245" s="20"/>
      <c r="O245" s="20" t="s">
        <v>333</v>
      </c>
      <c r="P245" s="20"/>
      <c r="Q245" s="20"/>
      <c r="R245" s="20"/>
      <c r="S245" s="20"/>
      <c r="T245" s="20"/>
      <c r="U245" s="18" t="s">
        <v>32</v>
      </c>
      <c r="V245" s="20"/>
      <c r="W245" s="18" t="s">
        <v>33</v>
      </c>
      <c r="X245" s="18"/>
      <c r="Z245" t="s">
        <v>25</v>
      </c>
    </row>
    <row customHeight="1" ht="30" r="246" spans="1:26">
      <c r="A246" s="18">
        <v>1</v>
      </c>
      <c r="B246" s="18" t="s">
        <v>26</v>
      </c>
      <c r="C246" s="18" t="s">
        <v>27</v>
      </c>
      <c r="D246" s="18" t="s">
        <v>27</v>
      </c>
      <c r="E246" s="18">
        <v>244</v>
      </c>
      <c r="F246" s="20" t="s">
        <v>1044</v>
      </c>
      <c r="G246" s="20" t="s">
        <v>1065</v>
      </c>
      <c r="H246" s="20" t="s">
        <v>1046</v>
      </c>
      <c r="I246" s="20" t="s">
        <v>1047</v>
      </c>
      <c r="J246" s="20"/>
      <c r="K246" s="20"/>
      <c r="L246" s="20"/>
      <c r="M246" s="20"/>
      <c r="N246" s="20"/>
      <c r="O246" s="20" t="s">
        <v>333</v>
      </c>
      <c r="P246" s="20"/>
      <c r="Q246" s="20"/>
      <c r="R246" s="20"/>
      <c r="S246" s="20"/>
      <c r="T246" s="20"/>
      <c r="U246" s="18" t="s">
        <v>32</v>
      </c>
      <c r="V246" s="20"/>
      <c r="W246" s="18" t="s">
        <v>33</v>
      </c>
      <c r="X246" s="18"/>
      <c r="Z246">
        <v>0</v>
      </c>
    </row>
    <row customHeight="1" ht="30" r="247" spans="1:26">
      <c r="A247" s="18">
        <v>1</v>
      </c>
      <c r="B247" s="18" t="s">
        <v>44</v>
      </c>
      <c r="C247" s="18" t="s">
        <v>27</v>
      </c>
      <c r="D247" s="18" t="s">
        <v>27</v>
      </c>
      <c r="E247" s="18">
        <v>245</v>
      </c>
      <c r="F247" s="20" t="s">
        <v>1044</v>
      </c>
      <c r="G247" s="20" t="s">
        <v>1066</v>
      </c>
      <c r="H247" s="20" t="s">
        <v>1046</v>
      </c>
      <c r="I247" s="20" t="s">
        <v>1047</v>
      </c>
      <c r="J247" s="20"/>
      <c r="K247" s="20"/>
      <c r="L247" s="20"/>
      <c r="M247" s="20"/>
      <c r="N247" s="20"/>
      <c r="O247" s="20" t="s">
        <v>333</v>
      </c>
      <c r="P247" s="20"/>
      <c r="Q247" s="20"/>
      <c r="R247" s="20"/>
      <c r="S247" s="20"/>
      <c r="T247" s="20"/>
      <c r="U247" s="18" t="s">
        <v>32</v>
      </c>
      <c r="V247" s="20"/>
      <c r="W247" s="18" t="s">
        <v>33</v>
      </c>
      <c r="X247" s="18"/>
      <c r="Z247">
        <v>0</v>
      </c>
    </row>
    <row customHeight="1" ht="30" r="248" spans="1:26">
      <c r="A248" s="80">
        <v>1</v>
      </c>
      <c r="B248" s="18" t="s">
        <v>26</v>
      </c>
      <c r="C248" s="18" t="s">
        <v>27</v>
      </c>
      <c r="D248" s="18" t="s">
        <v>27</v>
      </c>
      <c r="E248" s="18">
        <v>246</v>
      </c>
      <c r="F248" s="20" t="s">
        <v>1044</v>
      </c>
      <c r="G248" s="20" t="s">
        <v>1067</v>
      </c>
      <c r="H248" s="20" t="s">
        <v>1046</v>
      </c>
      <c r="I248" s="20" t="s">
        <v>1047</v>
      </c>
      <c r="J248" s="20"/>
      <c r="K248" s="20"/>
      <c r="L248" s="20"/>
      <c r="M248" s="20"/>
      <c r="N248" s="20"/>
      <c r="O248" s="20" t="s">
        <v>300</v>
      </c>
      <c r="P248" s="20"/>
      <c r="Q248" s="20"/>
      <c r="R248" s="20"/>
      <c r="S248" s="20"/>
      <c r="T248" s="20"/>
      <c r="U248" s="18" t="s">
        <v>32</v>
      </c>
      <c r="V248" s="20"/>
      <c r="W248" s="18" t="s">
        <v>33</v>
      </c>
      <c r="X248" s="18"/>
      <c r="Z248">
        <v>1</v>
      </c>
    </row>
    <row customHeight="1" ht="30" r="249" spans="1:26">
      <c r="A249" s="18">
        <v>1</v>
      </c>
      <c r="B249" s="18" t="s">
        <v>44</v>
      </c>
      <c r="C249" s="18" t="s">
        <v>27</v>
      </c>
      <c r="D249" s="18" t="s">
        <v>27</v>
      </c>
      <c r="E249" s="18">
        <v>247</v>
      </c>
      <c r="F249" s="20" t="s">
        <v>1044</v>
      </c>
      <c r="G249" s="20" t="s">
        <v>1068</v>
      </c>
      <c r="H249" s="20" t="s">
        <v>1046</v>
      </c>
      <c r="I249" s="20" t="s">
        <v>1047</v>
      </c>
      <c r="J249" s="20"/>
      <c r="K249" s="20"/>
      <c r="L249" s="20"/>
      <c r="M249" s="20"/>
      <c r="N249" s="20"/>
      <c r="O249" s="20" t="s">
        <v>300</v>
      </c>
      <c r="P249" s="20"/>
      <c r="Q249" s="20"/>
      <c r="R249" s="20"/>
      <c r="S249" s="20"/>
      <c r="T249" s="20"/>
      <c r="U249" s="18" t="s">
        <v>32</v>
      </c>
      <c r="V249" s="20"/>
      <c r="W249" s="18" t="s">
        <v>33</v>
      </c>
      <c r="X249" s="18"/>
      <c r="Z249">
        <v>0</v>
      </c>
    </row>
    <row customHeight="1" ht="30" r="250" spans="1:26">
      <c r="A250" s="80">
        <v>1</v>
      </c>
      <c r="B250" s="18" t="s">
        <v>88</v>
      </c>
      <c r="C250" s="18" t="s">
        <v>27</v>
      </c>
      <c r="D250" s="18" t="s">
        <v>27</v>
      </c>
      <c r="E250" s="18">
        <v>248</v>
      </c>
      <c r="F250" s="20" t="s">
        <v>1044</v>
      </c>
      <c r="G250" s="20" t="s">
        <v>1069</v>
      </c>
      <c r="H250" s="20" t="s">
        <v>1046</v>
      </c>
      <c r="I250" s="20" t="s">
        <v>1047</v>
      </c>
      <c r="J250" s="20"/>
      <c r="K250" s="20"/>
      <c r="L250" s="20"/>
      <c r="M250" s="20"/>
      <c r="N250" s="20"/>
      <c r="O250" s="20" t="s">
        <v>300</v>
      </c>
      <c r="P250" s="20"/>
      <c r="Q250" s="20"/>
      <c r="R250" s="20"/>
      <c r="S250" s="20"/>
      <c r="T250" s="20"/>
      <c r="U250" s="18" t="s">
        <v>32</v>
      </c>
      <c r="V250" s="20"/>
      <c r="W250" s="18" t="s">
        <v>33</v>
      </c>
      <c r="X250" s="18"/>
      <c r="Z250">
        <v>1</v>
      </c>
    </row>
    <row customHeight="1" ht="30" r="251" spans="1:26">
      <c r="A251" s="18">
        <v>1</v>
      </c>
      <c r="B251" s="18" t="s">
        <v>44</v>
      </c>
      <c r="C251" s="18" t="s">
        <v>27</v>
      </c>
      <c r="D251" s="18" t="s">
        <v>27</v>
      </c>
      <c r="E251" s="18">
        <v>249</v>
      </c>
      <c r="F251" s="20" t="s">
        <v>1044</v>
      </c>
      <c r="G251" s="20" t="s">
        <v>1070</v>
      </c>
      <c r="H251" s="20" t="s">
        <v>1046</v>
      </c>
      <c r="I251" s="20" t="s">
        <v>1047</v>
      </c>
      <c r="J251" s="20"/>
      <c r="K251" s="20"/>
      <c r="L251" s="20"/>
      <c r="M251" s="20"/>
      <c r="N251" s="20"/>
      <c r="O251" s="20" t="s">
        <v>333</v>
      </c>
      <c r="P251" s="20"/>
      <c r="Q251" s="20"/>
      <c r="R251" s="20"/>
      <c r="S251" s="20"/>
      <c r="T251" s="20"/>
      <c r="U251" s="18" t="s">
        <v>32</v>
      </c>
      <c r="V251" s="20"/>
      <c r="W251" s="18" t="s">
        <v>33</v>
      </c>
      <c r="X251" s="18"/>
      <c r="Z251">
        <v>0</v>
      </c>
    </row>
    <row customHeight="1" ht="30" r="252" spans="1:26">
      <c r="A252" s="18">
        <v>1</v>
      </c>
      <c r="B252" s="18" t="s">
        <v>44</v>
      </c>
      <c r="C252" s="18" t="s">
        <v>27</v>
      </c>
      <c r="D252" s="18" t="s">
        <v>27</v>
      </c>
      <c r="E252" s="18">
        <v>250</v>
      </c>
      <c r="F252" s="20" t="s">
        <v>1044</v>
      </c>
      <c r="G252" s="20" t="s">
        <v>1071</v>
      </c>
      <c r="H252" s="20" t="s">
        <v>1046</v>
      </c>
      <c r="I252" s="20" t="s">
        <v>1047</v>
      </c>
      <c r="J252" s="20"/>
      <c r="K252" s="20"/>
      <c r="L252" s="20"/>
      <c r="M252" s="20"/>
      <c r="N252" s="20"/>
      <c r="O252" s="20" t="s">
        <v>300</v>
      </c>
      <c r="P252" s="20"/>
      <c r="Q252" s="20"/>
      <c r="R252" s="20"/>
      <c r="S252" s="20"/>
      <c r="T252" s="20"/>
      <c r="U252" s="18" t="s">
        <v>32</v>
      </c>
      <c r="V252" s="20"/>
      <c r="W252" s="18" t="s">
        <v>33</v>
      </c>
      <c r="X252" s="18"/>
      <c r="Z252">
        <v>0</v>
      </c>
    </row>
    <row customHeight="1" ht="30" r="253" spans="1:26">
      <c r="A253" s="80">
        <v>1</v>
      </c>
      <c r="B253" s="18" t="s">
        <v>88</v>
      </c>
      <c r="C253" s="18" t="s">
        <v>27</v>
      </c>
      <c r="D253" s="18" t="s">
        <v>27</v>
      </c>
      <c r="E253" s="18">
        <v>251</v>
      </c>
      <c r="F253" s="20" t="s">
        <v>1044</v>
      </c>
      <c r="G253" s="20" t="s">
        <v>1072</v>
      </c>
      <c r="H253" s="20" t="s">
        <v>1046</v>
      </c>
      <c r="I253" s="20" t="s">
        <v>1047</v>
      </c>
      <c r="J253" s="20"/>
      <c r="K253" s="20"/>
      <c r="L253" s="20"/>
      <c r="M253" s="20"/>
      <c r="N253" s="20"/>
      <c r="O253" s="20" t="s">
        <v>300</v>
      </c>
      <c r="P253" s="20"/>
      <c r="Q253" s="20"/>
      <c r="R253" s="20"/>
      <c r="S253" s="20"/>
      <c r="T253" s="20"/>
      <c r="U253" s="18" t="s">
        <v>32</v>
      </c>
      <c r="V253" s="20"/>
      <c r="W253" s="18" t="s">
        <v>33</v>
      </c>
      <c r="X253" s="18"/>
      <c r="Z253">
        <v>1</v>
      </c>
    </row>
    <row customHeight="1" ht="30" r="254" spans="1:26">
      <c r="A254" s="80">
        <v>1</v>
      </c>
      <c r="B254" s="18" t="s">
        <v>26</v>
      </c>
      <c r="C254" s="18" t="s">
        <v>27</v>
      </c>
      <c r="D254" s="18" t="s">
        <v>27</v>
      </c>
      <c r="E254" s="18">
        <v>252</v>
      </c>
      <c r="F254" s="20" t="s">
        <v>1044</v>
      </c>
      <c r="G254" s="20" t="s">
        <v>1073</v>
      </c>
      <c r="H254" s="20" t="s">
        <v>1046</v>
      </c>
      <c r="I254" s="20" t="s">
        <v>1047</v>
      </c>
      <c r="J254" s="20"/>
      <c r="K254" s="20"/>
      <c r="L254" s="20"/>
      <c r="M254" s="20"/>
      <c r="N254" s="20"/>
      <c r="O254" s="20" t="s">
        <v>300</v>
      </c>
      <c r="P254" s="20"/>
      <c r="Q254" s="20"/>
      <c r="R254" s="20"/>
      <c r="S254" s="20"/>
      <c r="T254" s="20"/>
      <c r="U254" s="18" t="s">
        <v>32</v>
      </c>
      <c r="V254" s="20"/>
      <c r="W254" s="18" t="s">
        <v>33</v>
      </c>
      <c r="X254" s="18"/>
      <c r="Z254">
        <v>1</v>
      </c>
    </row>
    <row customHeight="1" ht="30" r="255" spans="1:26">
      <c r="A255" s="18">
        <v>1</v>
      </c>
      <c r="B255" s="18" t="s">
        <v>26</v>
      </c>
      <c r="C255" s="18" t="s">
        <v>27</v>
      </c>
      <c r="D255" s="18" t="s">
        <v>27</v>
      </c>
      <c r="E255" s="18">
        <v>253</v>
      </c>
      <c r="F255" s="20" t="s">
        <v>1044</v>
      </c>
      <c r="G255" s="20" t="s">
        <v>1074</v>
      </c>
      <c r="H255" s="20" t="s">
        <v>1046</v>
      </c>
      <c r="I255" s="20" t="s">
        <v>1047</v>
      </c>
      <c r="J255" s="20"/>
      <c r="K255" s="20"/>
      <c r="L255" s="20"/>
      <c r="M255" s="20"/>
      <c r="N255" s="20"/>
      <c r="O255" s="20" t="s">
        <v>333</v>
      </c>
      <c r="P255" s="20"/>
      <c r="Q255" s="20"/>
      <c r="R255" s="20"/>
      <c r="S255" s="20"/>
      <c r="T255" s="20"/>
      <c r="U255" s="18" t="s">
        <v>32</v>
      </c>
      <c r="V255" s="20"/>
      <c r="W255" s="18" t="s">
        <v>33</v>
      </c>
      <c r="X255" s="18"/>
      <c r="Z255">
        <v>0</v>
      </c>
    </row>
    <row customHeight="1" ht="30" r="256" spans="1:26">
      <c r="A256" s="18">
        <v>1</v>
      </c>
      <c r="B256" s="18" t="s">
        <v>26</v>
      </c>
      <c r="C256" s="18" t="s">
        <v>27</v>
      </c>
      <c r="D256" s="18" t="s">
        <v>27</v>
      </c>
      <c r="E256" s="18">
        <v>254</v>
      </c>
      <c r="F256" s="20" t="s">
        <v>1044</v>
      </c>
      <c r="G256" s="20" t="s">
        <v>1075</v>
      </c>
      <c r="H256" s="20" t="s">
        <v>1046</v>
      </c>
      <c r="I256" s="20" t="s">
        <v>1047</v>
      </c>
      <c r="J256" s="20"/>
      <c r="K256" s="20"/>
      <c r="L256" s="20"/>
      <c r="M256" s="20"/>
      <c r="N256" s="20"/>
      <c r="O256" s="20" t="s">
        <v>333</v>
      </c>
      <c r="P256" s="20"/>
      <c r="Q256" s="20"/>
      <c r="R256" s="20"/>
      <c r="S256" s="20"/>
      <c r="T256" s="20"/>
      <c r="U256" s="18" t="s">
        <v>32</v>
      </c>
      <c r="V256" s="20"/>
      <c r="W256" s="18" t="s">
        <v>33</v>
      </c>
      <c r="X256" s="18"/>
      <c r="Z256">
        <v>0</v>
      </c>
    </row>
    <row customHeight="1" ht="30" r="257" spans="1:26">
      <c r="A257" s="18">
        <v>1</v>
      </c>
      <c r="B257" s="18" t="s">
        <v>88</v>
      </c>
      <c r="C257" s="18" t="s">
        <v>27</v>
      </c>
      <c r="D257" s="18" t="s">
        <v>27</v>
      </c>
      <c r="E257" s="18">
        <v>255</v>
      </c>
      <c r="F257" s="20" t="s">
        <v>1044</v>
      </c>
      <c r="G257" s="20" t="s">
        <v>1076</v>
      </c>
      <c r="H257" s="20" t="s">
        <v>1046</v>
      </c>
      <c r="I257" s="20" t="s">
        <v>1047</v>
      </c>
      <c r="J257" s="20"/>
      <c r="K257" s="20"/>
      <c r="L257" s="20"/>
      <c r="M257" s="20"/>
      <c r="N257" s="20"/>
      <c r="O257" s="20" t="s">
        <v>333</v>
      </c>
      <c r="P257" s="20"/>
      <c r="Q257" s="20"/>
      <c r="R257" s="20"/>
      <c r="S257" s="20"/>
      <c r="T257" s="20"/>
      <c r="U257" s="18" t="s">
        <v>32</v>
      </c>
      <c r="V257" s="20"/>
      <c r="W257" s="18" t="s">
        <v>33</v>
      </c>
      <c r="X257" s="18"/>
      <c r="Z257">
        <v>0</v>
      </c>
    </row>
    <row customHeight="1" ht="30" r="258" spans="1:26">
      <c r="A258" s="80">
        <v>1</v>
      </c>
      <c r="B258" s="18" t="s">
        <v>26</v>
      </c>
      <c r="C258" s="18" t="s">
        <v>27</v>
      </c>
      <c r="D258" s="18" t="s">
        <v>27</v>
      </c>
      <c r="E258" s="18">
        <v>256</v>
      </c>
      <c r="F258" s="20" t="s">
        <v>1044</v>
      </c>
      <c r="G258" s="20" t="s">
        <v>1077</v>
      </c>
      <c r="H258" s="20" t="s">
        <v>1046</v>
      </c>
      <c r="I258" s="20" t="s">
        <v>1047</v>
      </c>
      <c r="J258" s="20"/>
      <c r="K258" s="20"/>
      <c r="L258" s="20"/>
      <c r="M258" s="20"/>
      <c r="N258" s="20"/>
      <c r="O258" s="20" t="s">
        <v>300</v>
      </c>
      <c r="P258" s="20"/>
      <c r="Q258" s="20"/>
      <c r="R258" s="20"/>
      <c r="S258" s="20"/>
      <c r="T258" s="20"/>
      <c r="U258" s="18" t="s">
        <v>32</v>
      </c>
      <c r="V258" s="20"/>
      <c r="W258" s="18" t="s">
        <v>33</v>
      </c>
      <c r="X258" s="18"/>
      <c r="Z258">
        <v>1</v>
      </c>
    </row>
    <row customHeight="1" ht="30" r="259" spans="1:26">
      <c r="A259" s="18">
        <v>1</v>
      </c>
      <c r="B259" s="18" t="s">
        <v>88</v>
      </c>
      <c r="C259" s="18" t="s">
        <v>27</v>
      </c>
      <c r="D259" s="18" t="s">
        <v>27</v>
      </c>
      <c r="E259" s="18">
        <v>257</v>
      </c>
      <c r="F259" s="20" t="s">
        <v>1044</v>
      </c>
      <c r="G259" s="20" t="s">
        <v>1078</v>
      </c>
      <c r="H259" s="20" t="s">
        <v>1046</v>
      </c>
      <c r="I259" s="20" t="s">
        <v>1047</v>
      </c>
      <c r="J259" s="20"/>
      <c r="K259" s="20"/>
      <c r="L259" s="20"/>
      <c r="M259" s="20"/>
      <c r="N259" s="20"/>
      <c r="O259" s="20" t="s">
        <v>333</v>
      </c>
      <c r="P259" s="20"/>
      <c r="Q259" s="20"/>
      <c r="R259" s="20"/>
      <c r="S259" s="20"/>
      <c r="T259" s="20"/>
      <c r="U259" s="18" t="s">
        <v>32</v>
      </c>
      <c r="V259" s="20"/>
      <c r="W259" s="18" t="s">
        <v>33</v>
      </c>
      <c r="X259" s="18"/>
      <c r="Z259">
        <v>0</v>
      </c>
    </row>
    <row customHeight="1" ht="30" r="260" spans="1:26">
      <c r="A260" s="80">
        <v>1</v>
      </c>
      <c r="B260" s="18" t="s">
        <v>44</v>
      </c>
      <c r="C260" s="18" t="s">
        <v>27</v>
      </c>
      <c r="D260" s="18" t="s">
        <v>27</v>
      </c>
      <c r="E260" s="18">
        <v>258</v>
      </c>
      <c r="F260" s="20" t="s">
        <v>1044</v>
      </c>
      <c r="G260" s="20" t="s">
        <v>1079</v>
      </c>
      <c r="H260" s="20" t="s">
        <v>1046</v>
      </c>
      <c r="I260" s="20" t="s">
        <v>1047</v>
      </c>
      <c r="J260" s="20"/>
      <c r="K260" s="20"/>
      <c r="L260" s="20"/>
      <c r="M260" s="20"/>
      <c r="N260" s="20"/>
      <c r="O260" s="20" t="s">
        <v>300</v>
      </c>
      <c r="P260" s="20"/>
      <c r="Q260" s="20"/>
      <c r="R260" s="20"/>
      <c r="S260" s="20"/>
      <c r="T260" s="20"/>
      <c r="U260" s="18" t="s">
        <v>32</v>
      </c>
      <c r="V260" s="20"/>
      <c r="W260" s="18" t="s">
        <v>33</v>
      </c>
      <c r="X260" s="18"/>
      <c r="Z260">
        <v>1</v>
      </c>
    </row>
    <row customHeight="1" ht="30" r="261" spans="1:26">
      <c r="A261" s="80">
        <v>1</v>
      </c>
      <c r="B261" s="18" t="s">
        <v>44</v>
      </c>
      <c r="C261" s="18" t="s">
        <v>27</v>
      </c>
      <c r="D261" s="18" t="s">
        <v>27</v>
      </c>
      <c r="E261" s="18">
        <v>259</v>
      </c>
      <c r="F261" s="20" t="s">
        <v>1044</v>
      </c>
      <c r="G261" s="20" t="s">
        <v>1080</v>
      </c>
      <c r="H261" s="20" t="s">
        <v>1046</v>
      </c>
      <c r="I261" s="20" t="s">
        <v>1047</v>
      </c>
      <c r="J261" s="20"/>
      <c r="K261" s="20"/>
      <c r="L261" s="20"/>
      <c r="M261" s="20"/>
      <c r="N261" s="20"/>
      <c r="O261" s="20" t="s">
        <v>300</v>
      </c>
      <c r="P261" s="20"/>
      <c r="Q261" s="20"/>
      <c r="R261" s="20"/>
      <c r="S261" s="20"/>
      <c r="T261" s="20"/>
      <c r="U261" s="18" t="s">
        <v>32</v>
      </c>
      <c r="V261" s="20"/>
      <c r="W261" s="18" t="s">
        <v>33</v>
      </c>
      <c r="X261" s="18"/>
      <c r="Z261">
        <v>1</v>
      </c>
    </row>
    <row customHeight="1" ht="30" r="262" spans="1:26">
      <c r="A262" s="18">
        <v>1</v>
      </c>
      <c r="B262" s="18" t="s">
        <v>26</v>
      </c>
      <c r="C262" s="18" t="s">
        <v>27</v>
      </c>
      <c r="D262" s="18" t="s">
        <v>27</v>
      </c>
      <c r="E262" s="18">
        <v>260</v>
      </c>
      <c r="F262" s="20" t="s">
        <v>1044</v>
      </c>
      <c r="G262" s="20" t="s">
        <v>1081</v>
      </c>
      <c r="H262" s="20" t="s">
        <v>1046</v>
      </c>
      <c r="I262" s="20" t="s">
        <v>1047</v>
      </c>
      <c r="J262" s="20"/>
      <c r="K262" s="20"/>
      <c r="L262" s="20"/>
      <c r="M262" s="20"/>
      <c r="N262" s="20"/>
      <c r="O262" s="20" t="s">
        <v>333</v>
      </c>
      <c r="P262" s="20"/>
      <c r="Q262" s="20"/>
      <c r="R262" s="20"/>
      <c r="S262" s="20"/>
      <c r="T262" s="20"/>
      <c r="U262" s="18" t="s">
        <v>32</v>
      </c>
      <c r="V262" s="20"/>
      <c r="W262" s="18" t="s">
        <v>33</v>
      </c>
      <c r="X262" s="18"/>
      <c r="Z262">
        <v>0</v>
      </c>
    </row>
    <row customHeight="1" ht="30" r="263" spans="1:26">
      <c r="A263" s="80">
        <v>1</v>
      </c>
      <c r="B263" s="18" t="s">
        <v>44</v>
      </c>
      <c r="C263" s="18" t="s">
        <v>27</v>
      </c>
      <c r="D263" s="18" t="s">
        <v>27</v>
      </c>
      <c r="E263" s="18">
        <v>261</v>
      </c>
      <c r="F263" s="20" t="s">
        <v>1044</v>
      </c>
      <c r="G263" s="20" t="s">
        <v>1082</v>
      </c>
      <c r="H263" s="20" t="s">
        <v>1046</v>
      </c>
      <c r="I263" s="20" t="s">
        <v>1047</v>
      </c>
      <c r="J263" s="20"/>
      <c r="K263" s="20"/>
      <c r="L263" s="20"/>
      <c r="M263" s="20"/>
      <c r="N263" s="20"/>
      <c r="O263" s="20" t="s">
        <v>333</v>
      </c>
      <c r="P263" s="20"/>
      <c r="Q263" s="20"/>
      <c r="R263" s="20"/>
      <c r="S263" s="20"/>
      <c r="T263" s="20"/>
      <c r="U263" s="18" t="s">
        <v>32</v>
      </c>
      <c r="V263" s="20"/>
      <c r="W263" s="18" t="s">
        <v>33</v>
      </c>
      <c r="X263" s="18"/>
      <c r="Z263">
        <v>1</v>
      </c>
    </row>
    <row customHeight="1" ht="30" r="264" spans="1:26">
      <c r="A264" s="18">
        <v>1</v>
      </c>
      <c r="B264" s="18" t="s">
        <v>44</v>
      </c>
      <c r="C264" s="18" t="s">
        <v>27</v>
      </c>
      <c r="D264" s="18" t="s">
        <v>27</v>
      </c>
      <c r="E264" s="18">
        <v>262</v>
      </c>
      <c r="F264" s="20" t="s">
        <v>1044</v>
      </c>
      <c r="G264" s="20" t="s">
        <v>1083</v>
      </c>
      <c r="H264" s="20" t="s">
        <v>1046</v>
      </c>
      <c r="I264" s="20" t="s">
        <v>1047</v>
      </c>
      <c r="J264" s="20"/>
      <c r="K264" s="20"/>
      <c r="L264" s="20"/>
      <c r="M264" s="20"/>
      <c r="N264" s="20"/>
      <c r="O264" s="20" t="s">
        <v>333</v>
      </c>
      <c r="P264" s="20"/>
      <c r="Q264" s="20"/>
      <c r="R264" s="20"/>
      <c r="S264" s="20"/>
      <c r="T264" s="20"/>
      <c r="U264" s="18" t="s">
        <v>32</v>
      </c>
      <c r="V264" s="20"/>
      <c r="W264" s="18" t="s">
        <v>33</v>
      </c>
      <c r="X264" s="18"/>
      <c r="Z264">
        <v>0</v>
      </c>
    </row>
    <row customHeight="1" ht="30" r="265" spans="1:26">
      <c r="A265" s="79">
        <v>1</v>
      </c>
      <c r="B265" s="18" t="s">
        <v>44</v>
      </c>
      <c r="C265" s="18" t="s">
        <v>27</v>
      </c>
      <c r="D265" s="18" t="s">
        <v>27</v>
      </c>
      <c r="E265" s="18">
        <v>263</v>
      </c>
      <c r="F265" s="20" t="s">
        <v>1044</v>
      </c>
      <c r="G265" s="20" t="s">
        <v>1084</v>
      </c>
      <c r="H265" s="20" t="s">
        <v>1046</v>
      </c>
      <c r="I265" s="20" t="s">
        <v>1047</v>
      </c>
      <c r="J265" s="20"/>
      <c r="K265" s="20"/>
      <c r="L265" s="20"/>
      <c r="M265" s="20"/>
      <c r="N265" s="20"/>
      <c r="O265" s="20" t="s">
        <v>333</v>
      </c>
      <c r="P265" s="20"/>
      <c r="Q265" s="20"/>
      <c r="R265" s="20"/>
      <c r="S265" s="20"/>
      <c r="T265" s="20"/>
      <c r="U265" s="18" t="s">
        <v>32</v>
      </c>
      <c r="V265" s="20"/>
      <c r="W265" s="18" t="s">
        <v>33</v>
      </c>
      <c r="X265" s="18"/>
      <c r="Z265">
        <v>0</v>
      </c>
    </row>
    <row customHeight="1" ht="30" r="266" spans="1:26">
      <c r="A266" s="18">
        <v>1</v>
      </c>
      <c r="B266" s="18" t="s">
        <v>88</v>
      </c>
      <c r="C266" s="18" t="s">
        <v>27</v>
      </c>
      <c r="D266" s="18" t="s">
        <v>27</v>
      </c>
      <c r="E266" s="18">
        <v>264</v>
      </c>
      <c r="F266" s="20" t="s">
        <v>1044</v>
      </c>
      <c r="G266" s="20" t="s">
        <v>1085</v>
      </c>
      <c r="H266" s="20" t="s">
        <v>1046</v>
      </c>
      <c r="I266" s="20" t="s">
        <v>1047</v>
      </c>
      <c r="J266" s="20"/>
      <c r="K266" s="20"/>
      <c r="L266" s="20"/>
      <c r="M266" s="20"/>
      <c r="N266" s="20"/>
      <c r="O266" s="20" t="s">
        <v>333</v>
      </c>
      <c r="P266" s="20"/>
      <c r="Q266" s="20"/>
      <c r="R266" s="20"/>
      <c r="S266" s="20"/>
      <c r="T266" s="20"/>
      <c r="U266" s="18" t="s">
        <v>32</v>
      </c>
      <c r="V266" s="20"/>
      <c r="W266" s="18" t="s">
        <v>33</v>
      </c>
      <c r="X266" s="18"/>
      <c r="Z266">
        <v>0</v>
      </c>
    </row>
    <row customHeight="1" ht="30" r="267" spans="1:26">
      <c r="A267" s="18">
        <v>1</v>
      </c>
      <c r="B267" s="18" t="s">
        <v>44</v>
      </c>
      <c r="C267" s="18" t="s">
        <v>27</v>
      </c>
      <c r="D267" s="18" t="s">
        <v>27</v>
      </c>
      <c r="E267" s="18">
        <v>265</v>
      </c>
      <c r="F267" s="20" t="s">
        <v>1044</v>
      </c>
      <c r="G267" s="20" t="s">
        <v>1086</v>
      </c>
      <c r="H267" s="20" t="s">
        <v>1046</v>
      </c>
      <c r="I267" s="20" t="s">
        <v>1047</v>
      </c>
      <c r="J267" s="20"/>
      <c r="K267" s="20"/>
      <c r="L267" s="20"/>
      <c r="M267" s="20"/>
      <c r="N267" s="20"/>
      <c r="O267" s="20" t="s">
        <v>333</v>
      </c>
      <c r="P267" s="20"/>
      <c r="Q267" s="20"/>
      <c r="R267" s="20"/>
      <c r="S267" s="20"/>
      <c r="T267" s="20"/>
      <c r="U267" s="18" t="s">
        <v>32</v>
      </c>
      <c r="V267" s="20"/>
      <c r="W267" s="18" t="s">
        <v>33</v>
      </c>
      <c r="X267" s="18"/>
      <c r="Z267">
        <v>0</v>
      </c>
    </row>
    <row customHeight="1" ht="30" r="268" spans="1:26">
      <c r="A268" s="18">
        <v>1</v>
      </c>
      <c r="B268" s="18" t="s">
        <v>44</v>
      </c>
      <c r="C268" s="18" t="s">
        <v>27</v>
      </c>
      <c r="D268" s="18" t="s">
        <v>27</v>
      </c>
      <c r="E268" s="18">
        <v>266</v>
      </c>
      <c r="F268" s="20" t="s">
        <v>1044</v>
      </c>
      <c r="G268" s="20" t="s">
        <v>1087</v>
      </c>
      <c r="H268" s="20" t="s">
        <v>1046</v>
      </c>
      <c r="I268" s="20" t="s">
        <v>1047</v>
      </c>
      <c r="J268" s="20"/>
      <c r="K268" s="20"/>
      <c r="L268" s="20"/>
      <c r="M268" s="20"/>
      <c r="N268" s="20"/>
      <c r="O268" s="20" t="s">
        <v>333</v>
      </c>
      <c r="P268" s="20"/>
      <c r="Q268" s="20"/>
      <c r="R268" s="20"/>
      <c r="S268" s="20"/>
      <c r="T268" s="20"/>
      <c r="U268" s="18" t="s">
        <v>32</v>
      </c>
      <c r="V268" s="20"/>
      <c r="W268" s="18" t="s">
        <v>33</v>
      </c>
      <c r="X268" s="18"/>
      <c r="Z268">
        <v>0</v>
      </c>
    </row>
    <row customHeight="1" ht="30" r="269" spans="1:26">
      <c r="A269" s="80">
        <v>1</v>
      </c>
      <c r="B269" s="18" t="s">
        <v>44</v>
      </c>
      <c r="C269" s="18" t="s">
        <v>27</v>
      </c>
      <c r="D269" s="18" t="s">
        <v>27</v>
      </c>
      <c r="E269" s="18">
        <v>267</v>
      </c>
      <c r="F269" s="20" t="s">
        <v>1044</v>
      </c>
      <c r="G269" s="20" t="s">
        <v>1088</v>
      </c>
      <c r="H269" s="20" t="s">
        <v>1046</v>
      </c>
      <c r="I269" s="20" t="s">
        <v>1047</v>
      </c>
      <c r="J269" s="20"/>
      <c r="K269" s="20"/>
      <c r="L269" s="20"/>
      <c r="M269" s="20"/>
      <c r="N269" s="20"/>
      <c r="O269" s="20" t="s">
        <v>300</v>
      </c>
      <c r="P269" s="20"/>
      <c r="Q269" s="20"/>
      <c r="R269" s="20"/>
      <c r="S269" s="20"/>
      <c r="T269" s="20"/>
      <c r="U269" s="18" t="s">
        <v>32</v>
      </c>
      <c r="V269" s="20"/>
      <c r="W269" s="18" t="s">
        <v>33</v>
      </c>
      <c r="X269" s="18"/>
      <c r="Z269">
        <v>1</v>
      </c>
    </row>
    <row customHeight="1" ht="30" r="270" spans="1:26">
      <c r="A270" s="18">
        <v>1</v>
      </c>
      <c r="B270" s="18" t="s">
        <v>88</v>
      </c>
      <c r="C270" s="18" t="s">
        <v>27</v>
      </c>
      <c r="D270" s="18" t="s">
        <v>27</v>
      </c>
      <c r="E270" s="18">
        <v>268</v>
      </c>
      <c r="F270" s="20" t="s">
        <v>1044</v>
      </c>
      <c r="G270" s="20" t="s">
        <v>1089</v>
      </c>
      <c r="H270" s="20" t="s">
        <v>1046</v>
      </c>
      <c r="I270" s="20" t="s">
        <v>1047</v>
      </c>
      <c r="J270" s="20"/>
      <c r="K270" s="20"/>
      <c r="L270" s="20"/>
      <c r="M270" s="20"/>
      <c r="N270" s="20"/>
      <c r="O270" s="20" t="s">
        <v>300</v>
      </c>
      <c r="P270" s="20"/>
      <c r="Q270" s="20"/>
      <c r="R270" s="20"/>
      <c r="S270" s="20"/>
      <c r="T270" s="20"/>
      <c r="U270" s="18" t="s">
        <v>32</v>
      </c>
      <c r="V270" s="20"/>
      <c r="W270" s="18" t="s">
        <v>33</v>
      </c>
      <c r="X270" s="18"/>
      <c r="Z270">
        <v>0</v>
      </c>
    </row>
    <row customHeight="1" ht="30" r="271" spans="1:26">
      <c r="A271" s="18">
        <v>1</v>
      </c>
      <c r="B271" s="18" t="s">
        <v>44</v>
      </c>
      <c r="C271" s="18" t="s">
        <v>27</v>
      </c>
      <c r="D271" s="18" t="s">
        <v>27</v>
      </c>
      <c r="E271" s="18">
        <v>269</v>
      </c>
      <c r="F271" s="20" t="s">
        <v>1044</v>
      </c>
      <c r="G271" s="20" t="s">
        <v>1090</v>
      </c>
      <c r="H271" s="20" t="s">
        <v>1046</v>
      </c>
      <c r="I271" s="20" t="s">
        <v>1047</v>
      </c>
      <c r="J271" s="20"/>
      <c r="K271" s="20"/>
      <c r="L271" s="20"/>
      <c r="M271" s="20"/>
      <c r="N271" s="20"/>
      <c r="O271" s="20" t="s">
        <v>333</v>
      </c>
      <c r="P271" s="20"/>
      <c r="Q271" s="20"/>
      <c r="R271" s="20"/>
      <c r="S271" s="20"/>
      <c r="T271" s="20"/>
      <c r="U271" s="18" t="s">
        <v>32</v>
      </c>
      <c r="V271" s="20"/>
      <c r="W271" s="18" t="s">
        <v>33</v>
      </c>
      <c r="X271" s="18"/>
      <c r="Z271">
        <v>0</v>
      </c>
    </row>
    <row customHeight="1" ht="30" r="272" spans="1:26">
      <c r="A272" s="18">
        <v>1</v>
      </c>
      <c r="B272" s="18" t="s">
        <v>26</v>
      </c>
      <c r="C272" s="18" t="s">
        <v>27</v>
      </c>
      <c r="D272" s="18" t="s">
        <v>27</v>
      </c>
      <c r="E272" s="18">
        <v>270</v>
      </c>
      <c r="F272" s="20" t="s">
        <v>1044</v>
      </c>
      <c r="G272" s="20" t="s">
        <v>1091</v>
      </c>
      <c r="H272" s="20" t="s">
        <v>1046</v>
      </c>
      <c r="I272" s="20" t="s">
        <v>1047</v>
      </c>
      <c r="J272" s="20"/>
      <c r="K272" s="20"/>
      <c r="L272" s="20"/>
      <c r="M272" s="20"/>
      <c r="N272" s="20"/>
      <c r="O272" s="20" t="s">
        <v>300</v>
      </c>
      <c r="P272" s="20"/>
      <c r="Q272" s="20"/>
      <c r="R272" s="20"/>
      <c r="S272" s="20"/>
      <c r="T272" s="20"/>
      <c r="U272" s="18" t="s">
        <v>32</v>
      </c>
      <c r="V272" s="20"/>
      <c r="W272" s="18" t="s">
        <v>33</v>
      </c>
      <c r="X272" s="18"/>
      <c r="Z272" t="s">
        <v>25</v>
      </c>
    </row>
    <row customHeight="1" ht="30" r="273" spans="1:26">
      <c r="A273" s="18">
        <v>1</v>
      </c>
      <c r="B273" s="18" t="s">
        <v>26</v>
      </c>
      <c r="C273" s="18" t="s">
        <v>27</v>
      </c>
      <c r="D273" s="18" t="s">
        <v>27</v>
      </c>
      <c r="E273" s="18">
        <v>271</v>
      </c>
      <c r="F273" s="20" t="s">
        <v>1044</v>
      </c>
      <c r="G273" s="20" t="s">
        <v>1092</v>
      </c>
      <c r="H273" s="20" t="s">
        <v>1046</v>
      </c>
      <c r="I273" s="20" t="s">
        <v>1047</v>
      </c>
      <c r="J273" s="20"/>
      <c r="K273" s="20"/>
      <c r="L273" s="20"/>
      <c r="M273" s="20"/>
      <c r="N273" s="20"/>
      <c r="O273" s="20" t="s">
        <v>333</v>
      </c>
      <c r="P273" s="20"/>
      <c r="Q273" s="20"/>
      <c r="R273" s="20"/>
      <c r="S273" s="20"/>
      <c r="T273" s="20"/>
      <c r="U273" s="18" t="s">
        <v>32</v>
      </c>
      <c r="V273" s="20"/>
      <c r="W273" s="18" t="s">
        <v>33</v>
      </c>
      <c r="X273" s="18"/>
      <c r="Z273">
        <v>0</v>
      </c>
    </row>
    <row customHeight="1" ht="30" r="274" spans="1:26">
      <c r="A274" s="18">
        <v>1</v>
      </c>
      <c r="B274" s="18" t="s">
        <v>88</v>
      </c>
      <c r="C274" s="18" t="s">
        <v>27</v>
      </c>
      <c r="D274" s="18" t="s">
        <v>27</v>
      </c>
      <c r="E274" s="18">
        <v>272</v>
      </c>
      <c r="F274" s="20" t="s">
        <v>1044</v>
      </c>
      <c r="G274" s="20" t="s">
        <v>1093</v>
      </c>
      <c r="H274" s="20" t="s">
        <v>1046</v>
      </c>
      <c r="I274" s="20" t="s">
        <v>1047</v>
      </c>
      <c r="J274" s="20"/>
      <c r="K274" s="20"/>
      <c r="L274" s="20"/>
      <c r="M274" s="20"/>
      <c r="N274" s="20"/>
      <c r="O274" s="20" t="s">
        <v>300</v>
      </c>
      <c r="P274" s="20"/>
      <c r="Q274" s="20"/>
      <c r="R274" s="20"/>
      <c r="S274" s="20"/>
      <c r="T274" s="20"/>
      <c r="U274" s="18" t="s">
        <v>32</v>
      </c>
      <c r="V274" s="20"/>
      <c r="W274" s="18" t="s">
        <v>33</v>
      </c>
      <c r="X274" s="18"/>
      <c r="Z274">
        <v>0</v>
      </c>
    </row>
    <row customHeight="1" ht="30" r="275" spans="1:26">
      <c r="A275" s="80">
        <v>1</v>
      </c>
      <c r="B275" s="18" t="s">
        <v>44</v>
      </c>
      <c r="C275" s="18" t="s">
        <v>27</v>
      </c>
      <c r="D275" s="18" t="s">
        <v>27</v>
      </c>
      <c r="E275" s="18">
        <v>273</v>
      </c>
      <c r="F275" s="20" t="s">
        <v>1044</v>
      </c>
      <c r="G275" s="20" t="s">
        <v>1094</v>
      </c>
      <c r="H275" s="20" t="s">
        <v>1046</v>
      </c>
      <c r="I275" s="20" t="s">
        <v>1047</v>
      </c>
      <c r="J275" s="20"/>
      <c r="K275" s="20"/>
      <c r="L275" s="20"/>
      <c r="M275" s="20"/>
      <c r="N275" s="20"/>
      <c r="O275" s="20" t="s">
        <v>300</v>
      </c>
      <c r="P275" s="20"/>
      <c r="Q275" s="20"/>
      <c r="R275" s="20"/>
      <c r="S275" s="20"/>
      <c r="T275" s="20"/>
      <c r="U275" s="18" t="s">
        <v>32</v>
      </c>
      <c r="V275" s="20"/>
      <c r="W275" s="18" t="s">
        <v>33</v>
      </c>
      <c r="X275" s="18"/>
      <c r="Z275">
        <v>1</v>
      </c>
    </row>
    <row customHeight="1" ht="30" r="276" spans="1:26">
      <c r="A276" s="80">
        <v>1</v>
      </c>
      <c r="B276" s="18" t="s">
        <v>26</v>
      </c>
      <c r="C276" s="18" t="s">
        <v>27</v>
      </c>
      <c r="D276" s="18" t="s">
        <v>27</v>
      </c>
      <c r="E276" s="18">
        <v>274</v>
      </c>
      <c r="F276" s="20" t="s">
        <v>1044</v>
      </c>
      <c r="G276" s="20" t="s">
        <v>1095</v>
      </c>
      <c r="H276" s="20" t="s">
        <v>1046</v>
      </c>
      <c r="I276" s="20" t="s">
        <v>1047</v>
      </c>
      <c r="J276" s="20"/>
      <c r="K276" s="20"/>
      <c r="L276" s="20"/>
      <c r="M276" s="20"/>
      <c r="N276" s="20"/>
      <c r="O276" s="20" t="s">
        <v>300</v>
      </c>
      <c r="P276" s="20"/>
      <c r="Q276" s="20"/>
      <c r="R276" s="20"/>
      <c r="S276" s="20"/>
      <c r="T276" s="20"/>
      <c r="U276" s="18" t="s">
        <v>32</v>
      </c>
      <c r="V276" s="20"/>
      <c r="W276" s="18" t="s">
        <v>33</v>
      </c>
      <c r="X276" s="18"/>
      <c r="Z276">
        <v>1</v>
      </c>
    </row>
    <row customHeight="1" ht="30" r="277" spans="1:26">
      <c r="A277" s="18">
        <v>1</v>
      </c>
      <c r="B277" s="18" t="s">
        <v>88</v>
      </c>
      <c r="C277" s="18" t="s">
        <v>27</v>
      </c>
      <c r="D277" s="18" t="s">
        <v>27</v>
      </c>
      <c r="E277" s="18">
        <v>275</v>
      </c>
      <c r="F277" s="20" t="s">
        <v>1044</v>
      </c>
      <c r="G277" s="20" t="s">
        <v>1096</v>
      </c>
      <c r="H277" s="20" t="s">
        <v>1046</v>
      </c>
      <c r="I277" s="20" t="s">
        <v>1047</v>
      </c>
      <c r="J277" s="20"/>
      <c r="K277" s="20"/>
      <c r="L277" s="20"/>
      <c r="M277" s="20"/>
      <c r="N277" s="20"/>
      <c r="O277" s="20" t="s">
        <v>333</v>
      </c>
      <c r="P277" s="20"/>
      <c r="Q277" s="20"/>
      <c r="R277" s="20"/>
      <c r="S277" s="20"/>
      <c r="T277" s="20"/>
      <c r="U277" s="18" t="s">
        <v>32</v>
      </c>
      <c r="V277" s="20"/>
      <c r="W277" s="18" t="s">
        <v>33</v>
      </c>
      <c r="X277" s="18"/>
      <c r="Z277">
        <v>0</v>
      </c>
    </row>
    <row customHeight="1" ht="30" r="278" spans="1:26">
      <c r="A278" s="18">
        <v>1</v>
      </c>
      <c r="B278" s="18" t="s">
        <v>88</v>
      </c>
      <c r="C278" s="18" t="s">
        <v>27</v>
      </c>
      <c r="D278" s="18" t="s">
        <v>27</v>
      </c>
      <c r="E278" s="18">
        <v>276</v>
      </c>
      <c r="F278" s="20" t="s">
        <v>1044</v>
      </c>
      <c r="G278" s="20" t="s">
        <v>1097</v>
      </c>
      <c r="H278" s="20" t="s">
        <v>1046</v>
      </c>
      <c r="I278" s="20" t="s">
        <v>1047</v>
      </c>
      <c r="J278" s="20"/>
      <c r="K278" s="20"/>
      <c r="L278" s="20"/>
      <c r="M278" s="20"/>
      <c r="N278" s="20"/>
      <c r="O278" s="20" t="s">
        <v>300</v>
      </c>
      <c r="P278" s="20"/>
      <c r="Q278" s="20"/>
      <c r="R278" s="20"/>
      <c r="S278" s="20"/>
      <c r="T278" s="20"/>
      <c r="U278" s="18" t="s">
        <v>32</v>
      </c>
      <c r="V278" s="20"/>
      <c r="W278" s="18" t="s">
        <v>33</v>
      </c>
      <c r="X278" s="18"/>
      <c r="Z278">
        <v>0</v>
      </c>
    </row>
    <row customHeight="1" ht="30" r="279" spans="1:26">
      <c r="A279" s="18">
        <v>1</v>
      </c>
      <c r="B279" s="18" t="s">
        <v>26</v>
      </c>
      <c r="C279" s="18" t="s">
        <v>27</v>
      </c>
      <c r="D279" s="18" t="s">
        <v>27</v>
      </c>
      <c r="E279" s="18">
        <v>277</v>
      </c>
      <c r="F279" s="20" t="s">
        <v>1044</v>
      </c>
      <c r="G279" s="20" t="s">
        <v>1098</v>
      </c>
      <c r="H279" s="20" t="s">
        <v>1046</v>
      </c>
      <c r="I279" s="20" t="s">
        <v>1047</v>
      </c>
      <c r="J279" s="20"/>
      <c r="K279" s="20"/>
      <c r="L279" s="20"/>
      <c r="M279" s="20"/>
      <c r="N279" s="20"/>
      <c r="O279" s="20" t="s">
        <v>333</v>
      </c>
      <c r="P279" s="20"/>
      <c r="Q279" s="20"/>
      <c r="R279" s="20"/>
      <c r="S279" s="20"/>
      <c r="T279" s="20"/>
      <c r="U279" s="18" t="s">
        <v>32</v>
      </c>
      <c r="V279" s="20"/>
      <c r="W279" s="18" t="s">
        <v>33</v>
      </c>
      <c r="X279" s="18"/>
      <c r="Z279">
        <v>0</v>
      </c>
    </row>
    <row customHeight="1" ht="30" r="280" spans="1:26">
      <c r="A280" s="18">
        <v>1</v>
      </c>
      <c r="B280" s="18" t="s">
        <v>26</v>
      </c>
      <c r="C280" s="18" t="s">
        <v>27</v>
      </c>
      <c r="D280" s="18" t="s">
        <v>27</v>
      </c>
      <c r="E280" s="18">
        <v>278</v>
      </c>
      <c r="F280" s="20" t="s">
        <v>1044</v>
      </c>
      <c r="G280" s="20" t="s">
        <v>1099</v>
      </c>
      <c r="H280" s="20" t="s">
        <v>1046</v>
      </c>
      <c r="I280" s="20" t="s">
        <v>1047</v>
      </c>
      <c r="J280" s="20"/>
      <c r="K280" s="20"/>
      <c r="L280" s="20"/>
      <c r="M280" s="20"/>
      <c r="N280" s="20"/>
      <c r="O280" s="20" t="s">
        <v>333</v>
      </c>
      <c r="P280" s="20"/>
      <c r="Q280" s="20"/>
      <c r="R280" s="20"/>
      <c r="S280" s="20"/>
      <c r="T280" s="20"/>
      <c r="U280" s="18" t="s">
        <v>32</v>
      </c>
      <c r="V280" s="20"/>
      <c r="W280" s="18" t="s">
        <v>33</v>
      </c>
      <c r="X280" s="18"/>
      <c r="Z280">
        <v>0</v>
      </c>
    </row>
    <row customHeight="1" ht="30" r="281" spans="1:26">
      <c r="A281" s="18">
        <v>1</v>
      </c>
      <c r="B281" s="18" t="s">
        <v>44</v>
      </c>
      <c r="C281" s="18" t="s">
        <v>27</v>
      </c>
      <c r="D281" s="18" t="s">
        <v>27</v>
      </c>
      <c r="E281" s="18">
        <v>279</v>
      </c>
      <c r="F281" s="20" t="s">
        <v>1044</v>
      </c>
      <c r="G281" s="20" t="s">
        <v>1100</v>
      </c>
      <c r="H281" s="20" t="s">
        <v>1046</v>
      </c>
      <c r="I281" s="20" t="s">
        <v>1047</v>
      </c>
      <c r="J281" s="20"/>
      <c r="K281" s="20"/>
      <c r="L281" s="20"/>
      <c r="M281" s="20"/>
      <c r="N281" s="20"/>
      <c r="O281" s="20" t="s">
        <v>333</v>
      </c>
      <c r="P281" s="20"/>
      <c r="Q281" s="20"/>
      <c r="R281" s="20"/>
      <c r="S281" s="20"/>
      <c r="T281" s="20"/>
      <c r="U281" s="18" t="s">
        <v>32</v>
      </c>
      <c r="V281" s="20"/>
      <c r="W281" s="18" t="s">
        <v>33</v>
      </c>
      <c r="X281" s="18"/>
      <c r="Z281">
        <v>0</v>
      </c>
    </row>
    <row customHeight="1" ht="30" r="282" spans="1:26">
      <c r="A282" s="79">
        <v>1</v>
      </c>
      <c r="B282" s="18" t="s">
        <v>88</v>
      </c>
      <c r="C282" s="18" t="s">
        <v>27</v>
      </c>
      <c r="D282" s="18" t="s">
        <v>27</v>
      </c>
      <c r="E282" s="18">
        <v>280</v>
      </c>
      <c r="F282" s="20" t="s">
        <v>1044</v>
      </c>
      <c r="G282" s="20" t="s">
        <v>1101</v>
      </c>
      <c r="H282" s="20" t="s">
        <v>1046</v>
      </c>
      <c r="I282" s="20" t="s">
        <v>1047</v>
      </c>
      <c r="J282" s="20"/>
      <c r="K282" s="20"/>
      <c r="L282" s="20"/>
      <c r="M282" s="20"/>
      <c r="N282" s="20"/>
      <c r="O282" s="20" t="s">
        <v>300</v>
      </c>
      <c r="P282" s="20"/>
      <c r="Q282" s="20"/>
      <c r="R282" s="20"/>
      <c r="S282" s="20"/>
      <c r="T282" s="20"/>
      <c r="U282" s="18" t="s">
        <v>32</v>
      </c>
      <c r="V282" s="20"/>
      <c r="W282" s="18" t="s">
        <v>33</v>
      </c>
      <c r="X282" s="18"/>
      <c r="Z282">
        <v>0</v>
      </c>
    </row>
    <row customHeight="1" ht="30" r="283" spans="1:26">
      <c r="A283" s="79">
        <v>1</v>
      </c>
      <c r="B283" s="18" t="s">
        <v>44</v>
      </c>
      <c r="C283" s="18" t="s">
        <v>27</v>
      </c>
      <c r="D283" s="18" t="s">
        <v>27</v>
      </c>
      <c r="E283" s="18">
        <v>281</v>
      </c>
      <c r="F283" s="20" t="s">
        <v>1044</v>
      </c>
      <c r="G283" s="20" t="s">
        <v>1102</v>
      </c>
      <c r="H283" s="20" t="s">
        <v>1046</v>
      </c>
      <c r="I283" s="20" t="s">
        <v>1047</v>
      </c>
      <c r="J283" s="20"/>
      <c r="K283" s="20"/>
      <c r="L283" s="20"/>
      <c r="M283" s="20"/>
      <c r="N283" s="20"/>
      <c r="O283" s="20" t="s">
        <v>300</v>
      </c>
      <c r="P283" s="20"/>
      <c r="Q283" s="20"/>
      <c r="R283" s="20"/>
      <c r="S283" s="20"/>
      <c r="T283" s="20"/>
      <c r="U283" s="18" t="s">
        <v>32</v>
      </c>
      <c r="V283" s="20"/>
      <c r="W283" s="18" t="s">
        <v>33</v>
      </c>
      <c r="X283" s="18"/>
      <c r="Z283">
        <v>0</v>
      </c>
    </row>
    <row customHeight="1" ht="30" r="284" spans="1:26">
      <c r="A284" s="18">
        <v>1</v>
      </c>
      <c r="B284" s="18" t="s">
        <v>26</v>
      </c>
      <c r="C284" s="18" t="s">
        <v>27</v>
      </c>
      <c r="D284" s="18" t="s">
        <v>27</v>
      </c>
      <c r="E284" s="18">
        <v>282</v>
      </c>
      <c r="F284" s="20" t="s">
        <v>1044</v>
      </c>
      <c r="G284" s="20" t="s">
        <v>1103</v>
      </c>
      <c r="H284" s="20" t="s">
        <v>1046</v>
      </c>
      <c r="I284" s="20" t="s">
        <v>1047</v>
      </c>
      <c r="J284" s="20"/>
      <c r="K284" s="20"/>
      <c r="L284" s="20"/>
      <c r="M284" s="20"/>
      <c r="N284" s="20"/>
      <c r="O284" s="20" t="s">
        <v>333</v>
      </c>
      <c r="P284" s="20"/>
      <c r="Q284" s="20"/>
      <c r="R284" s="20"/>
      <c r="S284" s="20"/>
      <c r="T284" s="20"/>
      <c r="U284" s="18" t="s">
        <v>32</v>
      </c>
      <c r="V284" s="20"/>
      <c r="W284" s="18" t="s">
        <v>33</v>
      </c>
      <c r="X284" s="18"/>
      <c r="Z284">
        <v>0</v>
      </c>
    </row>
    <row customHeight="1" ht="30" r="285" spans="1:26">
      <c r="A285" s="18">
        <v>1</v>
      </c>
      <c r="B285" s="18" t="s">
        <v>26</v>
      </c>
      <c r="C285" s="18" t="s">
        <v>27</v>
      </c>
      <c r="D285" s="18" t="s">
        <v>27</v>
      </c>
      <c r="E285" s="18">
        <v>283</v>
      </c>
      <c r="F285" s="20" t="s">
        <v>1044</v>
      </c>
      <c r="G285" s="20" t="s">
        <v>1104</v>
      </c>
      <c r="H285" s="20" t="s">
        <v>1046</v>
      </c>
      <c r="I285" s="20" t="s">
        <v>1047</v>
      </c>
      <c r="J285" s="20"/>
      <c r="K285" s="20"/>
      <c r="L285" s="20"/>
      <c r="M285" s="20"/>
      <c r="N285" s="20"/>
      <c r="O285" s="20" t="s">
        <v>333</v>
      </c>
      <c r="P285" s="20"/>
      <c r="Q285" s="20"/>
      <c r="R285" s="20"/>
      <c r="S285" s="20"/>
      <c r="T285" s="20"/>
      <c r="U285" s="18" t="s">
        <v>32</v>
      </c>
      <c r="V285" s="20"/>
      <c r="W285" s="18" t="s">
        <v>33</v>
      </c>
      <c r="X285" s="18"/>
      <c r="Z285">
        <v>0</v>
      </c>
    </row>
    <row customHeight="1" ht="30" r="286" spans="1:26">
      <c r="A286" s="79">
        <v>1</v>
      </c>
      <c r="B286" s="18" t="s">
        <v>26</v>
      </c>
      <c r="C286" s="18" t="s">
        <v>27</v>
      </c>
      <c r="D286" s="18" t="s">
        <v>27</v>
      </c>
      <c r="E286" s="18">
        <v>284</v>
      </c>
      <c r="F286" s="20" t="s">
        <v>1044</v>
      </c>
      <c r="G286" s="20" t="s">
        <v>1105</v>
      </c>
      <c r="H286" s="20" t="s">
        <v>1046</v>
      </c>
      <c r="I286" s="20" t="s">
        <v>1047</v>
      </c>
      <c r="J286" s="20"/>
      <c r="K286" s="20"/>
      <c r="L286" s="20"/>
      <c r="M286" s="20"/>
      <c r="N286" s="20"/>
      <c r="O286" s="20" t="s">
        <v>300</v>
      </c>
      <c r="P286" s="20"/>
      <c r="Q286" s="20"/>
      <c r="R286" s="20"/>
      <c r="S286" s="20"/>
      <c r="T286" s="20"/>
      <c r="U286" s="18" t="s">
        <v>32</v>
      </c>
      <c r="V286" s="20"/>
      <c r="W286" s="18" t="s">
        <v>33</v>
      </c>
      <c r="X286" s="18"/>
      <c r="Z286">
        <v>0</v>
      </c>
    </row>
    <row customHeight="1" ht="30" r="287" spans="1:26">
      <c r="A287" s="18">
        <v>1</v>
      </c>
      <c r="B287" s="18" t="s">
        <v>88</v>
      </c>
      <c r="C287" s="18" t="s">
        <v>27</v>
      </c>
      <c r="D287" s="18" t="s">
        <v>27</v>
      </c>
      <c r="E287" s="18">
        <v>285</v>
      </c>
      <c r="F287" s="20" t="s">
        <v>1044</v>
      </c>
      <c r="G287" s="20" t="s">
        <v>1106</v>
      </c>
      <c r="H287" s="20" t="s">
        <v>1046</v>
      </c>
      <c r="I287" s="20" t="s">
        <v>1047</v>
      </c>
      <c r="J287" s="20"/>
      <c r="K287" s="20"/>
      <c r="L287" s="20"/>
      <c r="M287" s="20"/>
      <c r="N287" s="20"/>
      <c r="O287" s="20" t="s">
        <v>300</v>
      </c>
      <c r="P287" s="20"/>
      <c r="Q287" s="20"/>
      <c r="R287" s="20"/>
      <c r="S287" s="20"/>
      <c r="T287" s="20"/>
      <c r="U287" s="18" t="s">
        <v>32</v>
      </c>
      <c r="V287" s="20"/>
      <c r="W287" s="18" t="s">
        <v>33</v>
      </c>
      <c r="X287" s="18"/>
      <c r="Z287">
        <v>0</v>
      </c>
    </row>
    <row customHeight="1" ht="30" r="288" spans="1:26">
      <c r="A288" s="18">
        <v>1</v>
      </c>
      <c r="B288" s="18" t="s">
        <v>44</v>
      </c>
      <c r="C288" s="18" t="s">
        <v>27</v>
      </c>
      <c r="D288" s="18" t="s">
        <v>27</v>
      </c>
      <c r="E288" s="18">
        <v>286</v>
      </c>
      <c r="F288" s="20" t="s">
        <v>1044</v>
      </c>
      <c r="G288" s="20" t="s">
        <v>1107</v>
      </c>
      <c r="H288" s="20" t="s">
        <v>1046</v>
      </c>
      <c r="I288" s="20" t="s">
        <v>1047</v>
      </c>
      <c r="J288" s="20"/>
      <c r="K288" s="20"/>
      <c r="L288" s="20"/>
      <c r="M288" s="20"/>
      <c r="N288" s="20"/>
      <c r="O288" s="20" t="s">
        <v>300</v>
      </c>
      <c r="P288" s="20"/>
      <c r="Q288" s="20"/>
      <c r="R288" s="20"/>
      <c r="S288" s="20"/>
      <c r="T288" s="20"/>
      <c r="U288" s="18" t="s">
        <v>32</v>
      </c>
      <c r="V288" s="20"/>
      <c r="W288" s="18" t="s">
        <v>33</v>
      </c>
      <c r="X288" s="18"/>
      <c r="Z288">
        <v>0</v>
      </c>
    </row>
    <row customHeight="1" ht="30" r="289" spans="1:26">
      <c r="A289" s="18">
        <v>1</v>
      </c>
      <c r="B289" s="18" t="s">
        <v>26</v>
      </c>
      <c r="C289" s="18" t="s">
        <v>27</v>
      </c>
      <c r="D289" s="18" t="s">
        <v>27</v>
      </c>
      <c r="E289" s="18">
        <v>287</v>
      </c>
      <c r="F289" s="20" t="s">
        <v>1044</v>
      </c>
      <c r="G289" s="20" t="s">
        <v>1108</v>
      </c>
      <c r="H289" s="20" t="s">
        <v>1046</v>
      </c>
      <c r="I289" s="20" t="s">
        <v>1047</v>
      </c>
      <c r="J289" s="20"/>
      <c r="K289" s="20"/>
      <c r="L289" s="20"/>
      <c r="M289" s="20"/>
      <c r="N289" s="20"/>
      <c r="O289" s="20" t="s">
        <v>300</v>
      </c>
      <c r="P289" s="20"/>
      <c r="Q289" s="20"/>
      <c r="R289" s="20"/>
      <c r="S289" s="20"/>
      <c r="T289" s="20"/>
      <c r="U289" s="18" t="s">
        <v>32</v>
      </c>
      <c r="V289" s="20"/>
      <c r="W289" s="18" t="s">
        <v>33</v>
      </c>
      <c r="X289" s="18"/>
      <c r="Z289">
        <v>0</v>
      </c>
    </row>
    <row customHeight="1" ht="30" r="290" spans="1:26">
      <c r="A290" s="18">
        <v>1</v>
      </c>
      <c r="B290" s="18" t="s">
        <v>88</v>
      </c>
      <c r="C290" s="18" t="s">
        <v>27</v>
      </c>
      <c r="D290" s="18" t="s">
        <v>27</v>
      </c>
      <c r="E290" s="18">
        <v>288</v>
      </c>
      <c r="F290" s="20" t="s">
        <v>1044</v>
      </c>
      <c r="G290" s="20" t="s">
        <v>1109</v>
      </c>
      <c r="H290" s="20" t="s">
        <v>1046</v>
      </c>
      <c r="I290" s="20" t="s">
        <v>1047</v>
      </c>
      <c r="J290" s="20"/>
      <c r="K290" s="20"/>
      <c r="L290" s="20"/>
      <c r="M290" s="20"/>
      <c r="N290" s="20"/>
      <c r="O290" s="20" t="s">
        <v>300</v>
      </c>
      <c r="P290" s="20"/>
      <c r="Q290" s="20"/>
      <c r="R290" s="20"/>
      <c r="S290" s="20"/>
      <c r="T290" s="20"/>
      <c r="U290" s="18" t="s">
        <v>32</v>
      </c>
      <c r="V290" s="20"/>
      <c r="W290" s="18" t="s">
        <v>33</v>
      </c>
      <c r="X290" s="18"/>
      <c r="Z290">
        <v>0</v>
      </c>
    </row>
    <row customHeight="1" ht="30" r="291" spans="1:26">
      <c r="A291" s="18">
        <v>1</v>
      </c>
      <c r="B291" s="18" t="s">
        <v>44</v>
      </c>
      <c r="C291" s="18" t="s">
        <v>27</v>
      </c>
      <c r="D291" s="18" t="s">
        <v>27</v>
      </c>
      <c r="E291" s="18">
        <v>289</v>
      </c>
      <c r="F291" s="20" t="s">
        <v>1044</v>
      </c>
      <c r="G291" s="20" t="s">
        <v>1110</v>
      </c>
      <c r="H291" s="20" t="s">
        <v>1046</v>
      </c>
      <c r="I291" s="20" t="s">
        <v>1047</v>
      </c>
      <c r="J291" s="20"/>
      <c r="K291" s="20"/>
      <c r="L291" s="20"/>
      <c r="M291" s="20"/>
      <c r="N291" s="20"/>
      <c r="O291" s="20" t="s">
        <v>300</v>
      </c>
      <c r="P291" s="20"/>
      <c r="Q291" s="20"/>
      <c r="R291" s="20"/>
      <c r="S291" s="20"/>
      <c r="T291" s="20"/>
      <c r="U291" s="18" t="s">
        <v>32</v>
      </c>
      <c r="V291" s="20"/>
      <c r="W291" s="18" t="s">
        <v>33</v>
      </c>
      <c r="X291" s="18"/>
      <c r="Z291">
        <v>0</v>
      </c>
    </row>
    <row customHeight="1" ht="30" r="292" spans="1:26">
      <c r="A292" s="80">
        <v>1</v>
      </c>
      <c r="B292" s="18" t="s">
        <v>44</v>
      </c>
      <c r="C292" s="18" t="s">
        <v>27</v>
      </c>
      <c r="D292" s="18" t="s">
        <v>27</v>
      </c>
      <c r="E292" s="18">
        <v>290</v>
      </c>
      <c r="F292" s="20" t="s">
        <v>1044</v>
      </c>
      <c r="G292" s="20" t="s">
        <v>1111</v>
      </c>
      <c r="H292" s="20" t="s">
        <v>1046</v>
      </c>
      <c r="I292" s="20" t="s">
        <v>1047</v>
      </c>
      <c r="J292" s="20"/>
      <c r="K292" s="20"/>
      <c r="L292" s="20"/>
      <c r="M292" s="20"/>
      <c r="N292" s="20"/>
      <c r="O292" s="20" t="s">
        <v>300</v>
      </c>
      <c r="P292" s="20"/>
      <c r="Q292" s="20"/>
      <c r="R292" s="20"/>
      <c r="S292" s="20"/>
      <c r="T292" s="20"/>
      <c r="U292" s="18" t="s">
        <v>32</v>
      </c>
      <c r="V292" s="20"/>
      <c r="W292" s="18" t="s">
        <v>33</v>
      </c>
      <c r="X292" s="18"/>
      <c r="Z292">
        <v>1</v>
      </c>
    </row>
    <row customHeight="1" ht="30" r="293" spans="1:26">
      <c r="A293" s="18">
        <v>1</v>
      </c>
      <c r="B293" s="18" t="s">
        <v>44</v>
      </c>
      <c r="C293" s="18" t="s">
        <v>27</v>
      </c>
      <c r="D293" s="18" t="s">
        <v>27</v>
      </c>
      <c r="E293" s="18">
        <v>291</v>
      </c>
      <c r="F293" s="20" t="s">
        <v>1044</v>
      </c>
      <c r="G293" s="20" t="s">
        <v>1112</v>
      </c>
      <c r="H293" s="20" t="s">
        <v>1046</v>
      </c>
      <c r="I293" s="20" t="s">
        <v>1047</v>
      </c>
      <c r="J293" s="20"/>
      <c r="K293" s="20"/>
      <c r="L293" s="20"/>
      <c r="M293" s="20"/>
      <c r="N293" s="20"/>
      <c r="O293" s="20" t="s">
        <v>333</v>
      </c>
      <c r="P293" s="20"/>
      <c r="Q293" s="20"/>
      <c r="R293" s="20"/>
      <c r="S293" s="20"/>
      <c r="T293" s="20"/>
      <c r="U293" s="18" t="s">
        <v>32</v>
      </c>
      <c r="V293" s="20"/>
      <c r="W293" s="18" t="s">
        <v>33</v>
      </c>
      <c r="X293" s="18"/>
      <c r="Z293">
        <v>0</v>
      </c>
    </row>
    <row customHeight="1" ht="30" r="294" spans="1:26">
      <c r="A294" s="80">
        <v>1</v>
      </c>
      <c r="B294" s="18" t="s">
        <v>44</v>
      </c>
      <c r="C294" s="18" t="s">
        <v>27</v>
      </c>
      <c r="D294" s="18" t="s">
        <v>27</v>
      </c>
      <c r="E294" s="18">
        <v>292</v>
      </c>
      <c r="F294" s="20" t="s">
        <v>1044</v>
      </c>
      <c r="G294" s="20" t="s">
        <v>1113</v>
      </c>
      <c r="H294" s="20" t="s">
        <v>1046</v>
      </c>
      <c r="I294" s="20" t="s">
        <v>1047</v>
      </c>
      <c r="J294" s="20"/>
      <c r="K294" s="20"/>
      <c r="L294" s="20"/>
      <c r="M294" s="20"/>
      <c r="N294" s="20"/>
      <c r="O294" s="20" t="s">
        <v>300</v>
      </c>
      <c r="P294" s="20"/>
      <c r="Q294" s="20"/>
      <c r="R294" s="20"/>
      <c r="S294" s="20"/>
      <c r="T294" s="20"/>
      <c r="U294" s="18" t="s">
        <v>32</v>
      </c>
      <c r="V294" s="20"/>
      <c r="W294" s="18" t="s">
        <v>33</v>
      </c>
      <c r="X294" s="18"/>
      <c r="Z294">
        <v>1</v>
      </c>
    </row>
    <row customHeight="1" ht="30" r="295" spans="1:26">
      <c r="A295" s="18">
        <v>1</v>
      </c>
      <c r="B295" s="18" t="s">
        <v>44</v>
      </c>
      <c r="C295" s="18" t="s">
        <v>27</v>
      </c>
      <c r="D295" s="18" t="s">
        <v>27</v>
      </c>
      <c r="E295" s="18">
        <v>293</v>
      </c>
      <c r="F295" s="20" t="s">
        <v>1044</v>
      </c>
      <c r="G295" s="20" t="s">
        <v>1114</v>
      </c>
      <c r="H295" s="20" t="s">
        <v>1046</v>
      </c>
      <c r="I295" s="20" t="s">
        <v>1047</v>
      </c>
      <c r="J295" s="20"/>
      <c r="K295" s="20"/>
      <c r="L295" s="20"/>
      <c r="M295" s="20"/>
      <c r="N295" s="20"/>
      <c r="O295" s="20" t="s">
        <v>333</v>
      </c>
      <c r="P295" s="20"/>
      <c r="Q295" s="20"/>
      <c r="R295" s="20"/>
      <c r="S295" s="20"/>
      <c r="T295" s="20"/>
      <c r="U295" s="18" t="s">
        <v>32</v>
      </c>
      <c r="V295" s="20"/>
      <c r="W295" s="18" t="s">
        <v>33</v>
      </c>
      <c r="X295" s="18"/>
      <c r="Z295">
        <v>0</v>
      </c>
    </row>
    <row customHeight="1" ht="30" r="296" spans="1:26">
      <c r="A296" s="80">
        <v>1</v>
      </c>
      <c r="B296" s="18" t="s">
        <v>88</v>
      </c>
      <c r="C296" s="18" t="s">
        <v>27</v>
      </c>
      <c r="D296" s="18" t="s">
        <v>27</v>
      </c>
      <c r="E296" s="18">
        <v>294</v>
      </c>
      <c r="F296" s="20" t="s">
        <v>1044</v>
      </c>
      <c r="G296" s="20" t="s">
        <v>1115</v>
      </c>
      <c r="H296" s="20" t="s">
        <v>1046</v>
      </c>
      <c r="I296" s="20" t="s">
        <v>1047</v>
      </c>
      <c r="J296" s="20"/>
      <c r="K296" s="20"/>
      <c r="L296" s="20"/>
      <c r="M296" s="20"/>
      <c r="N296" s="20"/>
      <c r="O296" s="20" t="s">
        <v>300</v>
      </c>
      <c r="P296" s="20"/>
      <c r="Q296" s="20"/>
      <c r="R296" s="20"/>
      <c r="S296" s="20"/>
      <c r="T296" s="20"/>
      <c r="U296" s="18" t="s">
        <v>32</v>
      </c>
      <c r="V296" s="20"/>
      <c r="W296" s="18" t="s">
        <v>33</v>
      </c>
      <c r="X296" s="18"/>
      <c r="Z296">
        <v>1</v>
      </c>
    </row>
    <row customHeight="1" ht="30" r="297" spans="1:26">
      <c r="A297" s="18">
        <v>1</v>
      </c>
      <c r="B297" s="18" t="s">
        <v>88</v>
      </c>
      <c r="C297" s="18" t="s">
        <v>27</v>
      </c>
      <c r="D297" s="18" t="s">
        <v>27</v>
      </c>
      <c r="E297" s="18">
        <v>295</v>
      </c>
      <c r="F297" s="20" t="s">
        <v>1044</v>
      </c>
      <c r="G297" s="20" t="s">
        <v>1116</v>
      </c>
      <c r="H297" s="20" t="s">
        <v>1046</v>
      </c>
      <c r="I297" s="20" t="s">
        <v>1047</v>
      </c>
      <c r="J297" s="20"/>
      <c r="K297" s="20"/>
      <c r="L297" s="20"/>
      <c r="M297" s="20"/>
      <c r="N297" s="20"/>
      <c r="O297" s="20" t="s">
        <v>300</v>
      </c>
      <c r="P297" s="20"/>
      <c r="Q297" s="20"/>
      <c r="R297" s="20"/>
      <c r="S297" s="20"/>
      <c r="T297" s="20"/>
      <c r="U297" s="18" t="s">
        <v>32</v>
      </c>
      <c r="V297" s="20"/>
      <c r="W297" s="18" t="s">
        <v>33</v>
      </c>
      <c r="X297" s="18"/>
      <c r="Z297">
        <v>0</v>
      </c>
    </row>
    <row customHeight="1" ht="30" r="298" spans="1:26">
      <c r="A298" s="79">
        <v>1</v>
      </c>
      <c r="B298" s="18" t="s">
        <v>26</v>
      </c>
      <c r="C298" s="18" t="s">
        <v>27</v>
      </c>
      <c r="D298" s="18" t="s">
        <v>27</v>
      </c>
      <c r="E298" s="18">
        <v>296</v>
      </c>
      <c r="F298" s="20" t="s">
        <v>1044</v>
      </c>
      <c r="G298" s="20" t="s">
        <v>1117</v>
      </c>
      <c r="H298" s="20" t="s">
        <v>1046</v>
      </c>
      <c r="I298" s="20" t="s">
        <v>1047</v>
      </c>
      <c r="J298" s="20"/>
      <c r="K298" s="20"/>
      <c r="L298" s="20"/>
      <c r="M298" s="20"/>
      <c r="N298" s="20"/>
      <c r="O298" s="20" t="s">
        <v>300</v>
      </c>
      <c r="P298" s="20"/>
      <c r="Q298" s="20"/>
      <c r="R298" s="20"/>
      <c r="S298" s="20"/>
      <c r="T298" s="20"/>
      <c r="U298" s="18" t="s">
        <v>32</v>
      </c>
      <c r="V298" s="20"/>
      <c r="W298" s="18" t="s">
        <v>33</v>
      </c>
      <c r="X298" s="18"/>
      <c r="Z298">
        <v>0</v>
      </c>
    </row>
    <row customHeight="1" ht="30" r="299" spans="1:26">
      <c r="A299" s="18">
        <v>1</v>
      </c>
      <c r="B299" s="18" t="s">
        <v>44</v>
      </c>
      <c r="C299" s="18" t="s">
        <v>27</v>
      </c>
      <c r="D299" s="18" t="s">
        <v>27</v>
      </c>
      <c r="E299" s="18">
        <v>297</v>
      </c>
      <c r="F299" s="20" t="s">
        <v>1044</v>
      </c>
      <c r="G299" s="20" t="s">
        <v>1118</v>
      </c>
      <c r="H299" s="20" t="s">
        <v>1046</v>
      </c>
      <c r="I299" s="20" t="s">
        <v>1047</v>
      </c>
      <c r="J299" s="20"/>
      <c r="K299" s="20"/>
      <c r="L299" s="20"/>
      <c r="M299" s="20"/>
      <c r="N299" s="20"/>
      <c r="O299" s="20" t="s">
        <v>300</v>
      </c>
      <c r="P299" s="20"/>
      <c r="Q299" s="20"/>
      <c r="R299" s="20"/>
      <c r="S299" s="20"/>
      <c r="T299" s="20"/>
      <c r="U299" s="18" t="s">
        <v>32</v>
      </c>
      <c r="V299" s="20"/>
      <c r="W299" s="18" t="s">
        <v>33</v>
      </c>
      <c r="X299" s="18"/>
      <c r="Z299" t="s">
        <v>25</v>
      </c>
    </row>
    <row customHeight="1" ht="30" r="300" spans="1:26">
      <c r="A300" s="18">
        <v>1</v>
      </c>
      <c r="B300" s="18" t="s">
        <v>26</v>
      </c>
      <c r="C300" s="18" t="s">
        <v>27</v>
      </c>
      <c r="D300" s="18" t="s">
        <v>27</v>
      </c>
      <c r="E300" s="18">
        <v>298</v>
      </c>
      <c r="F300" s="20" t="s">
        <v>1044</v>
      </c>
      <c r="G300" s="20" t="s">
        <v>1119</v>
      </c>
      <c r="H300" s="20" t="s">
        <v>1046</v>
      </c>
      <c r="I300" s="20" t="s">
        <v>1047</v>
      </c>
      <c r="J300" s="20"/>
      <c r="K300" s="20"/>
      <c r="L300" s="20"/>
      <c r="M300" s="20"/>
      <c r="N300" s="20"/>
      <c r="O300" s="20" t="s">
        <v>333</v>
      </c>
      <c r="P300" s="20"/>
      <c r="Q300" s="20"/>
      <c r="R300" s="20"/>
      <c r="S300" s="20"/>
      <c r="T300" s="20"/>
      <c r="U300" s="18" t="s">
        <v>32</v>
      </c>
      <c r="V300" s="20"/>
      <c r="W300" s="18" t="s">
        <v>33</v>
      </c>
      <c r="X300" s="18"/>
      <c r="Z300" t="s">
        <v>25</v>
      </c>
    </row>
    <row customHeight="1" ht="30" r="301" spans="1:26">
      <c r="A301" s="80">
        <v>1</v>
      </c>
      <c r="B301" s="18" t="s">
        <v>26</v>
      </c>
      <c r="C301" s="18" t="s">
        <v>27</v>
      </c>
      <c r="D301" s="18" t="s">
        <v>27</v>
      </c>
      <c r="E301" s="18">
        <v>299</v>
      </c>
      <c r="F301" s="20" t="s">
        <v>1044</v>
      </c>
      <c r="G301" s="20" t="s">
        <v>1120</v>
      </c>
      <c r="H301" s="20" t="s">
        <v>1046</v>
      </c>
      <c r="I301" s="20" t="s">
        <v>1047</v>
      </c>
      <c r="J301" s="20"/>
      <c r="K301" s="20"/>
      <c r="L301" s="20"/>
      <c r="M301" s="20"/>
      <c r="N301" s="20"/>
      <c r="O301" s="20" t="s">
        <v>300</v>
      </c>
      <c r="P301" s="20"/>
      <c r="Q301" s="20"/>
      <c r="R301" s="20"/>
      <c r="S301" s="20"/>
      <c r="T301" s="20"/>
      <c r="U301" s="18" t="s">
        <v>32</v>
      </c>
      <c r="V301" s="20"/>
      <c r="W301" s="18" t="s">
        <v>33</v>
      </c>
      <c r="X301" s="18"/>
      <c r="Z301">
        <v>1</v>
      </c>
    </row>
    <row customHeight="1" ht="30" r="302" spans="1:26">
      <c r="A302" s="80">
        <v>1</v>
      </c>
      <c r="B302" s="18" t="s">
        <v>88</v>
      </c>
      <c r="C302" s="18" t="s">
        <v>27</v>
      </c>
      <c r="D302" s="18" t="s">
        <v>27</v>
      </c>
      <c r="E302" s="18">
        <v>300</v>
      </c>
      <c r="F302" s="20" t="s">
        <v>1044</v>
      </c>
      <c r="G302" s="20" t="s">
        <v>1121</v>
      </c>
      <c r="H302" s="20" t="s">
        <v>1046</v>
      </c>
      <c r="I302" s="20" t="s">
        <v>1047</v>
      </c>
      <c r="J302" s="20"/>
      <c r="K302" s="20"/>
      <c r="L302" s="20"/>
      <c r="M302" s="20"/>
      <c r="N302" s="20"/>
      <c r="O302" s="20" t="s">
        <v>300</v>
      </c>
      <c r="P302" s="20"/>
      <c r="Q302" s="20"/>
      <c r="R302" s="20"/>
      <c r="S302" s="20"/>
      <c r="T302" s="20"/>
      <c r="U302" s="18" t="s">
        <v>32</v>
      </c>
      <c r="V302" s="20"/>
      <c r="W302" s="18" t="s">
        <v>33</v>
      </c>
      <c r="X302" s="18"/>
      <c r="Z302">
        <v>1</v>
      </c>
    </row>
    <row customHeight="1" ht="30" r="303" spans="1:26">
      <c r="A303" s="18">
        <v>1</v>
      </c>
      <c r="B303" s="18" t="s">
        <v>44</v>
      </c>
      <c r="C303" s="18" t="s">
        <v>27</v>
      </c>
      <c r="D303" s="18" t="s">
        <v>27</v>
      </c>
      <c r="E303" s="18">
        <v>301</v>
      </c>
      <c r="F303" s="20" t="s">
        <v>1044</v>
      </c>
      <c r="G303" s="20" t="s">
        <v>1122</v>
      </c>
      <c r="H303" s="20" t="s">
        <v>1046</v>
      </c>
      <c r="I303" s="20" t="s">
        <v>1047</v>
      </c>
      <c r="J303" s="20"/>
      <c r="K303" s="20"/>
      <c r="L303" s="20"/>
      <c r="M303" s="20"/>
      <c r="N303" s="20"/>
      <c r="O303" s="20" t="s">
        <v>333</v>
      </c>
      <c r="P303" s="20"/>
      <c r="Q303" s="20"/>
      <c r="R303" s="20"/>
      <c r="S303" s="20"/>
      <c r="T303" s="20"/>
      <c r="U303" s="18" t="s">
        <v>32</v>
      </c>
      <c r="V303" s="20"/>
      <c r="W303" s="18" t="s">
        <v>33</v>
      </c>
      <c r="X303" s="18"/>
      <c r="Z303">
        <v>0</v>
      </c>
    </row>
    <row customHeight="1" ht="30" r="304" spans="1:26">
      <c r="A304" s="18">
        <v>1</v>
      </c>
      <c r="B304" s="18" t="s">
        <v>88</v>
      </c>
      <c r="C304" s="18" t="s">
        <v>27</v>
      </c>
      <c r="D304" s="18" t="s">
        <v>27</v>
      </c>
      <c r="E304" s="18">
        <v>302</v>
      </c>
      <c r="F304" s="20" t="s">
        <v>1044</v>
      </c>
      <c r="G304" s="20" t="s">
        <v>1123</v>
      </c>
      <c r="H304" s="20" t="s">
        <v>1046</v>
      </c>
      <c r="I304" s="20" t="s">
        <v>1047</v>
      </c>
      <c r="J304" s="20"/>
      <c r="K304" s="20"/>
      <c r="L304" s="20"/>
      <c r="M304" s="20"/>
      <c r="N304" s="20"/>
      <c r="O304" s="20" t="s">
        <v>300</v>
      </c>
      <c r="P304" s="20"/>
      <c r="Q304" s="20"/>
      <c r="R304" s="20"/>
      <c r="S304" s="20"/>
      <c r="T304" s="20"/>
      <c r="U304" s="18" t="s">
        <v>32</v>
      </c>
      <c r="V304" s="20"/>
      <c r="W304" s="18" t="s">
        <v>33</v>
      </c>
      <c r="X304" s="18"/>
      <c r="Z304">
        <v>0</v>
      </c>
    </row>
    <row customHeight="1" ht="30" r="305" spans="1:26">
      <c r="A305" s="18">
        <v>1</v>
      </c>
      <c r="B305" s="18" t="s">
        <v>88</v>
      </c>
      <c r="C305" s="18" t="s">
        <v>27</v>
      </c>
      <c r="D305" s="18" t="s">
        <v>27</v>
      </c>
      <c r="E305" s="18">
        <v>303</v>
      </c>
      <c r="F305" s="20" t="s">
        <v>1044</v>
      </c>
      <c r="G305" s="20" t="s">
        <v>1124</v>
      </c>
      <c r="H305" s="20" t="s">
        <v>1046</v>
      </c>
      <c r="I305" s="20" t="s">
        <v>1047</v>
      </c>
      <c r="J305" s="20"/>
      <c r="K305" s="20"/>
      <c r="L305" s="20"/>
      <c r="M305" s="20"/>
      <c r="N305" s="20"/>
      <c r="O305" s="20" t="s">
        <v>333</v>
      </c>
      <c r="P305" s="20"/>
      <c r="Q305" s="20"/>
      <c r="R305" s="20"/>
      <c r="S305" s="20"/>
      <c r="T305" s="20"/>
      <c r="U305" s="18" t="s">
        <v>32</v>
      </c>
      <c r="V305" s="20"/>
      <c r="W305" s="18" t="s">
        <v>33</v>
      </c>
      <c r="X305" s="18"/>
      <c r="Z305">
        <v>0</v>
      </c>
    </row>
    <row customHeight="1" ht="30" r="306" spans="1:26">
      <c r="A306" s="79">
        <v>1</v>
      </c>
      <c r="B306" s="18" t="s">
        <v>44</v>
      </c>
      <c r="C306" s="18" t="s">
        <v>27</v>
      </c>
      <c r="D306" s="18" t="s">
        <v>27</v>
      </c>
      <c r="E306" s="18">
        <v>304</v>
      </c>
      <c r="F306" s="20" t="s">
        <v>1044</v>
      </c>
      <c r="G306" s="20" t="s">
        <v>1125</v>
      </c>
      <c r="H306" s="20" t="s">
        <v>1046</v>
      </c>
      <c r="I306" s="20" t="s">
        <v>1047</v>
      </c>
      <c r="J306" s="20"/>
      <c r="K306" s="20"/>
      <c r="L306" s="20"/>
      <c r="M306" s="20"/>
      <c r="N306" s="20"/>
      <c r="O306" s="20" t="s">
        <v>300</v>
      </c>
      <c r="P306" s="20"/>
      <c r="Q306" s="20"/>
      <c r="R306" s="20"/>
      <c r="S306" s="20"/>
      <c r="T306" s="20"/>
      <c r="U306" s="18" t="s">
        <v>32</v>
      </c>
      <c r="V306" s="20"/>
      <c r="W306" s="18" t="s">
        <v>33</v>
      </c>
      <c r="X306" s="18"/>
      <c r="Z306">
        <v>0</v>
      </c>
    </row>
    <row customHeight="1" ht="30" r="307" spans="1:26">
      <c r="A307" s="18">
        <v>1</v>
      </c>
      <c r="B307" s="18" t="s">
        <v>44</v>
      </c>
      <c r="C307" s="18" t="s">
        <v>27</v>
      </c>
      <c r="D307" s="18" t="s">
        <v>27</v>
      </c>
      <c r="E307" s="18">
        <v>305</v>
      </c>
      <c r="F307" s="20" t="s">
        <v>1044</v>
      </c>
      <c r="G307" s="20" t="s">
        <v>1126</v>
      </c>
      <c r="H307" s="20" t="s">
        <v>1046</v>
      </c>
      <c r="I307" s="20" t="s">
        <v>1047</v>
      </c>
      <c r="J307" s="20"/>
      <c r="K307" s="20"/>
      <c r="L307" s="20"/>
      <c r="M307" s="20"/>
      <c r="N307" s="20"/>
      <c r="O307" s="20" t="s">
        <v>300</v>
      </c>
      <c r="P307" s="20"/>
      <c r="Q307" s="20"/>
      <c r="R307" s="20"/>
      <c r="S307" s="20"/>
      <c r="T307" s="20"/>
      <c r="U307" s="18" t="s">
        <v>32</v>
      </c>
      <c r="V307" s="20"/>
      <c r="W307" s="18" t="s">
        <v>33</v>
      </c>
      <c r="X307" s="18"/>
      <c r="Z307">
        <v>0</v>
      </c>
    </row>
    <row customHeight="1" ht="30" r="308" spans="1:26">
      <c r="A308" s="18">
        <v>1</v>
      </c>
      <c r="B308" s="18" t="s">
        <v>88</v>
      </c>
      <c r="C308" s="18" t="s">
        <v>27</v>
      </c>
      <c r="D308" s="18" t="s">
        <v>27</v>
      </c>
      <c r="E308" s="18">
        <v>306</v>
      </c>
      <c r="F308" s="20" t="s">
        <v>1044</v>
      </c>
      <c r="G308" s="20" t="s">
        <v>1127</v>
      </c>
      <c r="H308" s="20" t="s">
        <v>1046</v>
      </c>
      <c r="I308" s="20" t="s">
        <v>1047</v>
      </c>
      <c r="J308" s="20"/>
      <c r="K308" s="20"/>
      <c r="L308" s="20"/>
      <c r="M308" s="20"/>
      <c r="N308" s="20"/>
      <c r="O308" s="20" t="s">
        <v>333</v>
      </c>
      <c r="P308" s="20"/>
      <c r="Q308" s="20"/>
      <c r="R308" s="20"/>
      <c r="S308" s="20"/>
      <c r="T308" s="20"/>
      <c r="U308" s="18" t="s">
        <v>32</v>
      </c>
      <c r="V308" s="20"/>
      <c r="W308" s="18" t="s">
        <v>33</v>
      </c>
      <c r="X308" s="18"/>
      <c r="Z308">
        <v>0</v>
      </c>
    </row>
    <row customHeight="1" ht="30" r="309" spans="1:26">
      <c r="A309" s="18">
        <v>1</v>
      </c>
      <c r="B309" s="18" t="s">
        <v>26</v>
      </c>
      <c r="C309" s="18" t="s">
        <v>27</v>
      </c>
      <c r="D309" s="18" t="s">
        <v>27</v>
      </c>
      <c r="E309" s="18">
        <v>307</v>
      </c>
      <c r="F309" s="20" t="s">
        <v>1044</v>
      </c>
      <c r="G309" s="20" t="s">
        <v>1128</v>
      </c>
      <c r="H309" s="20" t="s">
        <v>1046</v>
      </c>
      <c r="I309" s="20" t="s">
        <v>1047</v>
      </c>
      <c r="J309" s="20"/>
      <c r="K309" s="20"/>
      <c r="L309" s="20"/>
      <c r="M309" s="20"/>
      <c r="N309" s="20"/>
      <c r="O309" s="20" t="s">
        <v>333</v>
      </c>
      <c r="P309" s="20"/>
      <c r="Q309" s="20"/>
      <c r="R309" s="20"/>
      <c r="S309" s="20"/>
      <c r="T309" s="20"/>
      <c r="U309" s="18" t="s">
        <v>32</v>
      </c>
      <c r="V309" s="20"/>
      <c r="W309" s="18" t="s">
        <v>33</v>
      </c>
      <c r="X309" s="18"/>
      <c r="Z309">
        <v>0</v>
      </c>
    </row>
    <row customHeight="1" ht="30" r="310" spans="1:26">
      <c r="A310" s="18">
        <v>1</v>
      </c>
      <c r="B310" s="18" t="s">
        <v>44</v>
      </c>
      <c r="C310" s="18" t="s">
        <v>27</v>
      </c>
      <c r="D310" s="18" t="s">
        <v>27</v>
      </c>
      <c r="E310" s="18">
        <v>308</v>
      </c>
      <c r="F310" s="20" t="s">
        <v>1044</v>
      </c>
      <c r="G310" s="20" t="s">
        <v>1129</v>
      </c>
      <c r="H310" s="20" t="s">
        <v>1046</v>
      </c>
      <c r="I310" s="20" t="s">
        <v>1047</v>
      </c>
      <c r="J310" s="20"/>
      <c r="K310" s="20"/>
      <c r="L310" s="20"/>
      <c r="M310" s="20"/>
      <c r="N310" s="20"/>
      <c r="O310" s="20" t="s">
        <v>333</v>
      </c>
      <c r="P310" s="20"/>
      <c r="Q310" s="20"/>
      <c r="R310" s="20"/>
      <c r="S310" s="20"/>
      <c r="T310" s="20"/>
      <c r="U310" s="18" t="s">
        <v>32</v>
      </c>
      <c r="V310" s="20"/>
      <c r="W310" s="18" t="s">
        <v>33</v>
      </c>
      <c r="X310" s="18"/>
      <c r="Z310">
        <v>0</v>
      </c>
    </row>
    <row customHeight="1" ht="30" r="311" spans="1:26">
      <c r="A311" s="18">
        <v>1</v>
      </c>
      <c r="B311" s="18" t="s">
        <v>44</v>
      </c>
      <c r="C311" s="18" t="s">
        <v>27</v>
      </c>
      <c r="D311" s="18" t="s">
        <v>27</v>
      </c>
      <c r="E311" s="18">
        <v>309</v>
      </c>
      <c r="F311" s="20" t="s">
        <v>1044</v>
      </c>
      <c r="G311" s="20" t="s">
        <v>1130</v>
      </c>
      <c r="H311" s="20" t="s">
        <v>1046</v>
      </c>
      <c r="I311" s="20" t="s">
        <v>1047</v>
      </c>
      <c r="J311" s="20"/>
      <c r="K311" s="20"/>
      <c r="L311" s="20"/>
      <c r="M311" s="20"/>
      <c r="N311" s="20"/>
      <c r="O311" s="20" t="s">
        <v>333</v>
      </c>
      <c r="P311" s="20"/>
      <c r="Q311" s="20"/>
      <c r="R311" s="20"/>
      <c r="S311" s="20"/>
      <c r="T311" s="20"/>
      <c r="U311" s="18" t="s">
        <v>32</v>
      </c>
      <c r="V311" s="20"/>
      <c r="W311" s="18" t="s">
        <v>33</v>
      </c>
      <c r="X311" s="18"/>
      <c r="Z311">
        <v>0</v>
      </c>
    </row>
    <row customHeight="1" ht="30" r="312" spans="1:26">
      <c r="A312" s="79">
        <v>1</v>
      </c>
      <c r="B312" s="18" t="s">
        <v>44</v>
      </c>
      <c r="C312" s="18" t="s">
        <v>27</v>
      </c>
      <c r="D312" s="18" t="s">
        <v>27</v>
      </c>
      <c r="E312" s="18">
        <v>310</v>
      </c>
      <c r="F312" s="20" t="s">
        <v>1044</v>
      </c>
      <c r="G312" s="20" t="s">
        <v>1131</v>
      </c>
      <c r="H312" s="20" t="s">
        <v>1046</v>
      </c>
      <c r="I312" s="20" t="s">
        <v>1047</v>
      </c>
      <c r="J312" s="20"/>
      <c r="K312" s="20"/>
      <c r="L312" s="20"/>
      <c r="M312" s="20"/>
      <c r="N312" s="20"/>
      <c r="O312" s="20" t="s">
        <v>333</v>
      </c>
      <c r="P312" s="20"/>
      <c r="Q312" s="20"/>
      <c r="R312" s="20"/>
      <c r="S312" s="20"/>
      <c r="T312" s="20"/>
      <c r="U312" s="18" t="s">
        <v>32</v>
      </c>
      <c r="V312" s="20"/>
      <c r="W312" s="18" t="s">
        <v>33</v>
      </c>
      <c r="X312" s="18"/>
      <c r="Z312">
        <v>0</v>
      </c>
    </row>
    <row customHeight="1" ht="30" r="313" spans="1:26">
      <c r="A313" s="18">
        <v>1</v>
      </c>
      <c r="B313" s="18" t="s">
        <v>26</v>
      </c>
      <c r="C313" s="18" t="s">
        <v>27</v>
      </c>
      <c r="D313" s="18" t="s">
        <v>27</v>
      </c>
      <c r="E313" s="18">
        <v>311</v>
      </c>
      <c r="F313" s="20" t="s">
        <v>1044</v>
      </c>
      <c r="G313" s="20" t="s">
        <v>1132</v>
      </c>
      <c r="H313" s="20" t="s">
        <v>1046</v>
      </c>
      <c r="I313" s="20" t="s">
        <v>1047</v>
      </c>
      <c r="J313" s="20"/>
      <c r="K313" s="20"/>
      <c r="L313" s="20"/>
      <c r="M313" s="20"/>
      <c r="N313" s="20"/>
      <c r="O313" s="20" t="s">
        <v>333</v>
      </c>
      <c r="P313" s="20"/>
      <c r="Q313" s="20"/>
      <c r="R313" s="20"/>
      <c r="S313" s="20"/>
      <c r="T313" s="20"/>
      <c r="U313" s="18" t="s">
        <v>32</v>
      </c>
      <c r="V313" s="20"/>
      <c r="W313" s="18" t="s">
        <v>33</v>
      </c>
      <c r="X313" s="18"/>
      <c r="Z313">
        <v>0</v>
      </c>
    </row>
    <row customHeight="1" ht="30" r="314" spans="1:26">
      <c r="A314" s="18">
        <v>1</v>
      </c>
      <c r="B314" s="18" t="s">
        <v>88</v>
      </c>
      <c r="C314" s="18" t="s">
        <v>27</v>
      </c>
      <c r="D314" s="18" t="s">
        <v>27</v>
      </c>
      <c r="E314" s="18">
        <v>312</v>
      </c>
      <c r="F314" s="20" t="s">
        <v>1044</v>
      </c>
      <c r="G314" s="20" t="s">
        <v>1133</v>
      </c>
      <c r="H314" s="20" t="s">
        <v>1046</v>
      </c>
      <c r="I314" s="20" t="s">
        <v>1047</v>
      </c>
      <c r="J314" s="20"/>
      <c r="K314" s="20"/>
      <c r="L314" s="20"/>
      <c r="M314" s="20"/>
      <c r="N314" s="20"/>
      <c r="O314" s="20" t="s">
        <v>333</v>
      </c>
      <c r="P314" s="20"/>
      <c r="Q314" s="20"/>
      <c r="R314" s="20"/>
      <c r="S314" s="20"/>
      <c r="T314" s="20"/>
      <c r="U314" s="18" t="s">
        <v>32</v>
      </c>
      <c r="V314" s="20"/>
      <c r="W314" s="18" t="s">
        <v>33</v>
      </c>
      <c r="X314" s="18"/>
      <c r="Z314">
        <v>0</v>
      </c>
    </row>
    <row customHeight="1" ht="30" r="315" spans="1:26">
      <c r="A315" s="18">
        <v>1</v>
      </c>
      <c r="B315" s="18" t="s">
        <v>26</v>
      </c>
      <c r="C315" s="18" t="s">
        <v>27</v>
      </c>
      <c r="D315" s="18" t="s">
        <v>27</v>
      </c>
      <c r="E315" s="18">
        <v>313</v>
      </c>
      <c r="F315" s="20" t="s">
        <v>1044</v>
      </c>
      <c r="G315" s="20" t="s">
        <v>1134</v>
      </c>
      <c r="H315" s="20" t="s">
        <v>1046</v>
      </c>
      <c r="I315" s="20" t="s">
        <v>1047</v>
      </c>
      <c r="J315" s="20"/>
      <c r="K315" s="20"/>
      <c r="L315" s="20"/>
      <c r="M315" s="20"/>
      <c r="N315" s="20"/>
      <c r="O315" s="20" t="s">
        <v>333</v>
      </c>
      <c r="P315" s="20"/>
      <c r="Q315" s="20"/>
      <c r="R315" s="20"/>
      <c r="S315" s="20"/>
      <c r="T315" s="20"/>
      <c r="U315" s="18" t="s">
        <v>32</v>
      </c>
      <c r="V315" s="20"/>
      <c r="W315" s="18" t="s">
        <v>33</v>
      </c>
      <c r="X315" s="18"/>
      <c r="Z315">
        <v>0</v>
      </c>
    </row>
    <row customHeight="1" ht="30" r="316" spans="1:26">
      <c r="A316" s="18">
        <v>1</v>
      </c>
      <c r="B316" s="18" t="s">
        <v>44</v>
      </c>
      <c r="C316" s="18" t="s">
        <v>27</v>
      </c>
      <c r="D316" s="18" t="s">
        <v>27</v>
      </c>
      <c r="E316" s="18">
        <v>314</v>
      </c>
      <c r="F316" s="20" t="s">
        <v>1044</v>
      </c>
      <c r="G316" s="20" t="s">
        <v>1135</v>
      </c>
      <c r="H316" s="20" t="s">
        <v>1046</v>
      </c>
      <c r="I316" s="20" t="s">
        <v>1047</v>
      </c>
      <c r="J316" s="20"/>
      <c r="K316" s="20"/>
      <c r="L316" s="20"/>
      <c r="M316" s="20"/>
      <c r="N316" s="20"/>
      <c r="O316" s="20" t="s">
        <v>300</v>
      </c>
      <c r="P316" s="20"/>
      <c r="Q316" s="20"/>
      <c r="R316" s="20"/>
      <c r="S316" s="20"/>
      <c r="T316" s="20"/>
      <c r="U316" s="18" t="s">
        <v>32</v>
      </c>
      <c r="V316" s="20"/>
      <c r="W316" s="18" t="s">
        <v>33</v>
      </c>
      <c r="X316" s="18"/>
      <c r="Z316">
        <v>0</v>
      </c>
    </row>
    <row customHeight="1" ht="30" r="317" spans="1:26">
      <c r="A317" s="18">
        <v>1</v>
      </c>
      <c r="B317" s="18" t="s">
        <v>26</v>
      </c>
      <c r="C317" s="18" t="s">
        <v>27</v>
      </c>
      <c r="D317" s="18" t="s">
        <v>27</v>
      </c>
      <c r="E317" s="18">
        <v>315</v>
      </c>
      <c r="F317" s="20" t="s">
        <v>1044</v>
      </c>
      <c r="G317" s="20" t="s">
        <v>1136</v>
      </c>
      <c r="H317" s="20" t="s">
        <v>1046</v>
      </c>
      <c r="I317" s="20" t="s">
        <v>1047</v>
      </c>
      <c r="J317" s="20"/>
      <c r="K317" s="20"/>
      <c r="L317" s="20"/>
      <c r="M317" s="20"/>
      <c r="N317" s="20"/>
      <c r="O317" s="20" t="s">
        <v>333</v>
      </c>
      <c r="P317" s="20"/>
      <c r="Q317" s="20"/>
      <c r="R317" s="20"/>
      <c r="S317" s="20"/>
      <c r="T317" s="20"/>
      <c r="U317" s="18" t="s">
        <v>32</v>
      </c>
      <c r="V317" s="20"/>
      <c r="W317" s="18" t="s">
        <v>33</v>
      </c>
      <c r="X317" s="18"/>
      <c r="Z317">
        <v>0</v>
      </c>
    </row>
    <row customHeight="1" ht="30" r="318" spans="1:26">
      <c r="A318" s="79">
        <v>1</v>
      </c>
      <c r="B318" s="18" t="s">
        <v>44</v>
      </c>
      <c r="C318" s="18" t="s">
        <v>27</v>
      </c>
      <c r="D318" s="18" t="s">
        <v>27</v>
      </c>
      <c r="E318" s="18">
        <v>316</v>
      </c>
      <c r="F318" s="20" t="s">
        <v>1044</v>
      </c>
      <c r="G318" s="20" t="s">
        <v>1137</v>
      </c>
      <c r="H318" s="20" t="s">
        <v>1046</v>
      </c>
      <c r="I318" s="20" t="s">
        <v>1047</v>
      </c>
      <c r="J318" s="20"/>
      <c r="K318" s="20"/>
      <c r="L318" s="20"/>
      <c r="M318" s="20"/>
      <c r="N318" s="20"/>
      <c r="O318" s="20" t="s">
        <v>333</v>
      </c>
      <c r="P318" s="20"/>
      <c r="Q318" s="20"/>
      <c r="R318" s="20"/>
      <c r="S318" s="20"/>
      <c r="T318" s="20"/>
      <c r="U318" s="18" t="s">
        <v>32</v>
      </c>
      <c r="V318" s="20"/>
      <c r="W318" s="18" t="s">
        <v>33</v>
      </c>
      <c r="X318" s="18"/>
      <c r="Z318">
        <v>0</v>
      </c>
    </row>
    <row customHeight="1" ht="30" r="319" spans="1:26">
      <c r="A319" s="18">
        <v>1</v>
      </c>
      <c r="B319" s="18" t="s">
        <v>44</v>
      </c>
      <c r="C319" s="18" t="s">
        <v>27</v>
      </c>
      <c r="D319" s="18" t="s">
        <v>27</v>
      </c>
      <c r="E319" s="18">
        <v>317</v>
      </c>
      <c r="F319" s="20" t="s">
        <v>1044</v>
      </c>
      <c r="G319" s="20" t="s">
        <v>1138</v>
      </c>
      <c r="H319" s="20" t="s">
        <v>1046</v>
      </c>
      <c r="I319" s="20" t="s">
        <v>1047</v>
      </c>
      <c r="J319" s="20"/>
      <c r="K319" s="20"/>
      <c r="L319" s="20"/>
      <c r="M319" s="20"/>
      <c r="N319" s="20"/>
      <c r="O319" s="20" t="s">
        <v>333</v>
      </c>
      <c r="P319" s="20"/>
      <c r="Q319" s="20"/>
      <c r="R319" s="20"/>
      <c r="S319" s="20"/>
      <c r="T319" s="20"/>
      <c r="U319" s="18" t="s">
        <v>32</v>
      </c>
      <c r="V319" s="20"/>
      <c r="W319" s="18" t="s">
        <v>33</v>
      </c>
      <c r="X319" s="18"/>
      <c r="Z319">
        <v>0</v>
      </c>
    </row>
    <row customHeight="1" ht="30" r="320" spans="1:26">
      <c r="A320" s="18">
        <v>1</v>
      </c>
      <c r="B320" s="18" t="s">
        <v>44</v>
      </c>
      <c r="C320" s="18" t="s">
        <v>27</v>
      </c>
      <c r="D320" s="18" t="s">
        <v>27</v>
      </c>
      <c r="E320" s="18">
        <v>318</v>
      </c>
      <c r="F320" s="20" t="s">
        <v>1044</v>
      </c>
      <c r="G320" s="20" t="s">
        <v>1139</v>
      </c>
      <c r="H320" s="20" t="s">
        <v>1046</v>
      </c>
      <c r="I320" s="20" t="s">
        <v>1047</v>
      </c>
      <c r="J320" s="20"/>
      <c r="K320" s="20"/>
      <c r="L320" s="20"/>
      <c r="M320" s="20"/>
      <c r="N320" s="20"/>
      <c r="O320" s="20" t="s">
        <v>300</v>
      </c>
      <c r="P320" s="20"/>
      <c r="Q320" s="20"/>
      <c r="R320" s="20"/>
      <c r="S320" s="20"/>
      <c r="T320" s="20"/>
      <c r="U320" s="18" t="s">
        <v>32</v>
      </c>
      <c r="V320" s="20"/>
      <c r="W320" s="18" t="s">
        <v>33</v>
      </c>
      <c r="X320" s="18"/>
      <c r="Z320">
        <v>0</v>
      </c>
    </row>
    <row customHeight="1" ht="30" r="321" spans="1:26">
      <c r="A321" s="18">
        <v>1</v>
      </c>
      <c r="B321" s="18" t="s">
        <v>88</v>
      </c>
      <c r="C321" s="18" t="s">
        <v>27</v>
      </c>
      <c r="D321" s="18" t="s">
        <v>27</v>
      </c>
      <c r="E321" s="18">
        <v>319</v>
      </c>
      <c r="F321" s="20" t="s">
        <v>1044</v>
      </c>
      <c r="G321" s="20" t="s">
        <v>1140</v>
      </c>
      <c r="H321" s="20" t="s">
        <v>1046</v>
      </c>
      <c r="I321" s="20" t="s">
        <v>1047</v>
      </c>
      <c r="J321" s="20"/>
      <c r="K321" s="20"/>
      <c r="L321" s="20"/>
      <c r="M321" s="20"/>
      <c r="N321" s="20"/>
      <c r="O321" s="20" t="s">
        <v>333</v>
      </c>
      <c r="P321" s="20"/>
      <c r="Q321" s="20"/>
      <c r="R321" s="20"/>
      <c r="S321" s="20"/>
      <c r="T321" s="20"/>
      <c r="U321" s="18" t="s">
        <v>32</v>
      </c>
      <c r="V321" s="20"/>
      <c r="W321" s="18" t="s">
        <v>33</v>
      </c>
      <c r="X321" s="18"/>
      <c r="Z321">
        <v>0</v>
      </c>
    </row>
    <row customHeight="1" ht="30" r="322" spans="1:26">
      <c r="A322" s="18">
        <v>1</v>
      </c>
      <c r="B322" s="18" t="s">
        <v>44</v>
      </c>
      <c r="C322" s="18" t="s">
        <v>27</v>
      </c>
      <c r="D322" s="18" t="s">
        <v>27</v>
      </c>
      <c r="E322" s="18">
        <v>320</v>
      </c>
      <c r="F322" s="20" t="s">
        <v>1044</v>
      </c>
      <c r="G322" s="20" t="s">
        <v>1141</v>
      </c>
      <c r="H322" s="20" t="s">
        <v>1046</v>
      </c>
      <c r="I322" s="20" t="s">
        <v>1047</v>
      </c>
      <c r="J322" s="20"/>
      <c r="K322" s="20"/>
      <c r="L322" s="20"/>
      <c r="M322" s="20"/>
      <c r="N322" s="20"/>
      <c r="O322" s="20" t="s">
        <v>333</v>
      </c>
      <c r="P322" s="20"/>
      <c r="Q322" s="20"/>
      <c r="R322" s="20"/>
      <c r="S322" s="20"/>
      <c r="T322" s="20"/>
      <c r="U322" s="18" t="s">
        <v>32</v>
      </c>
      <c r="V322" s="20"/>
      <c r="W322" s="18" t="s">
        <v>33</v>
      </c>
      <c r="X322" s="18"/>
      <c r="Z322">
        <v>0</v>
      </c>
    </row>
    <row customHeight="1" ht="30" r="323" spans="1:26">
      <c r="A323" s="79">
        <v>1</v>
      </c>
      <c r="B323" s="18" t="s">
        <v>88</v>
      </c>
      <c r="C323" s="18" t="s">
        <v>27</v>
      </c>
      <c r="D323" s="18" t="s">
        <v>27</v>
      </c>
      <c r="E323" s="18">
        <v>321</v>
      </c>
      <c r="F323" s="20" t="s">
        <v>1044</v>
      </c>
      <c r="G323" s="20" t="s">
        <v>1142</v>
      </c>
      <c r="H323" s="20" t="s">
        <v>1046</v>
      </c>
      <c r="I323" s="20" t="s">
        <v>1047</v>
      </c>
      <c r="J323" s="20"/>
      <c r="K323" s="20"/>
      <c r="L323" s="20"/>
      <c r="M323" s="20"/>
      <c r="N323" s="20"/>
      <c r="O323" s="20" t="s">
        <v>300</v>
      </c>
      <c r="P323" s="20"/>
      <c r="Q323" s="20"/>
      <c r="R323" s="20"/>
      <c r="S323" s="20"/>
      <c r="T323" s="20"/>
      <c r="U323" s="18" t="s">
        <v>32</v>
      </c>
      <c r="V323" s="20"/>
      <c r="W323" s="18" t="s">
        <v>33</v>
      </c>
      <c r="X323" s="18"/>
      <c r="Z323">
        <v>0</v>
      </c>
    </row>
    <row customHeight="1" ht="30" r="324" spans="1:26">
      <c r="A324" s="79">
        <v>1</v>
      </c>
      <c r="B324" s="18" t="s">
        <v>44</v>
      </c>
      <c r="C324" s="18" t="s">
        <v>27</v>
      </c>
      <c r="D324" s="18" t="s">
        <v>27</v>
      </c>
      <c r="E324" s="18">
        <v>322</v>
      </c>
      <c r="F324" s="20" t="s">
        <v>1044</v>
      </c>
      <c r="G324" s="20" t="s">
        <v>1143</v>
      </c>
      <c r="H324" s="20" t="s">
        <v>1046</v>
      </c>
      <c r="I324" s="20" t="s">
        <v>1047</v>
      </c>
      <c r="J324" s="20"/>
      <c r="K324" s="20"/>
      <c r="L324" s="20"/>
      <c r="M324" s="20"/>
      <c r="N324" s="20"/>
      <c r="O324" s="20" t="s">
        <v>300</v>
      </c>
      <c r="P324" s="20"/>
      <c r="Q324" s="20"/>
      <c r="R324" s="20"/>
      <c r="S324" s="20"/>
      <c r="T324" s="20"/>
      <c r="U324" s="18" t="s">
        <v>32</v>
      </c>
      <c r="V324" s="20"/>
      <c r="W324" s="18" t="s">
        <v>33</v>
      </c>
      <c r="X324" s="18"/>
      <c r="Z324">
        <v>0</v>
      </c>
    </row>
    <row customHeight="1" ht="30" r="325" spans="1:26">
      <c r="A325" s="18">
        <v>1</v>
      </c>
      <c r="B325" s="18" t="s">
        <v>88</v>
      </c>
      <c r="C325" s="18" t="s">
        <v>27</v>
      </c>
      <c r="D325" s="18" t="s">
        <v>27</v>
      </c>
      <c r="E325" s="18">
        <v>323</v>
      </c>
      <c r="F325" s="20" t="s">
        <v>1044</v>
      </c>
      <c r="G325" s="20" t="s">
        <v>1144</v>
      </c>
      <c r="H325" s="20" t="s">
        <v>1046</v>
      </c>
      <c r="I325" s="20" t="s">
        <v>1047</v>
      </c>
      <c r="J325" s="20"/>
      <c r="K325" s="20"/>
      <c r="L325" s="20"/>
      <c r="M325" s="20"/>
      <c r="N325" s="20"/>
      <c r="O325" s="20" t="s">
        <v>333</v>
      </c>
      <c r="P325" s="20"/>
      <c r="Q325" s="20"/>
      <c r="R325" s="20"/>
      <c r="S325" s="20"/>
      <c r="T325" s="20"/>
      <c r="U325" s="18" t="s">
        <v>32</v>
      </c>
      <c r="V325" s="20"/>
      <c r="W325" s="18" t="s">
        <v>33</v>
      </c>
      <c r="X325" s="18"/>
      <c r="Z325">
        <v>0</v>
      </c>
    </row>
    <row customHeight="1" ht="30" r="326" spans="1:26">
      <c r="A326" s="419">
        <v>1</v>
      </c>
      <c r="B326" s="18" t="s">
        <v>26</v>
      </c>
      <c r="C326" s="18" t="s">
        <v>27</v>
      </c>
      <c r="D326" s="18" t="s">
        <v>27</v>
      </c>
      <c r="E326" s="18">
        <v>324</v>
      </c>
      <c r="F326" s="20" t="s">
        <v>1044</v>
      </c>
      <c r="G326" s="20" t="s">
        <v>1145</v>
      </c>
      <c r="H326" s="20" t="s">
        <v>1046</v>
      </c>
      <c r="I326" s="20" t="s">
        <v>1047</v>
      </c>
      <c r="J326" s="20"/>
      <c r="K326" s="20"/>
      <c r="L326" s="20"/>
      <c r="M326" s="20"/>
      <c r="N326" s="20"/>
      <c r="O326" s="20" t="s">
        <v>300</v>
      </c>
      <c r="P326" s="20"/>
      <c r="Q326" s="20"/>
      <c r="R326" s="20"/>
      <c r="S326" s="20"/>
      <c r="T326" s="20"/>
      <c r="U326" s="18" t="s">
        <v>32</v>
      </c>
      <c r="V326" s="20"/>
      <c r="W326" s="18" t="s">
        <v>33</v>
      </c>
      <c r="X326" s="18"/>
      <c r="Z326" t="n">
        <v>1.0</v>
      </c>
    </row>
    <row customHeight="1" ht="30" r="327" spans="1:26">
      <c r="A327" s="18">
        <v>1</v>
      </c>
      <c r="B327" s="18" t="s">
        <v>44</v>
      </c>
      <c r="C327" s="18" t="s">
        <v>27</v>
      </c>
      <c r="D327" s="18" t="s">
        <v>27</v>
      </c>
      <c r="E327" s="18">
        <v>325</v>
      </c>
      <c r="F327" s="20" t="s">
        <v>1044</v>
      </c>
      <c r="G327" s="20" t="s">
        <v>1146</v>
      </c>
      <c r="H327" s="20" t="s">
        <v>1046</v>
      </c>
      <c r="I327" s="20" t="s">
        <v>1047</v>
      </c>
      <c r="J327" s="20"/>
      <c r="K327" s="20"/>
      <c r="L327" s="20"/>
      <c r="M327" s="20"/>
      <c r="N327" s="20"/>
      <c r="O327" s="20" t="s">
        <v>333</v>
      </c>
      <c r="P327" s="20"/>
      <c r="Q327" s="20"/>
      <c r="R327" s="20"/>
      <c r="S327" s="20"/>
      <c r="T327" s="20"/>
      <c r="U327" s="18" t="s">
        <v>32</v>
      </c>
      <c r="V327" s="20"/>
      <c r="W327" s="18" t="s">
        <v>33</v>
      </c>
      <c r="X327" s="18"/>
      <c r="Z327" t="s">
        <v>25</v>
      </c>
    </row>
    <row customHeight="1" ht="30" r="328" spans="1:26">
      <c r="A328" s="18">
        <v>1</v>
      </c>
      <c r="B328" s="18" t="s">
        <v>44</v>
      </c>
      <c r="C328" s="18" t="s">
        <v>27</v>
      </c>
      <c r="D328" s="18" t="s">
        <v>27</v>
      </c>
      <c r="E328" s="18">
        <v>326</v>
      </c>
      <c r="F328" s="20" t="s">
        <v>1044</v>
      </c>
      <c r="G328" s="20" t="s">
        <v>1147</v>
      </c>
      <c r="H328" s="20" t="s">
        <v>1046</v>
      </c>
      <c r="I328" s="20" t="s">
        <v>1047</v>
      </c>
      <c r="J328" s="20"/>
      <c r="K328" s="20"/>
      <c r="L328" s="20"/>
      <c r="M328" s="20"/>
      <c r="N328" s="20"/>
      <c r="O328" s="20" t="s">
        <v>300</v>
      </c>
      <c r="P328" s="20"/>
      <c r="Q328" s="20"/>
      <c r="R328" s="20"/>
      <c r="S328" s="20"/>
      <c r="T328" s="20"/>
      <c r="U328" s="18" t="s">
        <v>32</v>
      </c>
      <c r="V328" s="20"/>
      <c r="W328" s="18" t="s">
        <v>33</v>
      </c>
      <c r="X328" s="18"/>
      <c r="Z328">
        <v>0</v>
      </c>
    </row>
    <row customHeight="1" ht="30" r="329" spans="1:26">
      <c r="A329" s="18">
        <v>1</v>
      </c>
      <c r="B329" s="18" t="s">
        <v>44</v>
      </c>
      <c r="C329" s="18" t="s">
        <v>27</v>
      </c>
      <c r="D329" s="18" t="s">
        <v>27</v>
      </c>
      <c r="E329" s="18">
        <v>327</v>
      </c>
      <c r="F329" s="20" t="s">
        <v>1044</v>
      </c>
      <c r="G329" s="20" t="s">
        <v>1148</v>
      </c>
      <c r="H329" s="20" t="s">
        <v>1046</v>
      </c>
      <c r="I329" s="20" t="s">
        <v>1047</v>
      </c>
      <c r="J329" s="20"/>
      <c r="K329" s="20"/>
      <c r="L329" s="20"/>
      <c r="M329" s="20"/>
      <c r="N329" s="20"/>
      <c r="O329" s="20" t="s">
        <v>333</v>
      </c>
      <c r="P329" s="20"/>
      <c r="Q329" s="20"/>
      <c r="R329" s="20"/>
      <c r="S329" s="20"/>
      <c r="T329" s="20"/>
      <c r="U329" s="18" t="s">
        <v>32</v>
      </c>
      <c r="V329" s="20"/>
      <c r="W329" s="18" t="s">
        <v>33</v>
      </c>
      <c r="X329" s="18"/>
      <c r="Z329">
        <v>0</v>
      </c>
    </row>
    <row customHeight="1" ht="30" r="330" spans="1:26">
      <c r="A330" s="749">
        <v>1</v>
      </c>
      <c r="B330" s="18" t="s">
        <v>88</v>
      </c>
      <c r="C330" s="18" t="s">
        <v>27</v>
      </c>
      <c r="D330" s="18" t="s">
        <v>27</v>
      </c>
      <c r="E330" s="18">
        <v>328</v>
      </c>
      <c r="F330" s="20" t="s">
        <v>1044</v>
      </c>
      <c r="G330" s="20" t="s">
        <v>1149</v>
      </c>
      <c r="H330" s="20" t="s">
        <v>1046</v>
      </c>
      <c r="I330" s="20" t="s">
        <v>1047</v>
      </c>
      <c r="J330" s="20"/>
      <c r="K330" s="20"/>
      <c r="L330" s="20"/>
      <c r="M330" s="20"/>
      <c r="N330" s="20"/>
      <c r="O330" s="20" t="s">
        <v>333</v>
      </c>
      <c r="P330" s="20"/>
      <c r="Q330" s="20"/>
      <c r="R330" s="20"/>
      <c r="S330" s="20"/>
      <c r="T330" s="20"/>
      <c r="U330" s="18" t="s">
        <v>32</v>
      </c>
      <c r="V330" s="20"/>
      <c r="W330" s="18" t="s">
        <v>33</v>
      </c>
      <c r="X330" s="18"/>
      <c r="Z330" t="n">
        <v>1.0</v>
      </c>
    </row>
    <row customHeight="1" ht="30" r="331" spans="1:26">
      <c r="A331" s="18">
        <v>1</v>
      </c>
      <c r="B331" s="18" t="s">
        <v>44</v>
      </c>
      <c r="C331" s="18" t="s">
        <v>27</v>
      </c>
      <c r="D331" s="18" t="s">
        <v>27</v>
      </c>
      <c r="E331" s="18">
        <v>329</v>
      </c>
      <c r="F331" s="20" t="s">
        <v>1044</v>
      </c>
      <c r="G331" s="20" t="s">
        <v>1150</v>
      </c>
      <c r="H331" s="20" t="s">
        <v>1046</v>
      </c>
      <c r="I331" s="20" t="s">
        <v>1047</v>
      </c>
      <c r="J331" s="20"/>
      <c r="K331" s="20"/>
      <c r="L331" s="20"/>
      <c r="M331" s="20"/>
      <c r="N331" s="20"/>
      <c r="O331" s="20" t="s">
        <v>333</v>
      </c>
      <c r="P331" s="20"/>
      <c r="Q331" s="20"/>
      <c r="R331" s="20"/>
      <c r="S331" s="20"/>
      <c r="T331" s="20"/>
      <c r="U331" s="18" t="s">
        <v>32</v>
      </c>
      <c r="V331" s="20"/>
      <c r="W331" s="18" t="s">
        <v>33</v>
      </c>
      <c r="X331" s="18"/>
      <c r="Z331">
        <v>0</v>
      </c>
    </row>
    <row customHeight="1" ht="30" r="332" spans="1:26">
      <c r="A332" s="18">
        <v>1</v>
      </c>
      <c r="B332" s="18" t="s">
        <v>26</v>
      </c>
      <c r="C332" s="18" t="s">
        <v>27</v>
      </c>
      <c r="D332" s="18" t="s">
        <v>27</v>
      </c>
      <c r="E332" s="18">
        <v>330</v>
      </c>
      <c r="F332" s="20" t="s">
        <v>1044</v>
      </c>
      <c r="G332" s="20" t="s">
        <v>1151</v>
      </c>
      <c r="H332" s="20" t="s">
        <v>1046</v>
      </c>
      <c r="I332" s="20" t="s">
        <v>1047</v>
      </c>
      <c r="J332" s="20"/>
      <c r="K332" s="20"/>
      <c r="L332" s="20"/>
      <c r="M332" s="20"/>
      <c r="N332" s="20"/>
      <c r="O332" s="20" t="s">
        <v>300</v>
      </c>
      <c r="P332" s="20"/>
      <c r="Q332" s="20"/>
      <c r="R332" s="20"/>
      <c r="S332" s="20"/>
      <c r="T332" s="20"/>
      <c r="U332" s="18" t="s">
        <v>32</v>
      </c>
      <c r="V332" s="20"/>
      <c r="W332" s="18" t="s">
        <v>33</v>
      </c>
      <c r="X332" s="18"/>
      <c r="Z332">
        <v>0</v>
      </c>
    </row>
    <row customHeight="1" ht="30" r="333" spans="1:26">
      <c r="A333" s="79">
        <v>1</v>
      </c>
      <c r="B333" s="18" t="s">
        <v>44</v>
      </c>
      <c r="C333" s="18" t="s">
        <v>27</v>
      </c>
      <c r="D333" s="18" t="s">
        <v>27</v>
      </c>
      <c r="E333" s="18">
        <v>331</v>
      </c>
      <c r="F333" s="20" t="s">
        <v>1044</v>
      </c>
      <c r="G333" s="20" t="s">
        <v>1152</v>
      </c>
      <c r="H333" s="20" t="s">
        <v>1046</v>
      </c>
      <c r="I333" s="20" t="s">
        <v>1047</v>
      </c>
      <c r="J333" s="20"/>
      <c r="K333" s="20"/>
      <c r="L333" s="20"/>
      <c r="M333" s="20"/>
      <c r="N333" s="20"/>
      <c r="O333" s="20" t="s">
        <v>333</v>
      </c>
      <c r="P333" s="20"/>
      <c r="Q333" s="20"/>
      <c r="R333" s="20"/>
      <c r="S333" s="20"/>
      <c r="T333" s="20"/>
      <c r="U333" s="18" t="s">
        <v>32</v>
      </c>
      <c r="V333" s="20"/>
      <c r="W333" s="18" t="s">
        <v>33</v>
      </c>
      <c r="X333" s="18"/>
      <c r="Z333">
        <v>0</v>
      </c>
    </row>
    <row customHeight="1" ht="30" r="334" spans="1:26">
      <c r="A334" s="1083">
        <v>1</v>
      </c>
      <c r="B334" s="18" t="s">
        <v>44</v>
      </c>
      <c r="C334" s="18" t="s">
        <v>27</v>
      </c>
      <c r="D334" s="18" t="s">
        <v>27</v>
      </c>
      <c r="E334" s="18">
        <v>332</v>
      </c>
      <c r="F334" s="20" t="s">
        <v>1044</v>
      </c>
      <c r="G334" s="20" t="s">
        <v>1153</v>
      </c>
      <c r="H334" s="20" t="s">
        <v>1046</v>
      </c>
      <c r="I334" s="20" t="s">
        <v>1047</v>
      </c>
      <c r="J334" s="20"/>
      <c r="K334" s="20"/>
      <c r="L334" s="20"/>
      <c r="M334" s="20"/>
      <c r="N334" s="20"/>
      <c r="O334" s="20" t="s">
        <v>333</v>
      </c>
      <c r="P334" s="20"/>
      <c r="Q334" s="20"/>
      <c r="R334" s="20"/>
      <c r="S334" s="20"/>
      <c r="T334" s="20"/>
      <c r="U334" s="18" t="s">
        <v>32</v>
      </c>
      <c r="V334" s="20"/>
      <c r="W334" s="18" t="s">
        <v>33</v>
      </c>
      <c r="X334" s="18"/>
      <c r="Z334" t="n">
        <v>1.0</v>
      </c>
    </row>
    <row customHeight="1" ht="30" r="335" spans="1:26">
      <c r="A335" s="18">
        <v>1</v>
      </c>
      <c r="B335" s="18" t="s">
        <v>44</v>
      </c>
      <c r="C335" s="18" t="s">
        <v>27</v>
      </c>
      <c r="D335" s="18" t="s">
        <v>27</v>
      </c>
      <c r="E335" s="18">
        <v>333</v>
      </c>
      <c r="F335" s="20" t="s">
        <v>1044</v>
      </c>
      <c r="G335" s="20" t="s">
        <v>1154</v>
      </c>
      <c r="H335" s="20" t="s">
        <v>1046</v>
      </c>
      <c r="I335" s="20" t="s">
        <v>1047</v>
      </c>
      <c r="J335" s="20"/>
      <c r="K335" s="20"/>
      <c r="L335" s="20"/>
      <c r="M335" s="20"/>
      <c r="N335" s="20"/>
      <c r="O335" s="20" t="s">
        <v>333</v>
      </c>
      <c r="P335" s="20"/>
      <c r="Q335" s="20"/>
      <c r="R335" s="20"/>
      <c r="S335" s="20"/>
      <c r="T335" s="20"/>
      <c r="U335" s="18" t="s">
        <v>32</v>
      </c>
      <c r="V335" s="20"/>
      <c r="W335" s="18" t="s">
        <v>33</v>
      </c>
      <c r="X335" s="18"/>
      <c r="Z335">
        <v>0</v>
      </c>
    </row>
    <row customHeight="1" ht="30" r="336" spans="1:26">
      <c r="A336" s="18">
        <v>1</v>
      </c>
      <c r="B336" s="18" t="s">
        <v>88</v>
      </c>
      <c r="C336" s="18" t="s">
        <v>27</v>
      </c>
      <c r="D336" s="18" t="s">
        <v>27</v>
      </c>
      <c r="E336" s="18">
        <v>334</v>
      </c>
      <c r="F336" s="20" t="s">
        <v>1044</v>
      </c>
      <c r="G336" s="20" t="s">
        <v>1155</v>
      </c>
      <c r="H336" s="20" t="s">
        <v>1046</v>
      </c>
      <c r="I336" s="20" t="s">
        <v>1047</v>
      </c>
      <c r="J336" s="20"/>
      <c r="K336" s="20"/>
      <c r="L336" s="20"/>
      <c r="M336" s="20"/>
      <c r="N336" s="20"/>
      <c r="O336" s="20" t="s">
        <v>333</v>
      </c>
      <c r="P336" s="20"/>
      <c r="Q336" s="20"/>
      <c r="R336" s="20"/>
      <c r="S336" s="20"/>
      <c r="T336" s="20"/>
      <c r="U336" s="18" t="s">
        <v>32</v>
      </c>
      <c r="V336" s="20"/>
      <c r="W336" s="18" t="s">
        <v>33</v>
      </c>
      <c r="X336" s="18"/>
      <c r="Z336">
        <v>0</v>
      </c>
    </row>
    <row customHeight="1" ht="30" r="337" spans="1:26">
      <c r="A337" s="18">
        <v>1</v>
      </c>
      <c r="B337" s="18" t="s">
        <v>44</v>
      </c>
      <c r="C337" s="18" t="s">
        <v>27</v>
      </c>
      <c r="D337" s="18" t="s">
        <v>27</v>
      </c>
      <c r="E337" s="18">
        <v>335</v>
      </c>
      <c r="F337" s="20" t="s">
        <v>1044</v>
      </c>
      <c r="G337" s="20" t="s">
        <v>1156</v>
      </c>
      <c r="H337" s="20" t="s">
        <v>1046</v>
      </c>
      <c r="I337" s="20" t="s">
        <v>1047</v>
      </c>
      <c r="J337" s="20"/>
      <c r="K337" s="20"/>
      <c r="L337" s="20"/>
      <c r="M337" s="20"/>
      <c r="N337" s="20"/>
      <c r="O337" s="20" t="s">
        <v>333</v>
      </c>
      <c r="P337" s="20"/>
      <c r="Q337" s="20"/>
      <c r="R337" s="20"/>
      <c r="S337" s="20"/>
      <c r="T337" s="20"/>
      <c r="U337" s="18" t="s">
        <v>32</v>
      </c>
      <c r="V337" s="20"/>
      <c r="W337" s="18" t="s">
        <v>33</v>
      </c>
      <c r="X337" s="18"/>
      <c r="Z337">
        <v>0</v>
      </c>
    </row>
    <row customFormat="1" customHeight="1" ht="30" r="338" s="74" spans="1:26">
      <c r="A338" s="18">
        <v>1</v>
      </c>
      <c r="B338" s="18" t="s">
        <v>26</v>
      </c>
      <c r="C338" s="18" t="s">
        <v>27</v>
      </c>
      <c r="D338" s="18" t="s">
        <v>27</v>
      </c>
      <c r="E338" s="18">
        <v>336</v>
      </c>
      <c r="F338" s="20" t="s">
        <v>1044</v>
      </c>
      <c r="G338" s="20" t="s">
        <v>1157</v>
      </c>
      <c r="H338" s="20" t="s">
        <v>1046</v>
      </c>
      <c r="I338" s="20" t="s">
        <v>1047</v>
      </c>
      <c r="J338" s="20"/>
      <c r="K338" s="20"/>
      <c r="L338" s="20"/>
      <c r="M338" s="20"/>
      <c r="N338" s="20"/>
      <c r="O338" s="20" t="s">
        <v>333</v>
      </c>
      <c r="P338" s="20"/>
      <c r="Q338" s="20"/>
      <c r="R338" s="20"/>
      <c r="S338" s="20"/>
      <c r="T338" s="20"/>
      <c r="U338" s="18" t="s">
        <v>1158</v>
      </c>
      <c r="V338" s="20"/>
      <c r="W338" s="18" t="s">
        <v>33</v>
      </c>
      <c r="X338" s="18"/>
      <c r="Z338">
        <v>0</v>
      </c>
    </row>
    <row customHeight="1" ht="30" r="339" spans="1:26">
      <c r="A339" s="1422">
        <v>1</v>
      </c>
      <c r="B339" s="18" t="s">
        <v>88</v>
      </c>
      <c r="C339" s="18" t="s">
        <v>27</v>
      </c>
      <c r="D339" s="18" t="s">
        <v>27</v>
      </c>
      <c r="E339" s="18">
        <v>337</v>
      </c>
      <c r="F339" s="20" t="s">
        <v>1044</v>
      </c>
      <c r="G339" s="20" t="s">
        <v>1159</v>
      </c>
      <c r="H339" s="20" t="s">
        <v>1046</v>
      </c>
      <c r="I339" s="20" t="s">
        <v>1047</v>
      </c>
      <c r="J339" s="20"/>
      <c r="K339" s="20"/>
      <c r="L339" s="20"/>
      <c r="M339" s="20"/>
      <c r="N339" s="20"/>
      <c r="O339" s="20" t="s">
        <v>300</v>
      </c>
      <c r="P339" s="20"/>
      <c r="Q339" s="20"/>
      <c r="R339" s="20"/>
      <c r="S339" s="20"/>
      <c r="T339" s="20"/>
      <c r="U339" s="18" t="s">
        <v>1160</v>
      </c>
      <c r="V339" s="20"/>
      <c r="W339" s="18" t="s">
        <v>33</v>
      </c>
      <c r="X339" s="18"/>
      <c r="Z339" t="n">
        <v>1.0</v>
      </c>
    </row>
    <row customHeight="1" ht="30" r="340" spans="1:26">
      <c r="A340" s="18">
        <v>1</v>
      </c>
      <c r="B340" s="18" t="s">
        <v>44</v>
      </c>
      <c r="C340" s="18" t="s">
        <v>27</v>
      </c>
      <c r="D340" s="18" t="s">
        <v>27</v>
      </c>
      <c r="E340" s="18">
        <v>338</v>
      </c>
      <c r="F340" s="20" t="s">
        <v>1044</v>
      </c>
      <c r="G340" s="20" t="s">
        <v>1161</v>
      </c>
      <c r="H340" s="20" t="s">
        <v>1046</v>
      </c>
      <c r="I340" s="20" t="s">
        <v>1047</v>
      </c>
      <c r="J340" s="20"/>
      <c r="K340" s="20"/>
      <c r="L340" s="20"/>
      <c r="M340" s="20"/>
      <c r="N340" s="20"/>
      <c r="O340" s="20" t="s">
        <v>300</v>
      </c>
      <c r="P340" s="20"/>
      <c r="Q340" s="20"/>
      <c r="R340" s="20"/>
      <c r="S340" s="20"/>
      <c r="T340" s="20"/>
      <c r="U340" s="18" t="s">
        <v>1162</v>
      </c>
      <c r="V340" s="20"/>
      <c r="W340" s="18" t="s">
        <v>33</v>
      </c>
      <c r="X340" s="18"/>
      <c r="Z340">
        <v>0</v>
      </c>
    </row>
    <row customHeight="1" ht="30" r="341" spans="1:26">
      <c r="A341" s="79">
        <v>1</v>
      </c>
      <c r="B341" s="18" t="s">
        <v>44</v>
      </c>
      <c r="C341" s="18" t="s">
        <v>27</v>
      </c>
      <c r="D341" s="18" t="s">
        <v>27</v>
      </c>
      <c r="E341" s="18">
        <v>339</v>
      </c>
      <c r="F341" s="20" t="s">
        <v>1044</v>
      </c>
      <c r="G341" s="20" t="s">
        <v>1163</v>
      </c>
      <c r="H341" s="20" t="s">
        <v>1046</v>
      </c>
      <c r="I341" s="20" t="s">
        <v>1047</v>
      </c>
      <c r="J341" s="20"/>
      <c r="K341" s="20"/>
      <c r="L341" s="20"/>
      <c r="M341" s="20"/>
      <c r="N341" s="20"/>
      <c r="O341" s="20" t="s">
        <v>300</v>
      </c>
      <c r="P341" s="20"/>
      <c r="Q341" s="20"/>
      <c r="R341" s="20"/>
      <c r="S341" s="20"/>
      <c r="T341" s="20"/>
      <c r="U341" s="18" t="s">
        <v>1164</v>
      </c>
      <c r="V341" s="20"/>
      <c r="W341" s="18" t="s">
        <v>33</v>
      </c>
      <c r="X341" s="18"/>
      <c r="Z341">
        <v>0</v>
      </c>
    </row>
    <row customHeight="1" ht="30" r="342" spans="1:26">
      <c r="A342" s="79">
        <v>1</v>
      </c>
      <c r="B342" s="18" t="s">
        <v>44</v>
      </c>
      <c r="C342" s="18" t="s">
        <v>27</v>
      </c>
      <c r="D342" s="18" t="s">
        <v>27</v>
      </c>
      <c r="E342" s="18">
        <v>340</v>
      </c>
      <c r="F342" s="20" t="s">
        <v>1044</v>
      </c>
      <c r="G342" s="20" t="s">
        <v>1165</v>
      </c>
      <c r="H342" s="20" t="s">
        <v>1046</v>
      </c>
      <c r="I342" s="20" t="s">
        <v>1047</v>
      </c>
      <c r="J342" s="20"/>
      <c r="K342" s="20"/>
      <c r="L342" s="20"/>
      <c r="M342" s="20"/>
      <c r="N342" s="20"/>
      <c r="O342" s="20" t="s">
        <v>300</v>
      </c>
      <c r="P342" s="20"/>
      <c r="Q342" s="20"/>
      <c r="R342" s="20"/>
      <c r="S342" s="20"/>
      <c r="T342" s="20"/>
      <c r="U342" s="18" t="s">
        <v>1164</v>
      </c>
      <c r="V342" s="20"/>
      <c r="W342" s="18" t="s">
        <v>33</v>
      </c>
      <c r="X342" s="18"/>
      <c r="Z342">
        <v>0</v>
      </c>
    </row>
    <row customHeight="1" ht="30" r="343" spans="1:26">
      <c r="A343" s="18">
        <v>1</v>
      </c>
      <c r="B343" s="18" t="s">
        <v>44</v>
      </c>
      <c r="C343" s="18" t="s">
        <v>27</v>
      </c>
      <c r="D343" s="18" t="s">
        <v>27</v>
      </c>
      <c r="E343" s="18">
        <v>341</v>
      </c>
      <c r="F343" s="20" t="s">
        <v>1044</v>
      </c>
      <c r="G343" s="20" t="s">
        <v>1166</v>
      </c>
      <c r="H343" s="20" t="s">
        <v>1046</v>
      </c>
      <c r="I343" s="20" t="s">
        <v>1047</v>
      </c>
      <c r="J343" s="20"/>
      <c r="K343" s="20"/>
      <c r="L343" s="20"/>
      <c r="M343" s="20"/>
      <c r="N343" s="20"/>
      <c r="O343" s="20" t="s">
        <v>333</v>
      </c>
      <c r="P343" s="20"/>
      <c r="Q343" s="20"/>
      <c r="R343" s="20"/>
      <c r="S343" s="20"/>
      <c r="T343" s="20"/>
      <c r="U343" s="18" t="s">
        <v>1167</v>
      </c>
      <c r="V343" s="20"/>
      <c r="W343" s="18" t="s">
        <v>33</v>
      </c>
      <c r="X343" s="18"/>
      <c r="Z343">
        <v>0</v>
      </c>
    </row>
    <row customHeight="1" ht="30" r="344" spans="1:26">
      <c r="A344" s="18">
        <v>1</v>
      </c>
      <c r="B344" s="18" t="s">
        <v>44</v>
      </c>
      <c r="C344" s="18" t="s">
        <v>27</v>
      </c>
      <c r="D344" s="18" t="s">
        <v>27</v>
      </c>
      <c r="E344" s="18">
        <v>342</v>
      </c>
      <c r="F344" s="20" t="s">
        <v>1044</v>
      </c>
      <c r="G344" s="20" t="s">
        <v>1168</v>
      </c>
      <c r="H344" s="20" t="s">
        <v>1046</v>
      </c>
      <c r="I344" s="20" t="s">
        <v>1047</v>
      </c>
      <c r="J344" s="20"/>
      <c r="K344" s="20"/>
      <c r="L344" s="20"/>
      <c r="M344" s="20"/>
      <c r="N344" s="20"/>
      <c r="O344" s="20" t="s">
        <v>333</v>
      </c>
      <c r="P344" s="20"/>
      <c r="Q344" s="20"/>
      <c r="R344" s="20"/>
      <c r="S344" s="20"/>
      <c r="T344" s="20"/>
      <c r="U344" s="18" t="s">
        <v>1169</v>
      </c>
      <c r="V344" s="20"/>
      <c r="W344" s="18" t="s">
        <v>33</v>
      </c>
      <c r="X344" s="18"/>
      <c r="Z344">
        <v>0</v>
      </c>
    </row>
    <row customHeight="1" ht="30" r="345" spans="1:26">
      <c r="A345" s="18">
        <v>1</v>
      </c>
      <c r="B345" s="18" t="s">
        <v>44</v>
      </c>
      <c r="C345" s="18" t="s">
        <v>27</v>
      </c>
      <c r="D345" s="18" t="s">
        <v>27</v>
      </c>
      <c r="E345" s="18">
        <v>343</v>
      </c>
      <c r="F345" s="20" t="s">
        <v>1044</v>
      </c>
      <c r="G345" s="20" t="s">
        <v>1170</v>
      </c>
      <c r="H345" s="20" t="s">
        <v>1046</v>
      </c>
      <c r="I345" s="20" t="s">
        <v>1047</v>
      </c>
      <c r="J345" s="20"/>
      <c r="K345" s="20"/>
      <c r="L345" s="20"/>
      <c r="M345" s="20"/>
      <c r="N345" s="20"/>
      <c r="O345" s="20" t="s">
        <v>333</v>
      </c>
      <c r="P345" s="20"/>
      <c r="Q345" s="20"/>
      <c r="R345" s="20"/>
      <c r="S345" s="20"/>
      <c r="T345" s="20"/>
      <c r="U345" s="18" t="s">
        <v>1171</v>
      </c>
      <c r="V345" s="20"/>
      <c r="W345" s="18" t="s">
        <v>33</v>
      </c>
      <c r="X345" s="18"/>
      <c r="Z345">
        <v>0</v>
      </c>
    </row>
    <row customHeight="1" ht="30" r="346" spans="1:26">
      <c r="A346" s="18">
        <v>1</v>
      </c>
      <c r="B346" s="18" t="s">
        <v>44</v>
      </c>
      <c r="C346" s="18" t="s">
        <v>27</v>
      </c>
      <c r="D346" s="18" t="s">
        <v>27</v>
      </c>
      <c r="E346" s="18">
        <v>344</v>
      </c>
      <c r="F346" s="20" t="s">
        <v>1044</v>
      </c>
      <c r="G346" s="20" t="s">
        <v>1172</v>
      </c>
      <c r="H346" s="20" t="s">
        <v>1046</v>
      </c>
      <c r="I346" s="20" t="s">
        <v>1047</v>
      </c>
      <c r="J346" s="20"/>
      <c r="K346" s="20"/>
      <c r="L346" s="20"/>
      <c r="M346" s="20"/>
      <c r="N346" s="20"/>
      <c r="O346" s="20" t="s">
        <v>333</v>
      </c>
      <c r="P346" s="20"/>
      <c r="Q346" s="20"/>
      <c r="R346" s="20"/>
      <c r="S346" s="20"/>
      <c r="T346" s="20"/>
      <c r="U346" s="18" t="s">
        <v>1173</v>
      </c>
      <c r="V346" s="20"/>
      <c r="W346" s="18" t="s">
        <v>33</v>
      </c>
      <c r="X346" s="18"/>
      <c r="Z346">
        <v>0</v>
      </c>
    </row>
    <row customHeight="1" ht="30" r="347" spans="1:26">
      <c r="A347" s="18">
        <v>1</v>
      </c>
      <c r="B347" s="18" t="s">
        <v>44</v>
      </c>
      <c r="C347" s="18" t="s">
        <v>27</v>
      </c>
      <c r="D347" s="18" t="s">
        <v>27</v>
      </c>
      <c r="E347" s="18">
        <v>345</v>
      </c>
      <c r="F347" s="20" t="s">
        <v>1044</v>
      </c>
      <c r="G347" s="20" t="s">
        <v>1174</v>
      </c>
      <c r="H347" s="20" t="s">
        <v>1046</v>
      </c>
      <c r="I347" s="20" t="s">
        <v>1047</v>
      </c>
      <c r="J347" s="20"/>
      <c r="K347" s="20"/>
      <c r="L347" s="20"/>
      <c r="M347" s="20"/>
      <c r="N347" s="20"/>
      <c r="O347" s="20" t="s">
        <v>333</v>
      </c>
      <c r="P347" s="20"/>
      <c r="Q347" s="20"/>
      <c r="R347" s="20"/>
      <c r="S347" s="20"/>
      <c r="T347" s="20"/>
      <c r="U347" s="18" t="s">
        <v>1173</v>
      </c>
      <c r="V347" s="20"/>
      <c r="W347" s="18" t="s">
        <v>33</v>
      </c>
      <c r="X347" s="18"/>
      <c r="Z347">
        <v>0</v>
      </c>
    </row>
    <row customHeight="1" ht="30" r="348" spans="1:26">
      <c r="A348" s="18">
        <v>1</v>
      </c>
      <c r="B348" s="18" t="s">
        <v>44</v>
      </c>
      <c r="C348" s="18" t="s">
        <v>27</v>
      </c>
      <c r="D348" s="18" t="s">
        <v>27</v>
      </c>
      <c r="E348" s="18">
        <v>346</v>
      </c>
      <c r="F348" s="20" t="s">
        <v>1044</v>
      </c>
      <c r="G348" s="20" t="s">
        <v>1175</v>
      </c>
      <c r="H348" s="20" t="s">
        <v>1046</v>
      </c>
      <c r="I348" s="20" t="s">
        <v>1047</v>
      </c>
      <c r="J348" s="20"/>
      <c r="K348" s="20"/>
      <c r="L348" s="20"/>
      <c r="M348" s="20"/>
      <c r="N348" s="20"/>
      <c r="O348" s="20" t="s">
        <v>333</v>
      </c>
      <c r="P348" s="20"/>
      <c r="Q348" s="20"/>
      <c r="R348" s="20"/>
      <c r="S348" s="20"/>
      <c r="T348" s="20"/>
      <c r="U348" s="18" t="s">
        <v>1176</v>
      </c>
      <c r="V348" s="20"/>
      <c r="W348" s="18" t="s">
        <v>33</v>
      </c>
      <c r="X348" s="18"/>
      <c r="Z348">
        <v>0</v>
      </c>
    </row>
    <row customHeight="1" ht="30" r="349" spans="1:26">
      <c r="A349" s="18">
        <v>1</v>
      </c>
      <c r="B349" s="18" t="s">
        <v>44</v>
      </c>
      <c r="C349" s="18" t="s">
        <v>27</v>
      </c>
      <c r="D349" s="18" t="s">
        <v>27</v>
      </c>
      <c r="E349" s="18">
        <v>347</v>
      </c>
      <c r="F349" s="20" t="s">
        <v>1044</v>
      </c>
      <c r="G349" s="20" t="s">
        <v>1177</v>
      </c>
      <c r="H349" s="20" t="s">
        <v>1046</v>
      </c>
      <c r="I349" s="20" t="s">
        <v>1047</v>
      </c>
      <c r="J349" s="20"/>
      <c r="K349" s="20"/>
      <c r="L349" s="20"/>
      <c r="M349" s="20"/>
      <c r="N349" s="20"/>
      <c r="O349" s="20" t="s">
        <v>333</v>
      </c>
      <c r="P349" s="20"/>
      <c r="Q349" s="20"/>
      <c r="R349" s="20"/>
      <c r="S349" s="20"/>
      <c r="T349" s="20"/>
      <c r="U349" s="18" t="s">
        <v>1178</v>
      </c>
      <c r="V349" s="20"/>
      <c r="W349" s="18" t="s">
        <v>33</v>
      </c>
      <c r="X349" s="18"/>
      <c r="Z349">
        <v>0</v>
      </c>
    </row>
    <row customHeight="1" ht="30" r="350" spans="1:26">
      <c r="A350" s="18">
        <v>1</v>
      </c>
      <c r="B350" s="18" t="s">
        <v>26</v>
      </c>
      <c r="C350" s="18" t="s">
        <v>27</v>
      </c>
      <c r="D350" s="18" t="s">
        <v>27</v>
      </c>
      <c r="E350" s="18">
        <v>348</v>
      </c>
      <c r="F350" s="20" t="s">
        <v>1044</v>
      </c>
      <c r="G350" s="20" t="s">
        <v>1179</v>
      </c>
      <c r="H350" s="20" t="s">
        <v>1046</v>
      </c>
      <c r="I350" s="20" t="s">
        <v>1047</v>
      </c>
      <c r="J350" s="20"/>
      <c r="K350" s="20"/>
      <c r="L350" s="20"/>
      <c r="M350" s="20"/>
      <c r="N350" s="20"/>
      <c r="O350" s="20" t="s">
        <v>333</v>
      </c>
      <c r="P350" s="20"/>
      <c r="Q350" s="20"/>
      <c r="R350" s="20"/>
      <c r="S350" s="20"/>
      <c r="T350" s="20"/>
      <c r="U350" s="18" t="s">
        <v>1180</v>
      </c>
      <c r="V350" s="20"/>
      <c r="W350" s="18" t="s">
        <v>33</v>
      </c>
      <c r="X350" s="18"/>
      <c r="Z350">
        <v>0</v>
      </c>
    </row>
    <row customHeight="1" ht="30" r="351" spans="1:26">
      <c r="A351" s="1773">
        <v>1</v>
      </c>
      <c r="B351" s="18" t="s">
        <v>88</v>
      </c>
      <c r="C351" s="18" t="s">
        <v>27</v>
      </c>
      <c r="D351" s="18" t="s">
        <v>27</v>
      </c>
      <c r="E351" s="18">
        <v>349</v>
      </c>
      <c r="F351" s="20" t="s">
        <v>1044</v>
      </c>
      <c r="G351" s="20" t="s">
        <v>1181</v>
      </c>
      <c r="H351" s="20" t="s">
        <v>1046</v>
      </c>
      <c r="I351" s="20" t="s">
        <v>1047</v>
      </c>
      <c r="J351" s="20"/>
      <c r="K351" s="20"/>
      <c r="L351" s="20"/>
      <c r="M351" s="20"/>
      <c r="N351" s="20"/>
      <c r="O351" s="20" t="s">
        <v>300</v>
      </c>
      <c r="P351" s="20"/>
      <c r="Q351" s="20"/>
      <c r="R351" s="20"/>
      <c r="S351" s="20"/>
      <c r="T351" s="20"/>
      <c r="U351" s="18" t="s">
        <v>1182</v>
      </c>
      <c r="V351" s="20"/>
      <c r="W351" s="18" t="s">
        <v>33</v>
      </c>
      <c r="X351" s="18"/>
      <c r="Z351" t="n">
        <v>1.0</v>
      </c>
    </row>
    <row customHeight="1" ht="30" r="352" spans="1:26">
      <c r="A352" s="18">
        <v>1</v>
      </c>
      <c r="B352" s="18" t="s">
        <v>88</v>
      </c>
      <c r="C352" s="18" t="s">
        <v>27</v>
      </c>
      <c r="D352" s="18" t="s">
        <v>27</v>
      </c>
      <c r="E352" s="18">
        <v>350</v>
      </c>
      <c r="F352" s="20" t="s">
        <v>1044</v>
      </c>
      <c r="G352" s="20" t="s">
        <v>1183</v>
      </c>
      <c r="H352" s="20" t="s">
        <v>1046</v>
      </c>
      <c r="I352" s="20" t="s">
        <v>1047</v>
      </c>
      <c r="J352" s="20"/>
      <c r="K352" s="20"/>
      <c r="L352" s="20"/>
      <c r="M352" s="20"/>
      <c r="N352" s="20"/>
      <c r="O352" s="20" t="s">
        <v>300</v>
      </c>
      <c r="P352" s="20"/>
      <c r="Q352" s="20"/>
      <c r="R352" s="20"/>
      <c r="S352" s="20"/>
      <c r="T352" s="20"/>
      <c r="U352" s="18" t="s">
        <v>1184</v>
      </c>
      <c r="V352" s="20"/>
      <c r="W352" s="18" t="s">
        <v>33</v>
      </c>
      <c r="X352" s="18"/>
      <c r="Z352">
        <v>0</v>
      </c>
    </row>
    <row customHeight="1" ht="30" r="353" spans="1:26">
      <c r="A353" s="18">
        <v>1</v>
      </c>
      <c r="B353" s="18" t="s">
        <v>88</v>
      </c>
      <c r="C353" s="18" t="s">
        <v>27</v>
      </c>
      <c r="D353" s="18" t="s">
        <v>27</v>
      </c>
      <c r="E353" s="18">
        <v>351</v>
      </c>
      <c r="F353" s="20" t="s">
        <v>1044</v>
      </c>
      <c r="G353" s="20" t="s">
        <v>1185</v>
      </c>
      <c r="H353" s="20" t="s">
        <v>1046</v>
      </c>
      <c r="I353" s="20" t="s">
        <v>1047</v>
      </c>
      <c r="J353" s="20"/>
      <c r="K353" s="20"/>
      <c r="L353" s="20"/>
      <c r="M353" s="20"/>
      <c r="N353" s="20"/>
      <c r="O353" s="20" t="s">
        <v>300</v>
      </c>
      <c r="P353" s="20"/>
      <c r="Q353" s="20"/>
      <c r="R353" s="20"/>
      <c r="S353" s="20"/>
      <c r="T353" s="20"/>
      <c r="U353" s="18" t="s">
        <v>1186</v>
      </c>
      <c r="V353" s="20"/>
      <c r="W353" s="18" t="s">
        <v>33</v>
      </c>
      <c r="X353" s="18"/>
      <c r="Z353">
        <v>0</v>
      </c>
    </row>
    <row customHeight="1" ht="30" r="354" spans="1:26">
      <c r="A354" s="18">
        <v>1</v>
      </c>
      <c r="B354" s="18" t="s">
        <v>88</v>
      </c>
      <c r="C354" s="18" t="s">
        <v>27</v>
      </c>
      <c r="D354" s="18" t="s">
        <v>27</v>
      </c>
      <c r="E354" s="18">
        <v>352</v>
      </c>
      <c r="F354" s="20" t="s">
        <v>1044</v>
      </c>
      <c r="G354" s="20" t="s">
        <v>1187</v>
      </c>
      <c r="H354" s="20" t="s">
        <v>1046</v>
      </c>
      <c r="I354" s="20" t="s">
        <v>1047</v>
      </c>
      <c r="J354" s="20"/>
      <c r="K354" s="20"/>
      <c r="L354" s="20"/>
      <c r="M354" s="20"/>
      <c r="N354" s="20"/>
      <c r="O354" s="20" t="s">
        <v>300</v>
      </c>
      <c r="P354" s="20"/>
      <c r="Q354" s="20"/>
      <c r="R354" s="20"/>
      <c r="S354" s="20"/>
      <c r="T354" s="20"/>
      <c r="U354" s="18" t="s">
        <v>1188</v>
      </c>
      <c r="V354" s="20"/>
      <c r="W354" s="18" t="s">
        <v>33</v>
      </c>
      <c r="X354" s="18"/>
      <c r="Z354" t="s">
        <v>25</v>
      </c>
    </row>
    <row customHeight="1" ht="30" r="355" spans="1:26">
      <c r="A355" s="18">
        <v>1</v>
      </c>
      <c r="B355" s="18" t="s">
        <v>44</v>
      </c>
      <c r="C355" s="18" t="s">
        <v>27</v>
      </c>
      <c r="D355" s="18" t="s">
        <v>27</v>
      </c>
      <c r="E355" s="18">
        <v>353</v>
      </c>
      <c r="F355" s="20" t="s">
        <v>1044</v>
      </c>
      <c r="G355" s="20" t="s">
        <v>1189</v>
      </c>
      <c r="H355" s="20" t="s">
        <v>1046</v>
      </c>
      <c r="I355" s="20" t="s">
        <v>1047</v>
      </c>
      <c r="J355" s="20"/>
      <c r="K355" s="20"/>
      <c r="L355" s="20"/>
      <c r="M355" s="20"/>
      <c r="N355" s="20"/>
      <c r="O355" s="20" t="s">
        <v>300</v>
      </c>
      <c r="P355" s="20"/>
      <c r="Q355" s="20"/>
      <c r="R355" s="20"/>
      <c r="S355" s="20"/>
      <c r="T355" s="20"/>
      <c r="U355" s="18" t="s">
        <v>1190</v>
      </c>
      <c r="V355" s="20"/>
      <c r="W355" s="18" t="s">
        <v>33</v>
      </c>
      <c r="X355" s="18"/>
      <c r="Z355">
        <v>0</v>
      </c>
    </row>
    <row customHeight="1" ht="30" r="356" spans="1:26">
      <c r="A356" s="18">
        <v>1</v>
      </c>
      <c r="B356" s="18" t="s">
        <v>26</v>
      </c>
      <c r="C356" s="18" t="s">
        <v>27</v>
      </c>
      <c r="D356" s="18" t="s">
        <v>27</v>
      </c>
      <c r="E356" s="18">
        <v>354</v>
      </c>
      <c r="F356" s="20" t="s">
        <v>1044</v>
      </c>
      <c r="G356" s="20" t="s">
        <v>1191</v>
      </c>
      <c r="H356" s="20" t="s">
        <v>1046</v>
      </c>
      <c r="I356" s="20" t="s">
        <v>1047</v>
      </c>
      <c r="J356" s="20"/>
      <c r="K356" s="20"/>
      <c r="L356" s="20"/>
      <c r="M356" s="20"/>
      <c r="N356" s="20"/>
      <c r="O356" s="20" t="s">
        <v>333</v>
      </c>
      <c r="P356" s="20"/>
      <c r="Q356" s="20"/>
      <c r="R356" s="20"/>
      <c r="S356" s="20"/>
      <c r="T356" s="20"/>
      <c r="U356" s="18" t="s">
        <v>1192</v>
      </c>
      <c r="V356" s="20"/>
      <c r="W356" s="18" t="s">
        <v>33</v>
      </c>
      <c r="X356" s="18"/>
      <c r="Z356">
        <v>0</v>
      </c>
    </row>
    <row customHeight="1" ht="30" r="357" spans="1:26">
      <c r="A357" s="18">
        <v>1</v>
      </c>
      <c r="B357" s="18" t="s">
        <v>44</v>
      </c>
      <c r="C357" s="18" t="s">
        <v>27</v>
      </c>
      <c r="D357" s="18" t="s">
        <v>27</v>
      </c>
      <c r="E357" s="18">
        <v>355</v>
      </c>
      <c r="F357" s="20" t="s">
        <v>1044</v>
      </c>
      <c r="G357" s="20" t="s">
        <v>1193</v>
      </c>
      <c r="H357" s="20" t="s">
        <v>1046</v>
      </c>
      <c r="I357" s="20" t="s">
        <v>1047</v>
      </c>
      <c r="J357" s="20"/>
      <c r="K357" s="20"/>
      <c r="L357" s="20"/>
      <c r="M357" s="20"/>
      <c r="N357" s="20"/>
      <c r="O357" s="20" t="s">
        <v>300</v>
      </c>
      <c r="P357" s="20"/>
      <c r="Q357" s="20"/>
      <c r="R357" s="20"/>
      <c r="S357" s="20"/>
      <c r="T357" s="20"/>
      <c r="U357" s="18" t="s">
        <v>1194</v>
      </c>
      <c r="V357" s="20"/>
      <c r="W357" s="18" t="s">
        <v>33</v>
      </c>
      <c r="X357" s="18"/>
      <c r="Z357">
        <v>0</v>
      </c>
    </row>
    <row customHeight="1" ht="30" r="358" spans="1:26">
      <c r="A358" s="18">
        <v>1</v>
      </c>
      <c r="B358" s="18" t="s">
        <v>44</v>
      </c>
      <c r="C358" s="18" t="s">
        <v>27</v>
      </c>
      <c r="D358" s="18" t="s">
        <v>27</v>
      </c>
      <c r="E358" s="18">
        <v>356</v>
      </c>
      <c r="F358" s="20" t="s">
        <v>1044</v>
      </c>
      <c r="G358" s="20" t="s">
        <v>1195</v>
      </c>
      <c r="H358" s="20" t="s">
        <v>1046</v>
      </c>
      <c r="I358" s="20" t="s">
        <v>1047</v>
      </c>
      <c r="J358" s="20"/>
      <c r="K358" s="20"/>
      <c r="L358" s="20"/>
      <c r="M358" s="20"/>
      <c r="N358" s="20"/>
      <c r="O358" s="20" t="s">
        <v>333</v>
      </c>
      <c r="P358" s="20"/>
      <c r="Q358" s="20"/>
      <c r="R358" s="20"/>
      <c r="S358" s="20"/>
      <c r="T358" s="20"/>
      <c r="U358" s="18" t="s">
        <v>1196</v>
      </c>
      <c r="V358" s="20"/>
      <c r="W358" s="18" t="s">
        <v>33</v>
      </c>
      <c r="X358" s="18"/>
      <c r="Z358">
        <v>0</v>
      </c>
    </row>
    <row customHeight="1" ht="30" r="359" spans="1:26">
      <c r="A359" s="18">
        <v>1</v>
      </c>
      <c r="B359" s="18" t="s">
        <v>44</v>
      </c>
      <c r="C359" s="18" t="s">
        <v>27</v>
      </c>
      <c r="D359" s="18" t="s">
        <v>27</v>
      </c>
      <c r="E359" s="18">
        <v>357</v>
      </c>
      <c r="F359" s="20" t="s">
        <v>1044</v>
      </c>
      <c r="G359" s="20" t="s">
        <v>1197</v>
      </c>
      <c r="H359" s="20" t="s">
        <v>1046</v>
      </c>
      <c r="I359" s="20" t="s">
        <v>1047</v>
      </c>
      <c r="J359" s="20"/>
      <c r="K359" s="20"/>
      <c r="L359" s="20"/>
      <c r="M359" s="20"/>
      <c r="N359" s="20"/>
      <c r="O359" s="20" t="s">
        <v>333</v>
      </c>
      <c r="P359" s="20"/>
      <c r="Q359" s="20"/>
      <c r="R359" s="20"/>
      <c r="S359" s="20"/>
      <c r="T359" s="20"/>
      <c r="U359" s="18" t="s">
        <v>1198</v>
      </c>
      <c r="V359" s="20"/>
      <c r="W359" s="18" t="s">
        <v>33</v>
      </c>
      <c r="X359" s="18"/>
      <c r="Z359">
        <v>0</v>
      </c>
    </row>
    <row customHeight="1" ht="30" r="360" spans="1:26">
      <c r="A360" s="18">
        <v>1</v>
      </c>
      <c r="B360" s="18" t="s">
        <v>44</v>
      </c>
      <c r="C360" s="18" t="s">
        <v>27</v>
      </c>
      <c r="D360" s="18" t="s">
        <v>27</v>
      </c>
      <c r="E360" s="18">
        <v>358</v>
      </c>
      <c r="F360" s="20" t="s">
        <v>1044</v>
      </c>
      <c r="G360" s="20" t="s">
        <v>1199</v>
      </c>
      <c r="H360" s="20" t="s">
        <v>1046</v>
      </c>
      <c r="I360" s="20" t="s">
        <v>1047</v>
      </c>
      <c r="J360" s="20"/>
      <c r="K360" s="20"/>
      <c r="L360" s="20"/>
      <c r="M360" s="20"/>
      <c r="N360" s="20"/>
      <c r="O360" s="20" t="s">
        <v>333</v>
      </c>
      <c r="P360" s="20"/>
      <c r="Q360" s="20"/>
      <c r="R360" s="20"/>
      <c r="S360" s="20"/>
      <c r="T360" s="20"/>
      <c r="U360" s="18" t="s">
        <v>1198</v>
      </c>
      <c r="V360" s="20"/>
      <c r="W360" s="18" t="s">
        <v>33</v>
      </c>
      <c r="X360" s="18"/>
      <c r="Z360">
        <v>0</v>
      </c>
    </row>
    <row customHeight="1" ht="30" r="361" spans="1:26">
      <c r="A361" s="18">
        <v>1</v>
      </c>
      <c r="B361" s="18" t="s">
        <v>44</v>
      </c>
      <c r="C361" s="18" t="s">
        <v>27</v>
      </c>
      <c r="D361" s="18" t="s">
        <v>27</v>
      </c>
      <c r="E361" s="18">
        <v>359</v>
      </c>
      <c r="F361" s="20" t="s">
        <v>1044</v>
      </c>
      <c r="G361" s="20" t="s">
        <v>1200</v>
      </c>
      <c r="H361" s="20" t="s">
        <v>1046</v>
      </c>
      <c r="I361" s="20" t="s">
        <v>1047</v>
      </c>
      <c r="J361" s="20"/>
      <c r="K361" s="20"/>
      <c r="L361" s="20"/>
      <c r="M361" s="20"/>
      <c r="N361" s="20"/>
      <c r="O361" s="20" t="s">
        <v>333</v>
      </c>
      <c r="P361" s="20"/>
      <c r="Q361" s="20"/>
      <c r="R361" s="20"/>
      <c r="S361" s="20"/>
      <c r="T361" s="20"/>
      <c r="U361" s="18" t="s">
        <v>1198</v>
      </c>
      <c r="V361" s="20"/>
      <c r="W361" s="18" t="s">
        <v>33</v>
      </c>
      <c r="X361" s="18"/>
      <c r="Z361">
        <v>0</v>
      </c>
    </row>
    <row customHeight="1" ht="30" r="362" spans="1:26">
      <c r="A362" s="2135">
        <v>1</v>
      </c>
      <c r="B362" s="18" t="s">
        <v>44</v>
      </c>
      <c r="C362" s="18" t="s">
        <v>27</v>
      </c>
      <c r="D362" s="18" t="s">
        <v>27</v>
      </c>
      <c r="E362" s="18">
        <v>360</v>
      </c>
      <c r="F362" s="20" t="s">
        <v>1044</v>
      </c>
      <c r="G362" s="20" t="s">
        <v>1201</v>
      </c>
      <c r="H362" s="20" t="s">
        <v>1046</v>
      </c>
      <c r="I362" s="20" t="s">
        <v>1047</v>
      </c>
      <c r="J362" s="20"/>
      <c r="K362" s="20"/>
      <c r="L362" s="20"/>
      <c r="M362" s="20"/>
      <c r="N362" s="20"/>
      <c r="O362" s="20" t="s">
        <v>300</v>
      </c>
      <c r="P362" s="20"/>
      <c r="Q362" s="20"/>
      <c r="R362" s="20"/>
      <c r="S362" s="20"/>
      <c r="T362" s="20"/>
      <c r="U362" s="18" t="s">
        <v>1202</v>
      </c>
      <c r="V362" s="20"/>
      <c r="W362" s="18" t="s">
        <v>33</v>
      </c>
      <c r="X362" s="18"/>
      <c r="Z362" t="n">
        <v>1.0</v>
      </c>
    </row>
    <row customHeight="1" ht="30" r="363" spans="1:26">
      <c r="A363" s="18">
        <v>1</v>
      </c>
      <c r="B363" s="18" t="s">
        <v>44</v>
      </c>
      <c r="C363" s="18" t="s">
        <v>27</v>
      </c>
      <c r="D363" s="18" t="s">
        <v>27</v>
      </c>
      <c r="E363" s="18">
        <v>361</v>
      </c>
      <c r="F363" s="20" t="s">
        <v>1044</v>
      </c>
      <c r="G363" s="20" t="s">
        <v>1203</v>
      </c>
      <c r="H363" s="20" t="s">
        <v>1046</v>
      </c>
      <c r="I363" s="20" t="s">
        <v>1047</v>
      </c>
      <c r="J363" s="20"/>
      <c r="K363" s="20"/>
      <c r="L363" s="20"/>
      <c r="M363" s="20"/>
      <c r="N363" s="20"/>
      <c r="O363" s="20" t="s">
        <v>333</v>
      </c>
      <c r="P363" s="20"/>
      <c r="Q363" s="20"/>
      <c r="R363" s="20"/>
      <c r="S363" s="20"/>
      <c r="T363" s="20"/>
      <c r="U363" s="18" t="s">
        <v>1202</v>
      </c>
      <c r="V363" s="20"/>
      <c r="W363" s="18" t="s">
        <v>33</v>
      </c>
      <c r="X363" s="18"/>
      <c r="Z363">
        <v>0</v>
      </c>
    </row>
    <row customHeight="1" ht="30" r="364" spans="1:26">
      <c r="A364" s="18">
        <v>1</v>
      </c>
      <c r="B364" s="18" t="s">
        <v>44</v>
      </c>
      <c r="C364" s="18" t="s">
        <v>27</v>
      </c>
      <c r="D364" s="18" t="s">
        <v>27</v>
      </c>
      <c r="E364" s="18">
        <v>362</v>
      </c>
      <c r="F364" s="20" t="s">
        <v>1044</v>
      </c>
      <c r="G364" s="20" t="s">
        <v>1204</v>
      </c>
      <c r="H364" s="20" t="s">
        <v>1046</v>
      </c>
      <c r="I364" s="20" t="s">
        <v>1047</v>
      </c>
      <c r="J364" s="20"/>
      <c r="K364" s="20"/>
      <c r="L364" s="20"/>
      <c r="M364" s="20"/>
      <c r="N364" s="20"/>
      <c r="O364" s="20" t="s">
        <v>333</v>
      </c>
      <c r="P364" s="20"/>
      <c r="Q364" s="20"/>
      <c r="R364" s="20"/>
      <c r="S364" s="20"/>
      <c r="T364" s="20"/>
      <c r="U364" s="18" t="s">
        <v>1205</v>
      </c>
      <c r="V364" s="20"/>
      <c r="W364" s="18" t="s">
        <v>33</v>
      </c>
      <c r="X364" s="18"/>
      <c r="Z364">
        <v>0</v>
      </c>
    </row>
    <row customHeight="1" ht="30" r="365" spans="1:26">
      <c r="A365" s="2500">
        <v>1</v>
      </c>
      <c r="B365" s="18" t="s">
        <v>44</v>
      </c>
      <c r="C365" s="18" t="s">
        <v>27</v>
      </c>
      <c r="D365" s="18" t="s">
        <v>27</v>
      </c>
      <c r="E365" s="18">
        <v>363</v>
      </c>
      <c r="F365" s="20" t="s">
        <v>1044</v>
      </c>
      <c r="G365" s="20" t="s">
        <v>1206</v>
      </c>
      <c r="H365" s="20" t="s">
        <v>1046</v>
      </c>
      <c r="I365" s="20" t="s">
        <v>1047</v>
      </c>
      <c r="J365" s="20"/>
      <c r="K365" s="20"/>
      <c r="L365" s="20"/>
      <c r="M365" s="20"/>
      <c r="N365" s="20"/>
      <c r="O365" s="20" t="s">
        <v>300</v>
      </c>
      <c r="P365" s="20"/>
      <c r="Q365" s="20"/>
      <c r="R365" s="20"/>
      <c r="S365" s="20"/>
      <c r="T365" s="20"/>
      <c r="U365" s="18" t="s">
        <v>1207</v>
      </c>
      <c r="V365" s="20"/>
      <c r="W365" s="18" t="s">
        <v>33</v>
      </c>
      <c r="X365" s="18"/>
      <c r="Z365" t="n">
        <v>1.0</v>
      </c>
    </row>
    <row customHeight="1" ht="30" r="366" spans="1:26">
      <c r="A366" s="79">
        <v>1</v>
      </c>
      <c r="B366" s="18" t="s">
        <v>44</v>
      </c>
      <c r="C366" s="18" t="s">
        <v>27</v>
      </c>
      <c r="D366" s="18" t="s">
        <v>27</v>
      </c>
      <c r="E366" s="18">
        <v>364</v>
      </c>
      <c r="F366" s="20" t="s">
        <v>1044</v>
      </c>
      <c r="G366" s="20" t="s">
        <v>1208</v>
      </c>
      <c r="H366" s="20" t="s">
        <v>1046</v>
      </c>
      <c r="I366" s="20" t="s">
        <v>1047</v>
      </c>
      <c r="J366" s="20"/>
      <c r="K366" s="20"/>
      <c r="L366" s="20"/>
      <c r="M366" s="20"/>
      <c r="N366" s="20"/>
      <c r="O366" s="20" t="s">
        <v>333</v>
      </c>
      <c r="P366" s="20"/>
      <c r="Q366" s="20"/>
      <c r="R366" s="20"/>
      <c r="S366" s="20"/>
      <c r="T366" s="20"/>
      <c r="U366" s="18" t="s">
        <v>1209</v>
      </c>
      <c r="V366" s="20"/>
      <c r="W366" s="18" t="s">
        <v>33</v>
      </c>
      <c r="X366" s="18"/>
      <c r="Z366">
        <v>0</v>
      </c>
    </row>
    <row customHeight="1" ht="30" r="367" spans="1:26">
      <c r="A367" s="2867">
        <v>1</v>
      </c>
      <c r="B367" s="18" t="s">
        <v>44</v>
      </c>
      <c r="C367" s="18" t="s">
        <v>27</v>
      </c>
      <c r="D367" s="18" t="s">
        <v>27</v>
      </c>
      <c r="E367" s="18">
        <v>365</v>
      </c>
      <c r="F367" s="20" t="s">
        <v>1044</v>
      </c>
      <c r="G367" s="20" t="s">
        <v>1210</v>
      </c>
      <c r="H367" s="20" t="s">
        <v>1046</v>
      </c>
      <c r="I367" s="20" t="s">
        <v>1047</v>
      </c>
      <c r="J367" s="20"/>
      <c r="K367" s="20"/>
      <c r="L367" s="20"/>
      <c r="M367" s="20"/>
      <c r="N367" s="20"/>
      <c r="O367" s="20" t="s">
        <v>300</v>
      </c>
      <c r="P367" s="20"/>
      <c r="Q367" s="20"/>
      <c r="R367" s="20"/>
      <c r="S367" s="20"/>
      <c r="T367" s="20"/>
      <c r="U367" s="18" t="s">
        <v>1211</v>
      </c>
      <c r="V367" s="20"/>
      <c r="W367" s="18" t="s">
        <v>33</v>
      </c>
      <c r="X367" s="18"/>
      <c r="Z367" t="n">
        <v>1.0</v>
      </c>
    </row>
    <row customFormat="1" customHeight="1" ht="30" r="368" spans="1:26"/>
    <row customFormat="1" customHeight="1" ht="30" r="369"/>
    <row customFormat="1" customHeight="1" ht="30" r="370"/>
    <row customFormat="1" customHeight="1" ht="30" r="371"/>
    <row customFormat="1" customHeight="1" ht="30" r="372"/>
    <row customFormat="1" customHeight="1" ht="30" r="373"/>
    <row customFormat="1" customHeight="1" ht="30" r="374"/>
    <row customFormat="1" customHeight="1" ht="30" r="375"/>
    <row customFormat="1" customHeight="1" ht="30" r="376"/>
    <row customFormat="1" customHeight="1" ht="30" r="377"/>
    <row customFormat="1" customHeight="1" ht="30" r="378"/>
    <row customFormat="1" customHeight="1" ht="30" r="379"/>
    <row customFormat="1" customHeight="1" ht="30" r="380"/>
    <row customFormat="1" customHeight="1" ht="30" r="381"/>
    <row customFormat="1" customHeight="1" ht="30" r="382"/>
    <row customFormat="1" customHeight="1" ht="30" r="383"/>
    <row customFormat="1" customHeight="1" ht="30" r="384"/>
    <row customFormat="1" customHeight="1" ht="30" r="385"/>
    <row customFormat="1" customHeight="1" ht="30" r="386"/>
    <row customFormat="1" customHeight="1" ht="30" r="387"/>
    <row customFormat="1" customHeight="1" ht="30" r="388"/>
    <row customFormat="1" customHeight="1" ht="30" r="389"/>
    <row customFormat="1" customHeight="1" ht="30" r="390"/>
    <row customFormat="1" customHeight="1" ht="30" r="391"/>
    <row customFormat="1" customHeight="1" ht="30" r="392"/>
    <row customFormat="1" customHeight="1" ht="30" r="393"/>
    <row customFormat="1" customHeight="1" ht="30" r="394"/>
    <row customFormat="1" customHeight="1" ht="30" r="395"/>
    <row customFormat="1" customHeight="1" ht="30" r="396"/>
    <row customFormat="1" customHeight="1" ht="30" r="397"/>
    <row customFormat="1" customHeight="1" ht="30" r="398"/>
    <row customFormat="1" customHeight="1" ht="30" r="399"/>
    <row customFormat="1" customHeight="1" ht="30" r="400"/>
    <row customFormat="1" customHeight="1" ht="30" r="401"/>
    <row customFormat="1" customHeight="1" ht="30" r="402"/>
    <row customFormat="1" customHeight="1" ht="30" r="403"/>
    <row customFormat="1" customHeight="1" ht="30" r="404"/>
    <row customFormat="1" customHeight="1" ht="30" r="405"/>
    <row customFormat="1" customHeight="1" ht="30" r="406"/>
    <row customFormat="1" customHeight="1" ht="30" r="407"/>
    <row customFormat="1" customHeight="1" ht="30" r="408"/>
    <row customFormat="1" customHeight="1" ht="30" r="409"/>
    <row customFormat="1" customHeight="1" ht="30" r="410"/>
    <row customFormat="1" customHeight="1" ht="30" r="411"/>
    <row customFormat="1" customHeight="1" ht="30" r="412"/>
    <row customFormat="1" customHeight="1" ht="30" r="413"/>
    <row customFormat="1" customHeight="1" ht="30" r="414"/>
    <row customFormat="1" customHeight="1" ht="30" r="415"/>
    <row customFormat="1" customHeight="1" ht="30" r="416"/>
    <row customFormat="1" customHeight="1" ht="30" r="417"/>
    <row customFormat="1" customHeight="1" ht="30" r="418"/>
    <row customFormat="1" customHeight="1" ht="30" r="419"/>
    <row customFormat="1" customHeight="1" ht="30" r="420"/>
    <row customFormat="1" customHeight="1" ht="30" r="421"/>
    <row customFormat="1" customHeight="1" ht="30" r="422"/>
    <row customFormat="1" customHeight="1" ht="30" r="423"/>
    <row customFormat="1" customHeight="1" ht="30" r="424"/>
    <row customFormat="1" customHeight="1" ht="30" r="425"/>
    <row customFormat="1" customHeight="1" ht="30" r="426"/>
    <row customFormat="1" customHeight="1" ht="30" r="427"/>
    <row customFormat="1" customHeight="1" ht="30" r="428"/>
    <row customFormat="1" customHeight="1" ht="30" r="429"/>
    <row customFormat="1" customHeight="1" ht="30" r="430"/>
    <row customFormat="1" customHeight="1" ht="30" r="431"/>
    <row customFormat="1" customHeight="1" ht="30" r="432"/>
    <row customFormat="1" customHeight="1" ht="30" r="433"/>
    <row customFormat="1" customHeight="1" ht="30" r="434"/>
    <row customFormat="1" customHeight="1" ht="30" r="435"/>
    <row customFormat="1" customHeight="1" ht="30" r="436"/>
    <row customFormat="1" customHeight="1" ht="30" r="437"/>
    <row customFormat="1" customHeight="1" ht="30" r="438"/>
    <row customFormat="1" customHeight="1" ht="30" r="439"/>
    <row customFormat="1" customHeight="1" ht="30" r="440"/>
    <row customFormat="1" customHeight="1" ht="30" r="441"/>
    <row customFormat="1" customHeight="1" ht="30" r="442"/>
    <row customFormat="1" customHeight="1" ht="30" r="443"/>
    <row customFormat="1" customHeight="1" ht="30" r="444"/>
    <row customFormat="1" customHeight="1" ht="30" r="445"/>
    <row customFormat="1" customHeight="1" ht="30" r="446"/>
    <row customFormat="1" customHeight="1" ht="30" r="447"/>
    <row customFormat="1" customHeight="1" ht="30" r="448"/>
    <row customFormat="1" customHeight="1" ht="30" r="449"/>
    <row customFormat="1" customHeight="1" ht="30" r="450"/>
    <row customFormat="1" customHeight="1" ht="30" r="451"/>
    <row customFormat="1" customHeight="1" ht="30" r="452"/>
    <row customFormat="1" customHeight="1" ht="30" r="453"/>
    <row customFormat="1" customHeight="1" ht="30" r="454"/>
    <row customFormat="1" customHeight="1" ht="30" r="455"/>
    <row customFormat="1" customHeight="1" ht="30" r="456"/>
    <row customFormat="1" customHeight="1" ht="30" r="457"/>
    <row customFormat="1" customHeight="1" ht="30" r="458"/>
    <row customFormat="1" customHeight="1" ht="30" r="459"/>
    <row customFormat="1" customHeight="1" ht="30" r="460"/>
    <row customFormat="1" customHeight="1" ht="30" r="461"/>
    <row customFormat="1" customHeight="1" ht="30" r="462"/>
    <row customFormat="1" customHeight="1" ht="30" r="463"/>
    <row customFormat="1" customHeight="1" ht="30" r="464"/>
    <row customFormat="1" customHeight="1" ht="30" r="465"/>
    <row customFormat="1" customHeight="1" ht="30" r="466"/>
    <row customFormat="1" customHeight="1" ht="30" r="467"/>
    <row customFormat="1" customHeight="1" ht="30" r="468"/>
    <row customFormat="1" customHeight="1" ht="30" r="469"/>
    <row customFormat="1" customHeight="1" ht="30" r="470"/>
    <row customFormat="1" customHeight="1" ht="30" r="471"/>
    <row customFormat="1" customHeight="1" ht="30" r="472"/>
    <row customFormat="1" customHeight="1" ht="30" r="473"/>
    <row customFormat="1" customHeight="1" ht="30" r="474"/>
    <row customFormat="1" customHeight="1" ht="30" r="475"/>
    <row customFormat="1" customHeight="1" ht="30" r="476"/>
    <row customFormat="1" customHeight="1" ht="30" r="477"/>
    <row customFormat="1" customHeight="1" ht="30" r="478"/>
    <row customFormat="1" customHeight="1" ht="30" r="479"/>
    <row customFormat="1" customHeight="1" ht="30" r="480"/>
    <row customFormat="1" customHeight="1" ht="30" r="481"/>
    <row customFormat="1" customHeight="1" ht="30" r="482"/>
    <row customFormat="1" customHeight="1" ht="30" r="483"/>
    <row customFormat="1" customHeight="1" ht="30" r="484"/>
    <row customFormat="1" customHeight="1" ht="30" r="485"/>
    <row customFormat="1" customHeight="1" ht="30" r="486"/>
    <row customFormat="1" customHeight="1" ht="30" r="487"/>
    <row customFormat="1" customHeight="1" ht="30" r="488"/>
    <row customFormat="1" customHeight="1" ht="30" r="489"/>
    <row customFormat="1" customHeight="1" ht="30" r="490"/>
    <row customFormat="1" customHeight="1" ht="30" r="491"/>
    <row customFormat="1" customHeight="1" ht="30" r="492"/>
    <row customFormat="1" customHeight="1" ht="30" r="493"/>
    <row customFormat="1" customHeight="1" ht="30" r="494"/>
    <row customFormat="1" customHeight="1" ht="30" r="495"/>
    <row customFormat="1" customHeight="1" ht="30" r="496"/>
    <row customFormat="1" customHeight="1" ht="30" r="497"/>
    <row customFormat="1" customHeight="1" ht="30" r="498"/>
    <row customFormat="1" customHeight="1" ht="30" r="499"/>
    <row customFormat="1" customHeight="1" ht="30" r="500"/>
    <row customFormat="1" customHeight="1" ht="30" r="501"/>
    <row customFormat="1" customHeight="1" ht="30" r="502"/>
    <row customFormat="1" customHeight="1" ht="30" r="503"/>
    <row customFormat="1" customHeight="1" ht="30" r="504"/>
    <row customFormat="1" customHeight="1" ht="30" r="505"/>
    <row customFormat="1" customHeight="1" ht="30" r="506"/>
    <row customFormat="1" customHeight="1" ht="30" r="507"/>
    <row customFormat="1" customHeight="1" ht="30" r="508"/>
    <row customFormat="1" customHeight="1" ht="30" r="509"/>
    <row customFormat="1" customHeight="1" ht="30" r="510"/>
    <row customFormat="1" customHeight="1" ht="30" r="511"/>
    <row customFormat="1" customHeight="1" ht="30" r="512"/>
    <row customFormat="1" customHeight="1" ht="30" r="513"/>
    <row customFormat="1" customHeight="1" ht="30" r="514"/>
    <row customFormat="1" customHeight="1" ht="30" r="515"/>
    <row customFormat="1" customHeight="1" ht="30" r="516"/>
    <row customFormat="1" customHeight="1" ht="30" r="517"/>
    <row customFormat="1" customHeight="1" ht="30" r="518"/>
    <row customFormat="1" customHeight="1" ht="30" r="519"/>
    <row customFormat="1" customHeight="1" ht="30" r="520"/>
    <row customFormat="1" customHeight="1" ht="30" r="521"/>
    <row customFormat="1" customHeight="1" ht="30" r="522"/>
    <row customFormat="1" customHeight="1" ht="30" r="523"/>
    <row customFormat="1" customHeight="1" ht="30" r="524"/>
    <row customFormat="1" customHeight="1" ht="30" r="525"/>
    <row customFormat="1" customHeight="1" ht="30" r="526"/>
    <row customFormat="1" customHeight="1" ht="30" r="527"/>
    <row customFormat="1" customHeight="1" ht="30" r="528"/>
    <row customFormat="1" customHeight="1" ht="30" r="529"/>
    <row customFormat="1" customHeight="1" ht="30" r="530"/>
    <row customFormat="1" customHeight="1" ht="30" r="531"/>
    <row customFormat="1" customHeight="1" ht="30" r="532"/>
    <row customFormat="1" customHeight="1" ht="30" r="533"/>
    <row customFormat="1" customHeight="1" ht="30" r="534"/>
    <row customFormat="1" customHeight="1" ht="30" r="535"/>
    <row customFormat="1" customHeight="1" ht="30" r="536"/>
    <row customFormat="1" customHeight="1" ht="30" r="537"/>
    <row customFormat="1" customHeight="1" ht="30" r="538"/>
    <row customFormat="1" customHeight="1" ht="30" r="539"/>
    <row customFormat="1" customHeight="1" ht="30" r="540"/>
    <row customFormat="1" customHeight="1" ht="30" r="541"/>
    <row customFormat="1" customHeight="1" ht="30" r="542"/>
    <row customFormat="1" customHeight="1" ht="30" r="543"/>
    <row customFormat="1" customHeight="1" ht="30" r="544"/>
    <row customFormat="1" customHeight="1" ht="30" r="545"/>
    <row customFormat="1" customHeight="1" ht="30" r="546"/>
    <row customFormat="1" customHeight="1" ht="30" r="547"/>
    <row customFormat="1" customHeight="1" ht="30" r="548"/>
    <row customFormat="1" customHeight="1" ht="30" r="549"/>
    <row customFormat="1" customHeight="1" ht="30" r="550"/>
    <row customFormat="1" customHeight="1" ht="30" r="551"/>
    <row customFormat="1" customHeight="1" ht="30" r="552"/>
    <row customFormat="1" customHeight="1" ht="30" r="553"/>
    <row customFormat="1" customHeight="1" ht="30" r="554"/>
    <row customFormat="1" customHeight="1" ht="30" r="555"/>
    <row customFormat="1" customHeight="1" ht="30" r="556"/>
    <row customFormat="1" customHeight="1" ht="30" r="557"/>
    <row customFormat="1" customHeight="1" ht="30" r="558"/>
    <row customFormat="1" customHeight="1" ht="30" r="559"/>
    <row customFormat="1" customHeight="1" ht="30" r="560"/>
    <row customFormat="1" customHeight="1" ht="30" r="561"/>
    <row customFormat="1" customHeight="1" ht="30" r="562"/>
    <row customFormat="1" customHeight="1" ht="30" r="563"/>
    <row customFormat="1" customHeight="1" ht="30" r="564"/>
    <row customFormat="1" customHeight="1" ht="30" r="565"/>
    <row customFormat="1" customHeight="1" ht="30" r="566"/>
    <row customFormat="1" customHeight="1" ht="30" r="567"/>
    <row customFormat="1" customHeight="1" ht="30" r="568"/>
    <row customFormat="1" customHeight="1" ht="30" r="569"/>
    <row customFormat="1" customHeight="1" ht="30" r="570"/>
    <row customFormat="1" customHeight="1" ht="30" r="571"/>
    <row customFormat="1" customHeight="1" ht="30" r="572"/>
    <row customFormat="1" customHeight="1" ht="30" r="573"/>
    <row customFormat="1" customHeight="1" ht="30" r="574"/>
    <row customFormat="1" customHeight="1" ht="30" r="575"/>
    <row customFormat="1" customHeight="1" ht="30" r="576"/>
    <row customFormat="1" customHeight="1" ht="30" r="577"/>
    <row customFormat="1" customHeight="1" ht="30" r="578"/>
    <row customFormat="1" customHeight="1" ht="30" r="579"/>
    <row customFormat="1" customHeight="1" ht="30" r="580"/>
    <row customFormat="1" customHeight="1" ht="30" r="581"/>
    <row customFormat="1" customHeight="1" ht="30" r="582"/>
    <row customFormat="1" customHeight="1" ht="30" r="583"/>
    <row customFormat="1" customHeight="1" ht="30" r="584"/>
    <row customFormat="1" customHeight="1" ht="30" r="585"/>
    <row customFormat="1" customHeight="1" ht="30" r="586"/>
    <row customFormat="1" customHeight="1" ht="30" r="587"/>
    <row customFormat="1" customHeight="1" ht="30" r="588"/>
    <row customFormat="1" customHeight="1" ht="30" r="589"/>
    <row customFormat="1" customHeight="1" ht="30" r="590"/>
    <row customFormat="1" customHeight="1" ht="30" r="591"/>
    <row customFormat="1" customHeight="1" ht="30" r="592"/>
    <row customFormat="1" customHeight="1" ht="30" r="593"/>
    <row customFormat="1" customHeight="1" ht="30" r="594"/>
    <row customFormat="1" customHeight="1" ht="30" r="595"/>
    <row customFormat="1" customHeight="1" ht="30" r="596"/>
    <row customFormat="1" customHeight="1" ht="30" r="597"/>
    <row customFormat="1" customHeight="1" ht="30" r="598"/>
    <row customFormat="1" customHeight="1" ht="30" r="599"/>
    <row customFormat="1" customHeight="1" ht="30" r="600"/>
    <row customFormat="1" customHeight="1" ht="30" r="601"/>
    <row customFormat="1" customHeight="1" ht="30" r="602"/>
    <row customFormat="1" customHeight="1" ht="30" r="603"/>
    <row customFormat="1" customHeight="1" ht="30" r="604"/>
    <row customFormat="1" customHeight="1" ht="30" r="605"/>
    <row customFormat="1" customHeight="1" ht="30" r="606"/>
    <row customFormat="1" customHeight="1" ht="30" r="607"/>
    <row customFormat="1" customHeight="1" ht="30" r="608"/>
    <row customFormat="1" customHeight="1" ht="30" r="609"/>
    <row customFormat="1" customHeight="1" ht="30" r="610"/>
    <row customFormat="1" customHeight="1" ht="30" r="611"/>
    <row customFormat="1" customHeight="1" ht="30" r="612"/>
    <row customFormat="1" customHeight="1" ht="30" r="613"/>
    <row customFormat="1" customHeight="1" ht="30" r="614"/>
    <row customFormat="1" customHeight="1" ht="30" r="615"/>
    <row customFormat="1" customHeight="1" ht="30" r="616"/>
    <row customFormat="1" customHeight="1" ht="30" r="617"/>
    <row customFormat="1" customHeight="1" ht="30" r="618"/>
    <row customFormat="1" customHeight="1" ht="30" r="619"/>
    <row customFormat="1" customHeight="1" ht="30" r="620"/>
    <row customFormat="1" customHeight="1" ht="30" r="621"/>
    <row customFormat="1" customHeight="1" ht="30" r="622"/>
    <row customFormat="1" customHeight="1" ht="30" r="623"/>
    <row customFormat="1" customHeight="1" ht="30" r="624"/>
    <row customFormat="1" customHeight="1" ht="30" r="625" spans="1:24"/>
    <row customHeight="1" ht="30" r="626" spans="1:24">
      <c r="A626" s="78"/>
      <c r="B626" s="78"/>
      <c r="C626" s="78"/>
      <c r="D626" s="78"/>
      <c r="E626" s="78"/>
      <c r="F626" s="78"/>
      <c r="G626" s="78"/>
      <c r="H626" s="78"/>
      <c r="I626" s="78"/>
      <c r="J626" s="78"/>
      <c r="K626" s="78"/>
      <c r="L626" s="78"/>
      <c r="M626" s="78"/>
      <c r="N626" s="78"/>
      <c r="O626" s="78"/>
      <c r="P626" s="78"/>
      <c r="Q626" s="78"/>
      <c r="R626" s="78"/>
      <c r="S626" s="78"/>
      <c r="T626" s="78"/>
      <c r="U626" s="78"/>
      <c r="V626" s="78"/>
      <c r="W626" s="78"/>
      <c r="X626" s="78"/>
    </row>
    <row customHeight="1" ht="30" r="627" spans="1:24">
      <c r="A627" s="78"/>
      <c r="B627" s="78"/>
      <c r="C627" s="78"/>
      <c r="D627" s="78"/>
      <c r="E627" s="78"/>
      <c r="F627" s="78"/>
      <c r="G627" s="78"/>
      <c r="H627" s="78"/>
      <c r="I627" s="78"/>
      <c r="J627" s="78"/>
      <c r="K627" s="78"/>
      <c r="L627" s="78"/>
      <c r="M627" s="78"/>
      <c r="N627" s="78"/>
      <c r="O627" s="78"/>
      <c r="P627" s="78"/>
      <c r="Q627" s="78"/>
      <c r="R627" s="78"/>
      <c r="S627" s="78"/>
      <c r="T627" s="78"/>
      <c r="U627" s="78"/>
      <c r="V627" s="78"/>
      <c r="W627" s="78"/>
      <c r="X627" s="78"/>
    </row>
    <row customHeight="1" ht="30" r="628" spans="1:24">
      <c r="A628" s="78"/>
      <c r="B628" s="78"/>
      <c r="C628" s="78"/>
      <c r="D628" s="78"/>
      <c r="E628" s="78"/>
      <c r="F628" s="78"/>
      <c r="G628" s="78"/>
      <c r="H628" s="78"/>
      <c r="I628" s="78"/>
      <c r="J628" s="78"/>
      <c r="K628" s="78"/>
      <c r="L628" s="78"/>
      <c r="M628" s="78"/>
      <c r="N628" s="78"/>
      <c r="O628" s="78"/>
      <c r="P628" s="78"/>
      <c r="Q628" s="78"/>
      <c r="R628" s="78"/>
      <c r="S628" s="78"/>
      <c r="T628" s="78"/>
      <c r="U628" s="78"/>
      <c r="V628" s="78"/>
      <c r="W628" s="78"/>
      <c r="X628" s="78"/>
    </row>
    <row customHeight="1" ht="30" r="629" spans="1:24">
      <c r="A629" s="78"/>
      <c r="B629" s="78"/>
      <c r="C629" s="78"/>
      <c r="D629" s="78"/>
      <c r="E629" s="78"/>
      <c r="F629" s="78"/>
      <c r="G629" s="78"/>
      <c r="H629" s="78"/>
      <c r="I629" s="78"/>
      <c r="J629" s="78"/>
      <c r="K629" s="78"/>
      <c r="L629" s="78"/>
      <c r="M629" s="78"/>
      <c r="N629" s="78"/>
      <c r="O629" s="78"/>
      <c r="P629" s="78"/>
      <c r="Q629" s="78"/>
      <c r="R629" s="78"/>
      <c r="S629" s="78"/>
      <c r="T629" s="78"/>
      <c r="U629" s="78"/>
      <c r="V629" s="78"/>
      <c r="W629" s="78"/>
      <c r="X629" s="78"/>
    </row>
    <row customHeight="1" ht="30" r="630" spans="1:24">
      <c r="A630" s="78"/>
      <c r="B630" s="78"/>
      <c r="C630" s="78"/>
      <c r="D630" s="78"/>
      <c r="E630" s="78"/>
      <c r="F630" s="78"/>
      <c r="G630" s="78"/>
      <c r="H630" s="78"/>
      <c r="I630" s="78"/>
      <c r="J630" s="78"/>
      <c r="K630" s="78"/>
      <c r="L630" s="78"/>
      <c r="M630" s="78"/>
      <c r="N630" s="78"/>
      <c r="O630" s="78"/>
      <c r="P630" s="78"/>
      <c r="Q630" s="78"/>
      <c r="R630" s="78"/>
      <c r="S630" s="78"/>
      <c r="T630" s="78"/>
      <c r="U630" s="78"/>
      <c r="V630" s="78"/>
      <c r="W630" s="78"/>
      <c r="X630" s="78"/>
    </row>
    <row customHeight="1" ht="30" r="631" spans="1:24">
      <c r="A631" s="78"/>
      <c r="B631" s="78"/>
      <c r="C631" s="78"/>
      <c r="D631" s="78"/>
      <c r="E631" s="78"/>
      <c r="F631" s="78"/>
      <c r="G631" s="78"/>
      <c r="H631" s="78"/>
      <c r="I631" s="78"/>
      <c r="J631" s="78"/>
      <c r="K631" s="78"/>
      <c r="L631" s="78"/>
      <c r="M631" s="78"/>
      <c r="N631" s="78"/>
      <c r="O631" s="78"/>
      <c r="P631" s="78"/>
      <c r="Q631" s="78"/>
      <c r="R631" s="78"/>
      <c r="S631" s="78"/>
      <c r="T631" s="78"/>
      <c r="U631" s="78"/>
      <c r="V631" s="78"/>
      <c r="W631" s="78"/>
      <c r="X631" s="78"/>
    </row>
    <row customHeight="1" ht="30" r="632" spans="1:24">
      <c r="A632" s="78"/>
      <c r="B632" s="78"/>
      <c r="C632" s="78"/>
      <c r="D632" s="78"/>
      <c r="E632" s="78"/>
      <c r="F632" s="78"/>
      <c r="G632" s="78"/>
      <c r="H632" s="78"/>
      <c r="I632" s="78"/>
      <c r="J632" s="78"/>
      <c r="K632" s="78"/>
      <c r="L632" s="78"/>
      <c r="M632" s="78"/>
      <c r="N632" s="78"/>
      <c r="O632" s="78"/>
      <c r="P632" s="78"/>
      <c r="Q632" s="78"/>
      <c r="R632" s="78"/>
      <c r="S632" s="78"/>
      <c r="T632" s="78"/>
      <c r="U632" s="78"/>
      <c r="V632" s="78"/>
      <c r="W632" s="78"/>
      <c r="X632" s="78"/>
    </row>
    <row customHeight="1" ht="30" r="633" spans="1:24">
      <c r="A633" s="78"/>
      <c r="B633" s="78"/>
      <c r="C633" s="78"/>
      <c r="D633" s="78"/>
      <c r="E633" s="78"/>
      <c r="F633" s="78"/>
      <c r="G633" s="78"/>
      <c r="H633" s="78"/>
      <c r="I633" s="78"/>
      <c r="J633" s="78"/>
      <c r="K633" s="78"/>
      <c r="L633" s="78"/>
      <c r="M633" s="78"/>
      <c r="N633" s="78"/>
      <c r="O633" s="78"/>
      <c r="P633" s="78"/>
      <c r="Q633" s="78"/>
      <c r="R633" s="78"/>
      <c r="S633" s="78"/>
      <c r="T633" s="78"/>
      <c r="U633" s="78"/>
      <c r="V633" s="78"/>
      <c r="W633" s="78"/>
      <c r="X633" s="78"/>
    </row>
    <row customHeight="1" ht="30" r="634" spans="1:24">
      <c r="A634" s="78"/>
      <c r="B634" s="78"/>
      <c r="C634" s="78"/>
      <c r="D634" s="78"/>
      <c r="E634" s="78"/>
      <c r="F634" s="78"/>
      <c r="G634" s="78"/>
      <c r="H634" s="78"/>
      <c r="I634" s="78"/>
      <c r="J634" s="78"/>
      <c r="K634" s="78"/>
      <c r="L634" s="78"/>
      <c r="M634" s="78"/>
      <c r="N634" s="78"/>
      <c r="O634" s="78"/>
      <c r="P634" s="78"/>
      <c r="Q634" s="78"/>
      <c r="R634" s="78"/>
      <c r="S634" s="78"/>
      <c r="T634" s="78"/>
      <c r="U634" s="78"/>
      <c r="V634" s="78"/>
      <c r="W634" s="78"/>
      <c r="X634" s="78"/>
    </row>
    <row customHeight="1" ht="30" r="635" spans="1:24">
      <c r="A635" s="78"/>
      <c r="B635" s="78"/>
      <c r="C635" s="78"/>
      <c r="D635" s="78"/>
      <c r="E635" s="78"/>
      <c r="F635" s="78"/>
      <c r="G635" s="78"/>
      <c r="H635" s="78"/>
      <c r="I635" s="78"/>
      <c r="J635" s="78"/>
      <c r="K635" s="78"/>
      <c r="L635" s="78"/>
      <c r="M635" s="78"/>
      <c r="N635" s="78"/>
      <c r="O635" s="78"/>
      <c r="P635" s="78"/>
      <c r="Q635" s="78"/>
      <c r="R635" s="78"/>
      <c r="S635" s="78"/>
      <c r="T635" s="78"/>
      <c r="U635" s="78"/>
      <c r="V635" s="78"/>
      <c r="W635" s="78"/>
      <c r="X635" s="78"/>
    </row>
    <row customHeight="1" ht="30" r="636" spans="1:24">
      <c r="A636" s="78"/>
      <c r="B636" s="78"/>
      <c r="C636" s="78"/>
      <c r="D636" s="78"/>
      <c r="E636" s="78"/>
      <c r="F636" s="78"/>
      <c r="G636" s="78"/>
      <c r="H636" s="78"/>
      <c r="I636" s="78"/>
      <c r="J636" s="78"/>
      <c r="K636" s="78"/>
      <c r="L636" s="78"/>
      <c r="M636" s="78"/>
      <c r="N636" s="78"/>
      <c r="O636" s="78"/>
      <c r="P636" s="78"/>
      <c r="Q636" s="78"/>
      <c r="R636" s="78"/>
      <c r="S636" s="78"/>
      <c r="T636" s="78"/>
      <c r="U636" s="78"/>
      <c r="V636" s="78"/>
      <c r="W636" s="78"/>
      <c r="X636" s="78"/>
    </row>
    <row customHeight="1" ht="30" r="637" spans="1:24">
      <c r="A637" s="78"/>
      <c r="B637" s="78"/>
      <c r="C637" s="78"/>
      <c r="D637" s="78"/>
      <c r="E637" s="78"/>
      <c r="F637" s="78"/>
      <c r="G637" s="78"/>
      <c r="H637" s="78"/>
      <c r="I637" s="78"/>
      <c r="J637" s="78"/>
      <c r="K637" s="78"/>
      <c r="L637" s="78"/>
      <c r="M637" s="78"/>
      <c r="N637" s="78"/>
      <c r="O637" s="78"/>
      <c r="P637" s="78"/>
      <c r="Q637" s="78"/>
      <c r="R637" s="78"/>
      <c r="S637" s="78"/>
      <c r="T637" s="78"/>
      <c r="U637" s="78"/>
      <c r="V637" s="78"/>
      <c r="W637" s="78"/>
      <c r="X637" s="78"/>
    </row>
    <row customHeight="1" ht="30" r="638" spans="1:24">
      <c r="A638" s="78"/>
      <c r="B638" s="78"/>
      <c r="C638" s="78"/>
      <c r="D638" s="78"/>
      <c r="E638" s="78"/>
      <c r="F638" s="78"/>
      <c r="G638" s="78"/>
      <c r="H638" s="78"/>
      <c r="I638" s="78"/>
      <c r="J638" s="78"/>
      <c r="K638" s="78"/>
      <c r="L638" s="78"/>
      <c r="M638" s="78"/>
      <c r="N638" s="78"/>
      <c r="O638" s="78"/>
      <c r="P638" s="78"/>
      <c r="Q638" s="78"/>
      <c r="R638" s="78"/>
      <c r="S638" s="78"/>
      <c r="T638" s="78"/>
      <c r="U638" s="78"/>
      <c r="V638" s="78"/>
      <c r="W638" s="78"/>
      <c r="X638" s="78"/>
    </row>
    <row customHeight="1" ht="30" r="639" spans="1:24">
      <c r="A639" s="78"/>
      <c r="B639" s="78"/>
      <c r="C639" s="78"/>
      <c r="D639" s="78"/>
      <c r="E639" s="78"/>
      <c r="F639" s="78"/>
      <c r="G639" s="78"/>
      <c r="H639" s="78"/>
      <c r="I639" s="78"/>
      <c r="J639" s="78"/>
      <c r="K639" s="78"/>
      <c r="L639" s="78"/>
      <c r="M639" s="78"/>
      <c r="N639" s="78"/>
      <c r="O639" s="78"/>
      <c r="P639" s="78"/>
      <c r="Q639" s="78"/>
      <c r="R639" s="78"/>
      <c r="S639" s="78"/>
      <c r="T639" s="78"/>
      <c r="U639" s="78"/>
      <c r="V639" s="78"/>
      <c r="W639" s="78"/>
      <c r="X639" s="78"/>
    </row>
    <row customHeight="1" ht="30" r="640" spans="1:24">
      <c r="A640" s="78"/>
      <c r="B640" s="78"/>
      <c r="C640" s="78"/>
      <c r="D640" s="78"/>
      <c r="E640" s="78"/>
      <c r="F640" s="78"/>
      <c r="G640" s="78"/>
      <c r="H640" s="78"/>
      <c r="I640" s="78"/>
      <c r="J640" s="78"/>
      <c r="K640" s="78"/>
      <c r="L640" s="78"/>
      <c r="M640" s="78"/>
      <c r="N640" s="78"/>
      <c r="O640" s="78"/>
      <c r="P640" s="78"/>
      <c r="Q640" s="78"/>
      <c r="R640" s="78"/>
      <c r="S640" s="78"/>
      <c r="T640" s="78"/>
      <c r="U640" s="78"/>
      <c r="V640" s="78"/>
      <c r="W640" s="78"/>
      <c r="X640" s="78"/>
    </row>
    <row customHeight="1" ht="30" r="641" spans="1:24">
      <c r="A641" s="78"/>
      <c r="B641" s="78"/>
      <c r="C641" s="78"/>
      <c r="D641" s="78"/>
      <c r="E641" s="78"/>
      <c r="F641" s="78"/>
      <c r="G641" s="78"/>
      <c r="H641" s="78"/>
      <c r="I641" s="78"/>
      <c r="J641" s="78"/>
      <c r="K641" s="78"/>
      <c r="L641" s="78"/>
      <c r="M641" s="78"/>
      <c r="N641" s="78"/>
      <c r="O641" s="78"/>
      <c r="P641" s="78"/>
      <c r="Q641" s="78"/>
      <c r="R641" s="78"/>
      <c r="S641" s="78"/>
      <c r="T641" s="78"/>
      <c r="U641" s="78"/>
      <c r="V641" s="78"/>
      <c r="W641" s="78"/>
      <c r="X641" s="78"/>
    </row>
    <row customHeight="1" ht="30" r="642" spans="1:24">
      <c r="A642" s="78"/>
      <c r="B642" s="78"/>
      <c r="C642" s="78"/>
      <c r="D642" s="78"/>
      <c r="E642" s="78"/>
      <c r="F642" s="78"/>
      <c r="G642" s="78"/>
      <c r="H642" s="78"/>
      <c r="I642" s="78"/>
      <c r="J642" s="78"/>
      <c r="K642" s="78"/>
      <c r="L642" s="78"/>
      <c r="M642" s="78"/>
      <c r="N642" s="78"/>
      <c r="O642" s="78"/>
      <c r="P642" s="78"/>
      <c r="Q642" s="78"/>
      <c r="R642" s="78"/>
      <c r="S642" s="78"/>
      <c r="T642" s="78"/>
      <c r="U642" s="78"/>
      <c r="V642" s="78"/>
      <c r="W642" s="78"/>
      <c r="X642" s="78"/>
    </row>
    <row customHeight="1" ht="30" r="643" spans="1:24">
      <c r="A643" s="78"/>
      <c r="B643" s="78"/>
      <c r="C643" s="78"/>
      <c r="D643" s="78"/>
      <c r="E643" s="78"/>
      <c r="F643" s="78"/>
      <c r="G643" s="78"/>
      <c r="H643" s="78"/>
      <c r="I643" s="78"/>
      <c r="J643" s="78"/>
      <c r="K643" s="78"/>
      <c r="L643" s="78"/>
      <c r="M643" s="78"/>
      <c r="N643" s="78"/>
      <c r="O643" s="78"/>
      <c r="P643" s="78"/>
      <c r="Q643" s="78"/>
      <c r="R643" s="78"/>
      <c r="S643" s="78"/>
      <c r="T643" s="78"/>
      <c r="U643" s="78"/>
      <c r="V643" s="78"/>
      <c r="W643" s="78"/>
      <c r="X643" s="78"/>
    </row>
    <row customHeight="1" ht="30" r="644" spans="1:24">
      <c r="A644" s="78"/>
      <c r="B644" s="78"/>
      <c r="C644" s="78"/>
      <c r="D644" s="78"/>
      <c r="E644" s="78"/>
      <c r="F644" s="78"/>
      <c r="G644" s="78"/>
      <c r="H644" s="78"/>
      <c r="I644" s="78"/>
      <c r="J644" s="78"/>
      <c r="K644" s="78"/>
      <c r="L644" s="78"/>
      <c r="M644" s="78"/>
      <c r="N644" s="78"/>
      <c r="O644" s="78"/>
      <c r="P644" s="78"/>
      <c r="Q644" s="78"/>
      <c r="R644" s="78"/>
      <c r="S644" s="78"/>
      <c r="T644" s="78"/>
      <c r="U644" s="78"/>
      <c r="V644" s="78"/>
      <c r="W644" s="78"/>
      <c r="X644" s="78"/>
    </row>
    <row customHeight="1" ht="30" r="645" spans="1:24">
      <c r="A645" s="78"/>
      <c r="B645" s="78"/>
      <c r="C645" s="78"/>
      <c r="D645" s="78"/>
      <c r="E645" s="78"/>
      <c r="F645" s="78"/>
      <c r="G645" s="78"/>
      <c r="H645" s="78"/>
      <c r="I645" s="78"/>
      <c r="J645" s="78"/>
      <c r="K645" s="78"/>
      <c r="L645" s="78"/>
      <c r="M645" s="78"/>
      <c r="N645" s="78"/>
      <c r="O645" s="78"/>
      <c r="P645" s="78"/>
      <c r="Q645" s="78"/>
      <c r="R645" s="78"/>
      <c r="S645" s="78"/>
      <c r="T645" s="78"/>
      <c r="U645" s="78"/>
      <c r="V645" s="78"/>
      <c r="W645" s="78"/>
      <c r="X645" s="78"/>
    </row>
    <row customHeight="1" ht="30" r="646" spans="1:24">
      <c r="A646" s="78"/>
      <c r="B646" s="78"/>
      <c r="C646" s="78"/>
      <c r="D646" s="78"/>
      <c r="E646" s="78"/>
      <c r="F646" s="78"/>
      <c r="G646" s="78"/>
      <c r="H646" s="78"/>
      <c r="I646" s="78"/>
      <c r="J646" s="78"/>
      <c r="K646" s="78"/>
      <c r="L646" s="78"/>
      <c r="M646" s="78"/>
      <c r="N646" s="78"/>
      <c r="O646" s="78"/>
      <c r="P646" s="78"/>
      <c r="Q646" s="78"/>
      <c r="R646" s="78"/>
      <c r="S646" s="78"/>
      <c r="T646" s="78"/>
      <c r="U646" s="78"/>
      <c r="V646" s="78"/>
      <c r="W646" s="78"/>
      <c r="X646" s="78"/>
    </row>
    <row customHeight="1" ht="30" r="647" spans="1:24">
      <c r="A647" s="78"/>
      <c r="B647" s="78"/>
      <c r="C647" s="78"/>
      <c r="D647" s="78"/>
      <c r="E647" s="78"/>
      <c r="F647" s="78"/>
      <c r="G647" s="78"/>
      <c r="H647" s="78"/>
      <c r="I647" s="78"/>
      <c r="J647" s="78"/>
      <c r="K647" s="78"/>
      <c r="L647" s="78"/>
      <c r="M647" s="78"/>
      <c r="N647" s="78"/>
      <c r="O647" s="78"/>
      <c r="P647" s="78"/>
      <c r="Q647" s="78"/>
      <c r="R647" s="78"/>
      <c r="S647" s="78"/>
      <c r="T647" s="78"/>
      <c r="U647" s="78"/>
      <c r="V647" s="78"/>
      <c r="W647" s="78"/>
      <c r="X647" s="78"/>
    </row>
    <row customHeight="1" ht="30" r="648" spans="1:24">
      <c r="A648" s="78"/>
      <c r="B648" s="78"/>
      <c r="C648" s="78"/>
      <c r="D648" s="78"/>
      <c r="E648" s="78"/>
      <c r="F648" s="78"/>
      <c r="G648" s="78"/>
      <c r="H648" s="78"/>
      <c r="I648" s="78"/>
      <c r="J648" s="78"/>
      <c r="K648" s="78"/>
      <c r="L648" s="78"/>
      <c r="M648" s="78"/>
      <c r="N648" s="78"/>
      <c r="O648" s="78"/>
      <c r="P648" s="78"/>
      <c r="Q648" s="78"/>
      <c r="R648" s="78"/>
      <c r="S648" s="78"/>
      <c r="T648" s="78"/>
      <c r="U648" s="78"/>
      <c r="V648" s="78"/>
      <c r="W648" s="78"/>
      <c r="X648" s="78"/>
    </row>
    <row customHeight="1" ht="30" r="649" spans="1:24">
      <c r="A649" s="78"/>
      <c r="B649" s="78"/>
      <c r="C649" s="78"/>
      <c r="D649" s="78"/>
      <c r="E649" s="78"/>
      <c r="F649" s="78"/>
      <c r="G649" s="78"/>
      <c r="H649" s="78"/>
      <c r="I649" s="78"/>
      <c r="J649" s="78"/>
      <c r="K649" s="78"/>
      <c r="L649" s="78"/>
      <c r="M649" s="78"/>
      <c r="N649" s="78"/>
      <c r="O649" s="78"/>
      <c r="P649" s="78"/>
      <c r="Q649" s="78"/>
      <c r="R649" s="78"/>
      <c r="S649" s="78"/>
      <c r="T649" s="78"/>
      <c r="U649" s="78"/>
      <c r="V649" s="78"/>
      <c r="W649" s="78"/>
      <c r="X649" s="78"/>
    </row>
    <row customHeight="1" ht="30" r="650" spans="1:24">
      <c r="A650" s="78"/>
      <c r="B650" s="78"/>
      <c r="C650" s="78"/>
      <c r="D650" s="78"/>
      <c r="E650" s="78"/>
      <c r="F650" s="78"/>
      <c r="G650" s="78"/>
      <c r="H650" s="78"/>
      <c r="I650" s="78"/>
      <c r="J650" s="78"/>
      <c r="K650" s="78"/>
      <c r="L650" s="78"/>
      <c r="M650" s="78"/>
      <c r="N650" s="78"/>
      <c r="O650" s="78"/>
      <c r="P650" s="78"/>
      <c r="Q650" s="78"/>
      <c r="R650" s="78"/>
      <c r="S650" s="78"/>
      <c r="T650" s="78"/>
      <c r="U650" s="78"/>
      <c r="V650" s="78"/>
      <c r="W650" s="78"/>
      <c r="X650" s="78"/>
    </row>
    <row customHeight="1" ht="30" r="651" spans="1:24">
      <c r="A651" s="78"/>
      <c r="B651" s="78"/>
      <c r="C651" s="78"/>
      <c r="D651" s="78"/>
      <c r="E651" s="78"/>
      <c r="F651" s="78"/>
      <c r="G651" s="78"/>
      <c r="H651" s="78"/>
      <c r="I651" s="78"/>
      <c r="J651" s="78"/>
      <c r="K651" s="78"/>
      <c r="L651" s="78"/>
      <c r="M651" s="78"/>
      <c r="N651" s="78"/>
      <c r="O651" s="78"/>
      <c r="P651" s="78"/>
      <c r="Q651" s="78"/>
      <c r="R651" s="78"/>
      <c r="S651" s="78"/>
      <c r="T651" s="78"/>
      <c r="U651" s="78"/>
      <c r="V651" s="78"/>
      <c r="W651" s="78"/>
      <c r="X651" s="78"/>
    </row>
    <row customHeight="1" ht="30" r="652" spans="1:24">
      <c r="A652" s="78"/>
      <c r="B652" s="78"/>
      <c r="C652" s="78"/>
      <c r="D652" s="78"/>
      <c r="E652" s="78"/>
      <c r="F652" s="78"/>
      <c r="G652" s="78"/>
      <c r="H652" s="78"/>
      <c r="I652" s="78"/>
      <c r="J652" s="78"/>
      <c r="K652" s="78"/>
      <c r="L652" s="78"/>
      <c r="M652" s="78"/>
      <c r="N652" s="78"/>
      <c r="O652" s="78"/>
      <c r="P652" s="78"/>
      <c r="Q652" s="78"/>
      <c r="R652" s="78"/>
      <c r="S652" s="78"/>
      <c r="T652" s="78"/>
      <c r="U652" s="78"/>
      <c r="V652" s="78"/>
      <c r="W652" s="78"/>
      <c r="X652" s="78"/>
    </row>
    <row customHeight="1" ht="30" r="653" spans="1:24">
      <c r="A653" s="78"/>
      <c r="B653" s="78"/>
      <c r="C653" s="78"/>
      <c r="D653" s="78"/>
      <c r="E653" s="78"/>
      <c r="F653" s="78"/>
      <c r="G653" s="78"/>
      <c r="H653" s="78"/>
      <c r="I653" s="78"/>
      <c r="J653" s="78"/>
      <c r="K653" s="78"/>
      <c r="L653" s="78"/>
      <c r="M653" s="78"/>
      <c r="N653" s="78"/>
      <c r="O653" s="78"/>
      <c r="P653" s="78"/>
      <c r="Q653" s="78"/>
      <c r="R653" s="78"/>
      <c r="S653" s="78"/>
      <c r="T653" s="78"/>
      <c r="U653" s="78"/>
      <c r="V653" s="78"/>
      <c r="W653" s="78"/>
      <c r="X653" s="78"/>
    </row>
    <row customHeight="1" ht="30" r="654" spans="1:24">
      <c r="A654" s="78"/>
      <c r="B654" s="78"/>
      <c r="C654" s="78"/>
      <c r="D654" s="78"/>
      <c r="E654" s="78"/>
      <c r="F654" s="78"/>
      <c r="G654" s="78"/>
      <c r="H654" s="78"/>
      <c r="I654" s="78"/>
      <c r="J654" s="78"/>
      <c r="K654" s="78"/>
      <c r="L654" s="78"/>
      <c r="M654" s="78"/>
      <c r="N654" s="78"/>
      <c r="O654" s="78"/>
      <c r="P654" s="78"/>
      <c r="Q654" s="78"/>
      <c r="R654" s="78"/>
      <c r="S654" s="78"/>
      <c r="T654" s="78"/>
      <c r="U654" s="78"/>
      <c r="V654" s="78"/>
      <c r="W654" s="78"/>
      <c r="X654" s="78"/>
    </row>
    <row customHeight="1" ht="30" r="655" spans="1:24">
      <c r="A655" s="78"/>
      <c r="B655" s="78"/>
      <c r="C655" s="78"/>
      <c r="D655" s="78"/>
      <c r="E655" s="78"/>
      <c r="F655" s="78"/>
      <c r="G655" s="78"/>
      <c r="H655" s="78"/>
      <c r="I655" s="78"/>
      <c r="J655" s="78"/>
      <c r="K655" s="78"/>
      <c r="L655" s="78"/>
      <c r="M655" s="78"/>
      <c r="N655" s="78"/>
      <c r="O655" s="78"/>
      <c r="P655" s="78"/>
      <c r="Q655" s="78"/>
      <c r="R655" s="78"/>
      <c r="S655" s="78"/>
      <c r="T655" s="78"/>
      <c r="U655" s="78"/>
      <c r="V655" s="78"/>
      <c r="W655" s="78"/>
      <c r="X655" s="78"/>
    </row>
    <row customHeight="1" ht="30" r="656" spans="1:24">
      <c r="A656" s="78"/>
      <c r="B656" s="78"/>
      <c r="C656" s="78"/>
      <c r="D656" s="78"/>
      <c r="E656" s="78"/>
      <c r="F656" s="78"/>
      <c r="G656" s="78"/>
      <c r="H656" s="78"/>
      <c r="I656" s="78"/>
      <c r="J656" s="78"/>
      <c r="K656" s="78"/>
      <c r="L656" s="78"/>
      <c r="M656" s="78"/>
      <c r="N656" s="78"/>
      <c r="O656" s="78"/>
      <c r="P656" s="78"/>
      <c r="Q656" s="78"/>
      <c r="R656" s="78"/>
      <c r="S656" s="78"/>
      <c r="T656" s="78"/>
      <c r="U656" s="78"/>
      <c r="V656" s="78"/>
      <c r="W656" s="78"/>
      <c r="X656" s="78"/>
    </row>
    <row customHeight="1" ht="30" r="657" spans="1:24">
      <c r="A657" s="78"/>
      <c r="B657" s="78"/>
      <c r="C657" s="78"/>
      <c r="D657" s="78"/>
      <c r="E657" s="78"/>
      <c r="F657" s="78"/>
      <c r="G657" s="78"/>
      <c r="H657" s="78"/>
      <c r="I657" s="78"/>
      <c r="J657" s="78"/>
      <c r="K657" s="78"/>
      <c r="L657" s="78"/>
      <c r="M657" s="78"/>
      <c r="N657" s="78"/>
      <c r="O657" s="78"/>
      <c r="P657" s="78"/>
      <c r="Q657" s="78"/>
      <c r="R657" s="78"/>
      <c r="S657" s="78"/>
      <c r="T657" s="78"/>
      <c r="U657" s="78"/>
      <c r="V657" s="78"/>
      <c r="W657" s="78"/>
      <c r="X657" s="78"/>
    </row>
    <row customHeight="1" ht="30" r="658" spans="1:24">
      <c r="A658" s="78"/>
      <c r="B658" s="78"/>
      <c r="C658" s="78"/>
      <c r="D658" s="78"/>
      <c r="E658" s="78"/>
      <c r="F658" s="78"/>
      <c r="G658" s="78"/>
      <c r="H658" s="78"/>
      <c r="I658" s="78"/>
      <c r="J658" s="78"/>
      <c r="K658" s="78"/>
      <c r="L658" s="78"/>
      <c r="M658" s="78"/>
      <c r="N658" s="78"/>
      <c r="O658" s="78"/>
      <c r="P658" s="78"/>
      <c r="Q658" s="78"/>
      <c r="R658" s="78"/>
      <c r="S658" s="78"/>
      <c r="T658" s="78"/>
      <c r="U658" s="78"/>
      <c r="V658" s="78"/>
      <c r="W658" s="78"/>
      <c r="X658" s="78"/>
    </row>
    <row customHeight="1" ht="30" r="659" spans="1:24">
      <c r="A659" s="78"/>
      <c r="B659" s="78"/>
      <c r="C659" s="78"/>
      <c r="D659" s="78"/>
      <c r="E659" s="78"/>
      <c r="F659" s="78"/>
      <c r="G659" s="78"/>
      <c r="H659" s="78"/>
      <c r="I659" s="78"/>
      <c r="J659" s="78"/>
      <c r="K659" s="78"/>
      <c r="L659" s="78"/>
      <c r="M659" s="78"/>
      <c r="N659" s="78"/>
      <c r="O659" s="78"/>
      <c r="P659" s="78"/>
      <c r="Q659" s="78"/>
      <c r="R659" s="78"/>
      <c r="S659" s="78"/>
      <c r="T659" s="78"/>
      <c r="U659" s="78"/>
      <c r="V659" s="78"/>
      <c r="W659" s="78"/>
      <c r="X659" s="78"/>
    </row>
    <row customHeight="1" ht="30" r="660" spans="1:24">
      <c r="A660" s="78"/>
      <c r="B660" s="78"/>
      <c r="C660" s="78"/>
      <c r="D660" s="78"/>
      <c r="E660" s="78"/>
      <c r="F660" s="78"/>
      <c r="G660" s="78"/>
      <c r="H660" s="78"/>
      <c r="I660" s="78"/>
      <c r="J660" s="78"/>
      <c r="K660" s="78"/>
      <c r="L660" s="78"/>
      <c r="M660" s="78"/>
      <c r="N660" s="78"/>
      <c r="O660" s="78"/>
      <c r="P660" s="78"/>
      <c r="Q660" s="78"/>
      <c r="R660" s="78"/>
      <c r="S660" s="78"/>
      <c r="T660" s="78"/>
      <c r="U660" s="78"/>
      <c r="V660" s="78"/>
      <c r="W660" s="78"/>
      <c r="X660" s="78"/>
    </row>
    <row customHeight="1" ht="30" r="661" spans="1:24">
      <c r="A661" s="78"/>
      <c r="B661" s="78"/>
      <c r="C661" s="78"/>
      <c r="D661" s="78"/>
      <c r="E661" s="78"/>
      <c r="F661" s="78"/>
      <c r="G661" s="78"/>
      <c r="H661" s="78"/>
      <c r="I661" s="78"/>
      <c r="J661" s="78"/>
      <c r="K661" s="78"/>
      <c r="L661" s="78"/>
      <c r="M661" s="78"/>
      <c r="N661" s="78"/>
      <c r="O661" s="78"/>
      <c r="P661" s="78"/>
      <c r="Q661" s="78"/>
      <c r="R661" s="78"/>
      <c r="S661" s="78"/>
      <c r="T661" s="78"/>
      <c r="U661" s="78"/>
      <c r="V661" s="78"/>
      <c r="W661" s="78"/>
      <c r="X661" s="78"/>
    </row>
    <row customHeight="1" ht="30" r="662" spans="1:24">
      <c r="A662" s="78"/>
      <c r="B662" s="78"/>
      <c r="C662" s="78"/>
      <c r="D662" s="78"/>
      <c r="E662" s="78"/>
      <c r="F662" s="78"/>
      <c r="G662" s="78"/>
      <c r="H662" s="78"/>
      <c r="I662" s="78"/>
      <c r="J662" s="78"/>
      <c r="K662" s="78"/>
      <c r="L662" s="78"/>
      <c r="M662" s="78"/>
      <c r="N662" s="78"/>
      <c r="O662" s="78"/>
      <c r="P662" s="78"/>
      <c r="Q662" s="78"/>
      <c r="R662" s="78"/>
      <c r="S662" s="78"/>
      <c r="T662" s="78"/>
      <c r="U662" s="78"/>
      <c r="V662" s="78"/>
      <c r="W662" s="78"/>
      <c r="X662" s="78"/>
    </row>
    <row customHeight="1" ht="30" r="663" spans="1:24">
      <c r="A663" s="78"/>
      <c r="B663" s="78"/>
      <c r="C663" s="78"/>
      <c r="D663" s="78"/>
      <c r="E663" s="78"/>
      <c r="F663" s="78"/>
      <c r="G663" s="78"/>
      <c r="H663" s="78"/>
      <c r="I663" s="78"/>
      <c r="J663" s="78"/>
      <c r="K663" s="78"/>
      <c r="L663" s="78"/>
      <c r="M663" s="78"/>
      <c r="N663" s="78"/>
      <c r="O663" s="78"/>
      <c r="P663" s="78"/>
      <c r="Q663" s="78"/>
      <c r="R663" s="78"/>
      <c r="S663" s="78"/>
      <c r="T663" s="78"/>
      <c r="U663" s="78"/>
      <c r="V663" s="78"/>
      <c r="W663" s="78"/>
      <c r="X663" s="78"/>
    </row>
    <row customHeight="1" ht="30" r="664" spans="1:24">
      <c r="A664" s="78"/>
      <c r="B664" s="78"/>
      <c r="C664" s="78"/>
      <c r="D664" s="78"/>
      <c r="E664" s="78"/>
      <c r="F664" s="78"/>
      <c r="G664" s="78"/>
      <c r="H664" s="78"/>
      <c r="I664" s="78"/>
      <c r="J664" s="78"/>
      <c r="K664" s="78"/>
      <c r="L664" s="78"/>
      <c r="M664" s="78"/>
      <c r="N664" s="78"/>
      <c r="O664" s="78"/>
      <c r="P664" s="78"/>
      <c r="Q664" s="78"/>
      <c r="R664" s="78"/>
      <c r="S664" s="78"/>
      <c r="T664" s="78"/>
      <c r="U664" s="78"/>
      <c r="V664" s="78"/>
      <c r="W664" s="78"/>
      <c r="X664" s="78"/>
    </row>
    <row customHeight="1" ht="30" r="665" spans="1:24">
      <c r="A665" s="78"/>
      <c r="B665" s="78"/>
      <c r="C665" s="78"/>
      <c r="D665" s="78"/>
      <c r="E665" s="78"/>
      <c r="F665" s="78"/>
      <c r="G665" s="78"/>
      <c r="H665" s="78"/>
      <c r="I665" s="78"/>
      <c r="J665" s="78"/>
      <c r="K665" s="78"/>
      <c r="L665" s="78"/>
      <c r="M665" s="78"/>
      <c r="N665" s="78"/>
      <c r="O665" s="78"/>
      <c r="P665" s="78"/>
      <c r="Q665" s="78"/>
      <c r="R665" s="78"/>
      <c r="S665" s="78"/>
      <c r="T665" s="78"/>
      <c r="U665" s="78"/>
      <c r="V665" s="78"/>
      <c r="W665" s="78"/>
      <c r="X665" s="78"/>
    </row>
    <row customHeight="1" ht="30" r="666" spans="1:24">
      <c r="A666" s="78"/>
      <c r="B666" s="78"/>
      <c r="C666" s="78"/>
      <c r="D666" s="78"/>
      <c r="E666" s="78"/>
      <c r="F666" s="78"/>
      <c r="G666" s="78"/>
      <c r="H666" s="78"/>
      <c r="I666" s="78"/>
      <c r="J666" s="78"/>
      <c r="K666" s="78"/>
      <c r="L666" s="78"/>
      <c r="M666" s="78"/>
      <c r="N666" s="78"/>
      <c r="O666" s="78"/>
      <c r="P666" s="78"/>
      <c r="Q666" s="78"/>
      <c r="R666" s="78"/>
      <c r="S666" s="78"/>
      <c r="T666" s="78"/>
      <c r="U666" s="78"/>
      <c r="V666" s="78"/>
      <c r="W666" s="78"/>
      <c r="X666" s="78"/>
    </row>
    <row customHeight="1" ht="30" r="667" spans="1:24">
      <c r="A667" s="78"/>
      <c r="B667" s="78"/>
      <c r="C667" s="78"/>
      <c r="D667" s="78"/>
      <c r="E667" s="78"/>
      <c r="F667" s="78"/>
      <c r="G667" s="78"/>
      <c r="H667" s="78"/>
      <c r="I667" s="78"/>
      <c r="J667" s="78"/>
      <c r="K667" s="78"/>
      <c r="L667" s="78"/>
      <c r="M667" s="78"/>
      <c r="N667" s="78"/>
      <c r="O667" s="78"/>
      <c r="P667" s="78"/>
      <c r="Q667" s="78"/>
      <c r="R667" s="78"/>
      <c r="S667" s="78"/>
      <c r="T667" s="78"/>
      <c r="U667" s="78"/>
      <c r="V667" s="78"/>
      <c r="W667" s="78"/>
      <c r="X667" s="78"/>
    </row>
    <row customHeight="1" ht="30" r="668" spans="1:24">
      <c r="A668" s="78"/>
      <c r="B668" s="78"/>
      <c r="C668" s="78"/>
      <c r="D668" s="78"/>
      <c r="E668" s="78"/>
      <c r="F668" s="78"/>
      <c r="G668" s="78"/>
      <c r="H668" s="78"/>
      <c r="I668" s="78"/>
      <c r="J668" s="78"/>
      <c r="K668" s="78"/>
      <c r="L668" s="78"/>
      <c r="M668" s="78"/>
      <c r="N668" s="78"/>
      <c r="O668" s="78"/>
      <c r="P668" s="78"/>
      <c r="Q668" s="78"/>
      <c r="R668" s="78"/>
      <c r="S668" s="78"/>
      <c r="T668" s="78"/>
      <c r="U668" s="78"/>
      <c r="V668" s="78"/>
      <c r="W668" s="78"/>
      <c r="X668" s="78"/>
    </row>
    <row customHeight="1" ht="30" r="669" spans="1:24">
      <c r="A669" s="78"/>
      <c r="B669" s="78"/>
      <c r="C669" s="78"/>
      <c r="D669" s="78"/>
      <c r="E669" s="78"/>
      <c r="F669" s="78"/>
      <c r="G669" s="78"/>
      <c r="H669" s="78"/>
      <c r="I669" s="78"/>
      <c r="J669" s="78"/>
      <c r="K669" s="78"/>
      <c r="L669" s="78"/>
      <c r="M669" s="78"/>
      <c r="N669" s="78"/>
      <c r="O669" s="78"/>
      <c r="P669" s="78"/>
      <c r="Q669" s="78"/>
      <c r="R669" s="78"/>
      <c r="S669" s="78"/>
      <c r="T669" s="78"/>
      <c r="U669" s="78"/>
      <c r="V669" s="78"/>
      <c r="W669" s="78"/>
      <c r="X669" s="78"/>
    </row>
    <row customHeight="1" ht="30" r="670" spans="1:24">
      <c r="A670" s="78"/>
      <c r="B670" s="78"/>
      <c r="C670" s="78"/>
      <c r="D670" s="78"/>
      <c r="E670" s="78"/>
      <c r="F670" s="78"/>
      <c r="G670" s="78"/>
      <c r="H670" s="78"/>
      <c r="I670" s="78"/>
      <c r="J670" s="78"/>
      <c r="K670" s="78"/>
      <c r="L670" s="78"/>
      <c r="M670" s="78"/>
      <c r="N670" s="78"/>
      <c r="O670" s="78"/>
      <c r="P670" s="78"/>
      <c r="Q670" s="78"/>
      <c r="R670" s="78"/>
      <c r="S670" s="78"/>
      <c r="T670" s="78"/>
      <c r="U670" s="78"/>
      <c r="V670" s="78"/>
      <c r="W670" s="78"/>
      <c r="X670" s="78"/>
    </row>
    <row customHeight="1" ht="30" r="671" spans="1:24">
      <c r="A671" s="78"/>
      <c r="B671" s="78"/>
      <c r="C671" s="78"/>
      <c r="D671" s="78"/>
      <c r="E671" s="78"/>
      <c r="F671" s="78"/>
      <c r="G671" s="78"/>
      <c r="H671" s="78"/>
      <c r="I671" s="78"/>
      <c r="J671" s="78"/>
      <c r="K671" s="78"/>
      <c r="L671" s="78"/>
      <c r="M671" s="78"/>
      <c r="N671" s="78"/>
      <c r="O671" s="78"/>
      <c r="P671" s="78"/>
      <c r="Q671" s="78"/>
      <c r="R671" s="78"/>
      <c r="S671" s="78"/>
      <c r="T671" s="78"/>
      <c r="U671" s="78"/>
      <c r="V671" s="78"/>
      <c r="W671" s="78"/>
      <c r="X671" s="78"/>
    </row>
    <row customHeight="1" ht="30" r="672" spans="1:24">
      <c r="A672" s="78"/>
      <c r="B672" s="78"/>
      <c r="C672" s="78"/>
      <c r="D672" s="78"/>
      <c r="E672" s="78"/>
      <c r="F672" s="78"/>
      <c r="G672" s="78"/>
      <c r="H672" s="78"/>
      <c r="I672" s="78"/>
      <c r="J672" s="78"/>
      <c r="K672" s="78"/>
      <c r="L672" s="78"/>
      <c r="M672" s="78"/>
      <c r="N672" s="78"/>
      <c r="O672" s="78"/>
      <c r="P672" s="78"/>
      <c r="Q672" s="78"/>
      <c r="R672" s="78"/>
      <c r="S672" s="78"/>
      <c r="T672" s="78"/>
      <c r="U672" s="78"/>
      <c r="V672" s="78"/>
      <c r="W672" s="78"/>
      <c r="X672" s="78"/>
    </row>
    <row customHeight="1" ht="30" r="673" spans="1:24">
      <c r="A673" s="78"/>
      <c r="B673" s="78"/>
      <c r="C673" s="78"/>
      <c r="D673" s="78"/>
      <c r="E673" s="78"/>
      <c r="F673" s="78"/>
      <c r="G673" s="78"/>
      <c r="H673" s="78"/>
      <c r="I673" s="78"/>
      <c r="J673" s="78"/>
      <c r="K673" s="78"/>
      <c r="L673" s="78"/>
      <c r="M673" s="78"/>
      <c r="N673" s="78"/>
      <c r="O673" s="78"/>
      <c r="P673" s="78"/>
      <c r="Q673" s="78"/>
      <c r="R673" s="78"/>
      <c r="S673" s="78"/>
      <c r="T673" s="78"/>
      <c r="U673" s="78"/>
      <c r="V673" s="78"/>
      <c r="W673" s="78"/>
      <c r="X673" s="78"/>
    </row>
    <row customHeight="1" ht="30" r="674" spans="1:24">
      <c r="A674" s="78"/>
      <c r="B674" s="78"/>
      <c r="C674" s="78"/>
      <c r="D674" s="78"/>
      <c r="E674" s="78"/>
      <c r="F674" s="78"/>
      <c r="G674" s="78"/>
      <c r="H674" s="78"/>
      <c r="I674" s="78"/>
      <c r="J674" s="78"/>
      <c r="K674" s="78"/>
      <c r="L674" s="78"/>
      <c r="M674" s="78"/>
      <c r="N674" s="78"/>
      <c r="O674" s="78"/>
      <c r="P674" s="78"/>
      <c r="Q674" s="78"/>
      <c r="R674" s="78"/>
      <c r="S674" s="78"/>
      <c r="T674" s="78"/>
      <c r="U674" s="78"/>
      <c r="V674" s="78"/>
      <c r="W674" s="78"/>
      <c r="X674" s="78"/>
    </row>
    <row customHeight="1" ht="30" r="675" spans="1:24">
      <c r="A675" s="78"/>
      <c r="B675" s="78"/>
      <c r="C675" s="78"/>
      <c r="D675" s="78"/>
      <c r="E675" s="78"/>
      <c r="F675" s="78"/>
      <c r="G675" s="78"/>
      <c r="H675" s="78"/>
      <c r="I675" s="78"/>
      <c r="J675" s="78"/>
      <c r="K675" s="78"/>
      <c r="L675" s="78"/>
      <c r="M675" s="78"/>
      <c r="N675" s="78"/>
      <c r="O675" s="78"/>
      <c r="P675" s="78"/>
      <c r="Q675" s="78"/>
      <c r="R675" s="78"/>
      <c r="S675" s="78"/>
      <c r="T675" s="78"/>
      <c r="U675" s="78"/>
      <c r="V675" s="78"/>
      <c r="W675" s="78"/>
      <c r="X675" s="78"/>
    </row>
    <row customHeight="1" ht="30" r="676" spans="1:24">
      <c r="A676" s="78"/>
      <c r="B676" s="78"/>
      <c r="C676" s="78"/>
      <c r="D676" s="78"/>
      <c r="E676" s="78"/>
      <c r="F676" s="78"/>
      <c r="G676" s="78"/>
      <c r="H676" s="78"/>
      <c r="I676" s="78"/>
      <c r="J676" s="78"/>
      <c r="K676" s="78"/>
      <c r="L676" s="78"/>
      <c r="M676" s="78"/>
      <c r="N676" s="78"/>
      <c r="O676" s="78"/>
      <c r="P676" s="78"/>
      <c r="Q676" s="78"/>
      <c r="R676" s="78"/>
      <c r="S676" s="78"/>
      <c r="T676" s="78"/>
      <c r="U676" s="78"/>
      <c r="V676" s="78"/>
      <c r="W676" s="78"/>
      <c r="X676" s="78"/>
    </row>
    <row customHeight="1" ht="30" r="677" spans="1:24">
      <c r="A677" s="78"/>
      <c r="B677" s="78"/>
      <c r="C677" s="78"/>
      <c r="D677" s="78"/>
      <c r="E677" s="78"/>
      <c r="F677" s="78"/>
      <c r="G677" s="78"/>
      <c r="H677" s="78"/>
      <c r="I677" s="78"/>
      <c r="J677" s="78"/>
      <c r="K677" s="78"/>
      <c r="L677" s="78"/>
      <c r="M677" s="78"/>
      <c r="N677" s="78"/>
      <c r="O677" s="78"/>
      <c r="P677" s="78"/>
      <c r="Q677" s="78"/>
      <c r="R677" s="78"/>
      <c r="S677" s="78"/>
      <c r="T677" s="78"/>
      <c r="U677" s="78"/>
      <c r="V677" s="78"/>
      <c r="W677" s="78"/>
      <c r="X677" s="78"/>
    </row>
    <row customHeight="1" ht="30" r="678" spans="1:24">
      <c r="A678" s="78"/>
      <c r="B678" s="78"/>
      <c r="C678" s="78"/>
      <c r="D678" s="78"/>
      <c r="E678" s="78"/>
      <c r="F678" s="78"/>
      <c r="G678" s="78"/>
      <c r="H678" s="78"/>
      <c r="I678" s="78"/>
      <c r="J678" s="78"/>
      <c r="K678" s="78"/>
      <c r="L678" s="78"/>
      <c r="M678" s="78"/>
      <c r="N678" s="78"/>
      <c r="O678" s="78"/>
      <c r="P678" s="78"/>
      <c r="Q678" s="78"/>
      <c r="R678" s="78"/>
      <c r="S678" s="78"/>
      <c r="T678" s="78"/>
      <c r="U678" s="78"/>
      <c r="V678" s="78"/>
      <c r="W678" s="78"/>
      <c r="X678" s="78"/>
    </row>
    <row customHeight="1" ht="30" r="679" spans="1:24">
      <c r="A679" s="78"/>
      <c r="B679" s="78"/>
      <c r="C679" s="78"/>
      <c r="D679" s="78"/>
      <c r="E679" s="78"/>
      <c r="F679" s="78"/>
      <c r="G679" s="78"/>
      <c r="H679" s="78"/>
      <c r="I679" s="78"/>
      <c r="J679" s="78"/>
      <c r="K679" s="78"/>
      <c r="L679" s="78"/>
      <c r="M679" s="78"/>
      <c r="N679" s="78"/>
      <c r="O679" s="78"/>
      <c r="P679" s="78"/>
      <c r="Q679" s="78"/>
      <c r="R679" s="78"/>
      <c r="S679" s="78"/>
      <c r="T679" s="78"/>
      <c r="U679" s="78"/>
      <c r="V679" s="78"/>
      <c r="W679" s="78"/>
      <c r="X679" s="78"/>
    </row>
    <row customHeight="1" ht="30" r="680" spans="1:24">
      <c r="A680" s="78"/>
      <c r="B680" s="78"/>
      <c r="C680" s="78"/>
      <c r="D680" s="78"/>
      <c r="E680" s="78"/>
      <c r="F680" s="78"/>
      <c r="G680" s="78"/>
      <c r="H680" s="78"/>
      <c r="I680" s="78"/>
      <c r="J680" s="78"/>
      <c r="K680" s="78"/>
      <c r="L680" s="78"/>
      <c r="M680" s="78"/>
      <c r="N680" s="78"/>
      <c r="O680" s="78"/>
      <c r="P680" s="78"/>
      <c r="Q680" s="78"/>
      <c r="R680" s="78"/>
      <c r="S680" s="78"/>
      <c r="T680" s="78"/>
      <c r="U680" s="78"/>
      <c r="V680" s="78"/>
      <c r="W680" s="78"/>
      <c r="X680" s="78"/>
    </row>
    <row customHeight="1" ht="30" r="681" spans="1:24">
      <c r="A681" s="78"/>
      <c r="B681" s="78"/>
      <c r="C681" s="78"/>
      <c r="D681" s="78"/>
      <c r="E681" s="78"/>
      <c r="F681" s="78"/>
      <c r="G681" s="78"/>
      <c r="H681" s="78"/>
      <c r="I681" s="78"/>
      <c r="J681" s="78"/>
      <c r="K681" s="78"/>
      <c r="L681" s="78"/>
      <c r="M681" s="78"/>
      <c r="N681" s="78"/>
      <c r="O681" s="78"/>
      <c r="P681" s="78"/>
      <c r="Q681" s="78"/>
      <c r="R681" s="78"/>
      <c r="S681" s="78"/>
      <c r="T681" s="78"/>
      <c r="U681" s="78"/>
      <c r="V681" s="78"/>
      <c r="W681" s="78"/>
      <c r="X681" s="78"/>
    </row>
    <row customHeight="1" ht="30" r="682" spans="1:24">
      <c r="A682" s="78"/>
      <c r="B682" s="78"/>
      <c r="C682" s="78"/>
      <c r="D682" s="78"/>
      <c r="E682" s="78"/>
      <c r="F682" s="78"/>
      <c r="G682" s="78"/>
      <c r="H682" s="78"/>
      <c r="I682" s="78"/>
      <c r="J682" s="78"/>
      <c r="K682" s="78"/>
      <c r="L682" s="78"/>
      <c r="M682" s="78"/>
      <c r="N682" s="78"/>
      <c r="O682" s="78"/>
      <c r="P682" s="78"/>
      <c r="Q682" s="78"/>
      <c r="R682" s="78"/>
      <c r="S682" s="78"/>
      <c r="T682" s="78"/>
      <c r="U682" s="78"/>
      <c r="V682" s="78"/>
      <c r="W682" s="78"/>
      <c r="X682" s="78"/>
    </row>
    <row customHeight="1" ht="30" r="683" spans="1:24">
      <c r="A683" s="78"/>
      <c r="B683" s="78"/>
      <c r="C683" s="78"/>
      <c r="D683" s="78"/>
      <c r="E683" s="78"/>
      <c r="F683" s="78"/>
      <c r="G683" s="78"/>
      <c r="H683" s="78"/>
      <c r="I683" s="78"/>
      <c r="J683" s="78"/>
      <c r="K683" s="78"/>
      <c r="L683" s="78"/>
      <c r="M683" s="78"/>
      <c r="N683" s="78"/>
      <c r="O683" s="78"/>
      <c r="P683" s="78"/>
      <c r="Q683" s="78"/>
      <c r="R683" s="78"/>
      <c r="S683" s="78"/>
      <c r="T683" s="78"/>
      <c r="U683" s="78"/>
      <c r="V683" s="78"/>
      <c r="W683" s="78"/>
      <c r="X683" s="78"/>
    </row>
    <row customHeight="1" ht="30" r="684" spans="1:24">
      <c r="A684" s="78"/>
      <c r="B684" s="78"/>
      <c r="C684" s="78"/>
      <c r="D684" s="78"/>
      <c r="E684" s="78"/>
      <c r="F684" s="78"/>
      <c r="G684" s="78"/>
      <c r="H684" s="78"/>
      <c r="I684" s="78"/>
      <c r="J684" s="78"/>
      <c r="K684" s="78"/>
      <c r="L684" s="78"/>
      <c r="M684" s="78"/>
      <c r="N684" s="78"/>
      <c r="O684" s="78"/>
      <c r="P684" s="78"/>
      <c r="Q684" s="78"/>
      <c r="R684" s="78"/>
      <c r="S684" s="78"/>
      <c r="T684" s="78"/>
      <c r="U684" s="78"/>
      <c r="V684" s="78"/>
      <c r="W684" s="78"/>
      <c r="X684" s="78"/>
    </row>
    <row customHeight="1" ht="30" r="685" spans="1:24">
      <c r="A685" s="78"/>
      <c r="B685" s="78"/>
      <c r="C685" s="78"/>
      <c r="D685" s="78"/>
      <c r="E685" s="78"/>
      <c r="F685" s="78"/>
      <c r="G685" s="78"/>
      <c r="H685" s="78"/>
      <c r="I685" s="78"/>
      <c r="J685" s="78"/>
      <c r="K685" s="78"/>
      <c r="L685" s="78"/>
      <c r="M685" s="78"/>
      <c r="N685" s="78"/>
      <c r="O685" s="78"/>
      <c r="P685" s="78"/>
      <c r="Q685" s="78"/>
      <c r="R685" s="78"/>
      <c r="S685" s="78"/>
      <c r="T685" s="78"/>
      <c r="U685" s="78"/>
      <c r="V685" s="78"/>
      <c r="W685" s="78"/>
      <c r="X685" s="78"/>
    </row>
    <row customHeight="1" ht="30" r="686" spans="1:24">
      <c r="A686" s="78"/>
      <c r="B686" s="78"/>
      <c r="C686" s="78"/>
      <c r="D686" s="78"/>
      <c r="E686" s="78"/>
      <c r="F686" s="78"/>
      <c r="G686" s="78"/>
      <c r="H686" s="78"/>
      <c r="I686" s="78"/>
      <c r="J686" s="78"/>
      <c r="K686" s="78"/>
      <c r="L686" s="78"/>
      <c r="M686" s="78"/>
      <c r="N686" s="78"/>
      <c r="O686" s="78"/>
      <c r="P686" s="78"/>
      <c r="Q686" s="78"/>
      <c r="R686" s="78"/>
      <c r="S686" s="78"/>
      <c r="T686" s="78"/>
      <c r="U686" s="78"/>
      <c r="V686" s="78"/>
      <c r="W686" s="78"/>
      <c r="X686" s="78"/>
    </row>
    <row customHeight="1" ht="30" r="687" spans="1:24">
      <c r="A687" s="78"/>
      <c r="B687" s="78"/>
      <c r="C687" s="78"/>
      <c r="D687" s="78"/>
      <c r="E687" s="78"/>
      <c r="F687" s="78"/>
      <c r="G687" s="78"/>
      <c r="H687" s="78"/>
      <c r="I687" s="78"/>
      <c r="J687" s="78"/>
      <c r="K687" s="78"/>
      <c r="L687" s="78"/>
      <c r="M687" s="78"/>
      <c r="N687" s="78"/>
      <c r="O687" s="78"/>
      <c r="P687" s="78"/>
      <c r="Q687" s="78"/>
      <c r="R687" s="78"/>
      <c r="S687" s="78"/>
      <c r="T687" s="78"/>
      <c r="U687" s="78"/>
      <c r="V687" s="78"/>
      <c r="W687" s="78"/>
      <c r="X687" s="78"/>
    </row>
    <row customHeight="1" ht="30" r="688" spans="1:24">
      <c r="A688" s="78"/>
      <c r="B688" s="78"/>
      <c r="C688" s="78"/>
      <c r="D688" s="78"/>
      <c r="E688" s="78"/>
      <c r="F688" s="78"/>
      <c r="G688" s="78"/>
      <c r="H688" s="78"/>
      <c r="I688" s="78"/>
      <c r="J688" s="78"/>
      <c r="K688" s="78"/>
      <c r="L688" s="78"/>
      <c r="M688" s="78"/>
      <c r="N688" s="78"/>
      <c r="O688" s="78"/>
      <c r="P688" s="78"/>
      <c r="Q688" s="78"/>
      <c r="R688" s="78"/>
      <c r="S688" s="78"/>
      <c r="T688" s="78"/>
      <c r="U688" s="78"/>
      <c r="V688" s="78"/>
      <c r="W688" s="78"/>
      <c r="X688" s="78"/>
    </row>
    <row customHeight="1" ht="30" r="689" spans="1:24">
      <c r="A689" s="78"/>
      <c r="B689" s="78"/>
      <c r="C689" s="78"/>
      <c r="D689" s="78"/>
      <c r="E689" s="78"/>
      <c r="F689" s="78"/>
      <c r="G689" s="78"/>
      <c r="H689" s="78"/>
      <c r="I689" s="78"/>
      <c r="J689" s="78"/>
      <c r="K689" s="78"/>
      <c r="L689" s="78"/>
      <c r="M689" s="78"/>
      <c r="N689" s="78"/>
      <c r="O689" s="78"/>
      <c r="P689" s="78"/>
      <c r="Q689" s="78"/>
      <c r="R689" s="78"/>
      <c r="S689" s="78"/>
      <c r="T689" s="78"/>
      <c r="U689" s="78"/>
      <c r="V689" s="78"/>
      <c r="W689" s="78"/>
      <c r="X689" s="78"/>
    </row>
    <row customHeight="1" ht="30" r="690" spans="1:24">
      <c r="A690" s="78"/>
      <c r="B690" s="78"/>
      <c r="C690" s="78"/>
      <c r="D690" s="78"/>
      <c r="E690" s="78"/>
      <c r="F690" s="78"/>
      <c r="G690" s="78"/>
      <c r="H690" s="78"/>
      <c r="I690" s="78"/>
      <c r="J690" s="78"/>
      <c r="K690" s="78"/>
      <c r="L690" s="78"/>
      <c r="M690" s="78"/>
      <c r="N690" s="78"/>
      <c r="O690" s="78"/>
      <c r="P690" s="78"/>
      <c r="Q690" s="78"/>
      <c r="R690" s="78"/>
      <c r="S690" s="78"/>
      <c r="T690" s="78"/>
      <c r="U690" s="78"/>
      <c r="V690" s="78"/>
      <c r="W690" s="78"/>
      <c r="X690" s="78"/>
    </row>
    <row customHeight="1" ht="30" r="691" spans="1:24">
      <c r="A691" s="78"/>
      <c r="B691" s="78"/>
      <c r="C691" s="78"/>
      <c r="D691" s="78"/>
      <c r="E691" s="78"/>
      <c r="F691" s="78"/>
      <c r="G691" s="78"/>
      <c r="H691" s="78"/>
      <c r="I691" s="78"/>
      <c r="J691" s="78"/>
      <c r="K691" s="78"/>
      <c r="L691" s="78"/>
      <c r="M691" s="78"/>
      <c r="N691" s="78"/>
      <c r="O691" s="78"/>
      <c r="P691" s="78"/>
      <c r="Q691" s="78"/>
      <c r="R691" s="78"/>
      <c r="S691" s="78"/>
      <c r="T691" s="78"/>
      <c r="U691" s="78"/>
      <c r="V691" s="78"/>
      <c r="W691" s="78"/>
      <c r="X691" s="78"/>
    </row>
    <row customHeight="1" ht="30" r="692" spans="1:24">
      <c r="A692" s="78"/>
      <c r="B692" s="78"/>
      <c r="C692" s="78"/>
      <c r="D692" s="78"/>
      <c r="E692" s="78"/>
      <c r="F692" s="78"/>
      <c r="G692" s="78"/>
      <c r="H692" s="78"/>
      <c r="I692" s="78"/>
      <c r="J692" s="78"/>
      <c r="K692" s="78"/>
      <c r="L692" s="78"/>
      <c r="M692" s="78"/>
      <c r="N692" s="78"/>
      <c r="O692" s="78"/>
      <c r="P692" s="78"/>
      <c r="Q692" s="78"/>
      <c r="R692" s="78"/>
      <c r="S692" s="78"/>
      <c r="T692" s="78"/>
      <c r="U692" s="78"/>
      <c r="V692" s="78"/>
      <c r="W692" s="78"/>
      <c r="X692" s="78"/>
    </row>
    <row customHeight="1" ht="30" r="693" spans="1:24">
      <c r="A693" s="78"/>
      <c r="B693" s="78"/>
      <c r="C693" s="78"/>
      <c r="D693" s="78"/>
      <c r="E693" s="78"/>
      <c r="F693" s="78"/>
      <c r="G693" s="78"/>
      <c r="H693" s="78"/>
      <c r="I693" s="78"/>
      <c r="J693" s="78"/>
      <c r="K693" s="78"/>
      <c r="L693" s="78"/>
      <c r="M693" s="78"/>
      <c r="N693" s="78"/>
      <c r="O693" s="78"/>
      <c r="P693" s="78"/>
      <c r="Q693" s="78"/>
      <c r="R693" s="78"/>
      <c r="S693" s="78"/>
      <c r="T693" s="78"/>
      <c r="U693" s="78"/>
      <c r="V693" s="78"/>
      <c r="W693" s="78"/>
      <c r="X693" s="78"/>
    </row>
    <row customHeight="1" ht="30" r="694" spans="1:24">
      <c r="A694" s="78"/>
      <c r="B694" s="78"/>
      <c r="C694" s="78"/>
      <c r="D694" s="78"/>
      <c r="E694" s="78"/>
      <c r="F694" s="78"/>
      <c r="G694" s="78"/>
      <c r="H694" s="78"/>
      <c r="I694" s="78"/>
      <c r="J694" s="78"/>
      <c r="K694" s="78"/>
      <c r="L694" s="78"/>
      <c r="M694" s="78"/>
      <c r="N694" s="78"/>
      <c r="O694" s="78"/>
      <c r="P694" s="78"/>
      <c r="Q694" s="78"/>
      <c r="R694" s="78"/>
      <c r="S694" s="78"/>
      <c r="T694" s="78"/>
      <c r="U694" s="78"/>
      <c r="V694" s="78"/>
      <c r="W694" s="78"/>
      <c r="X694" s="78"/>
    </row>
    <row customHeight="1" ht="30" r="695" spans="1:24">
      <c r="A695" s="78"/>
      <c r="B695" s="78"/>
      <c r="C695" s="78"/>
      <c r="D695" s="78"/>
      <c r="E695" s="78"/>
      <c r="F695" s="78"/>
      <c r="G695" s="78"/>
      <c r="H695" s="78"/>
      <c r="I695" s="78"/>
      <c r="J695" s="78"/>
      <c r="K695" s="78"/>
      <c r="L695" s="78"/>
      <c r="M695" s="78"/>
      <c r="N695" s="78"/>
      <c r="O695" s="78"/>
      <c r="P695" s="78"/>
      <c r="Q695" s="78"/>
      <c r="R695" s="78"/>
      <c r="S695" s="78"/>
      <c r="T695" s="78"/>
      <c r="U695" s="78"/>
      <c r="V695" s="78"/>
      <c r="W695" s="78"/>
      <c r="X695" s="78"/>
    </row>
    <row customHeight="1" ht="30" r="696" spans="1:24">
      <c r="A696" s="78"/>
      <c r="B696" s="78"/>
      <c r="C696" s="78"/>
      <c r="D696" s="78"/>
      <c r="E696" s="78"/>
      <c r="F696" s="78"/>
      <c r="G696" s="78"/>
      <c r="H696" s="78"/>
      <c r="I696" s="78"/>
      <c r="J696" s="78"/>
      <c r="K696" s="78"/>
      <c r="L696" s="78"/>
      <c r="M696" s="78"/>
      <c r="N696" s="78"/>
      <c r="O696" s="78"/>
      <c r="P696" s="78"/>
      <c r="Q696" s="78"/>
      <c r="R696" s="78"/>
      <c r="S696" s="78"/>
      <c r="T696" s="78"/>
      <c r="U696" s="78"/>
      <c r="V696" s="78"/>
      <c r="W696" s="78"/>
      <c r="X696" s="78"/>
    </row>
    <row customHeight="1" ht="30" r="697" spans="1:24">
      <c r="A697" s="78"/>
      <c r="B697" s="78"/>
      <c r="C697" s="78"/>
      <c r="D697" s="78"/>
      <c r="E697" s="78"/>
      <c r="F697" s="78"/>
      <c r="G697" s="78"/>
      <c r="H697" s="78"/>
      <c r="I697" s="78"/>
      <c r="J697" s="78"/>
      <c r="K697" s="78"/>
      <c r="L697" s="78"/>
      <c r="M697" s="78"/>
      <c r="N697" s="78"/>
      <c r="O697" s="78"/>
      <c r="P697" s="78"/>
      <c r="Q697" s="78"/>
      <c r="R697" s="78"/>
      <c r="S697" s="78"/>
      <c r="T697" s="78"/>
      <c r="U697" s="78"/>
      <c r="V697" s="78"/>
      <c r="W697" s="78"/>
      <c r="X697" s="78"/>
    </row>
    <row customHeight="1" ht="30" r="698" spans="1:24">
      <c r="A698" s="78"/>
      <c r="B698" s="78"/>
      <c r="C698" s="78"/>
      <c r="D698" s="78"/>
      <c r="E698" s="78"/>
      <c r="F698" s="78"/>
      <c r="G698" s="78"/>
      <c r="H698" s="78"/>
      <c r="I698" s="78"/>
      <c r="J698" s="78"/>
      <c r="K698" s="78"/>
      <c r="L698" s="78"/>
      <c r="M698" s="78"/>
      <c r="N698" s="78"/>
      <c r="O698" s="78"/>
      <c r="P698" s="78"/>
      <c r="Q698" s="78"/>
      <c r="R698" s="78"/>
      <c r="S698" s="78"/>
      <c r="T698" s="78"/>
      <c r="U698" s="78"/>
      <c r="V698" s="78"/>
      <c r="W698" s="78"/>
      <c r="X698" s="78"/>
    </row>
    <row customHeight="1" ht="30" r="699" spans="1:24">
      <c r="A699" s="78"/>
      <c r="B699" s="78"/>
      <c r="C699" s="78"/>
      <c r="D699" s="78"/>
      <c r="E699" s="78"/>
      <c r="F699" s="78"/>
      <c r="G699" s="78"/>
      <c r="H699" s="78"/>
      <c r="I699" s="78"/>
      <c r="J699" s="78"/>
      <c r="K699" s="78"/>
      <c r="L699" s="78"/>
      <c r="M699" s="78"/>
      <c r="N699" s="78"/>
      <c r="O699" s="78"/>
      <c r="P699" s="78"/>
      <c r="Q699" s="78"/>
      <c r="R699" s="78"/>
      <c r="S699" s="78"/>
      <c r="T699" s="78"/>
      <c r="U699" s="78"/>
      <c r="V699" s="78"/>
      <c r="W699" s="78"/>
      <c r="X699" s="78"/>
    </row>
    <row customHeight="1" ht="30" r="700" spans="1:24">
      <c r="A700" s="78"/>
      <c r="B700" s="78"/>
      <c r="C700" s="78"/>
      <c r="D700" s="78"/>
      <c r="E700" s="78"/>
      <c r="F700" s="78"/>
      <c r="G700" s="78"/>
      <c r="H700" s="78"/>
      <c r="I700" s="78"/>
      <c r="J700" s="78"/>
      <c r="K700" s="78"/>
      <c r="L700" s="78"/>
      <c r="M700" s="78"/>
      <c r="N700" s="78"/>
      <c r="O700" s="78"/>
      <c r="P700" s="78"/>
      <c r="Q700" s="78"/>
      <c r="R700" s="78"/>
      <c r="S700" s="78"/>
      <c r="T700" s="78"/>
      <c r="U700" s="78"/>
      <c r="V700" s="78"/>
      <c r="W700" s="78"/>
      <c r="X700" s="78"/>
    </row>
    <row customHeight="1" ht="30" r="701" spans="1:24">
      <c r="A701" s="78"/>
      <c r="B701" s="78"/>
      <c r="C701" s="78"/>
      <c r="D701" s="78"/>
      <c r="E701" s="78"/>
      <c r="F701" s="78"/>
      <c r="G701" s="78"/>
      <c r="H701" s="78"/>
      <c r="I701" s="78"/>
      <c r="J701" s="78"/>
      <c r="K701" s="78"/>
      <c r="L701" s="78"/>
      <c r="M701" s="78"/>
      <c r="N701" s="78"/>
      <c r="O701" s="78"/>
      <c r="P701" s="78"/>
      <c r="Q701" s="78"/>
      <c r="R701" s="78"/>
      <c r="S701" s="78"/>
      <c r="T701" s="78"/>
      <c r="U701" s="78"/>
      <c r="V701" s="78"/>
      <c r="W701" s="78"/>
      <c r="X701" s="78"/>
    </row>
    <row customHeight="1" ht="30" r="702" spans="1:24">
      <c r="A702" s="78"/>
      <c r="B702" s="78"/>
      <c r="C702" s="78"/>
      <c r="D702" s="78"/>
      <c r="E702" s="78"/>
      <c r="F702" s="78"/>
      <c r="G702" s="78"/>
      <c r="H702" s="78"/>
      <c r="I702" s="78"/>
      <c r="J702" s="78"/>
      <c r="K702" s="78"/>
      <c r="L702" s="78"/>
      <c r="M702" s="78"/>
      <c r="N702" s="78"/>
      <c r="O702" s="78"/>
      <c r="P702" s="78"/>
      <c r="Q702" s="78"/>
      <c r="R702" s="78"/>
      <c r="S702" s="78"/>
      <c r="T702" s="78"/>
      <c r="U702" s="78"/>
      <c r="V702" s="78"/>
      <c r="W702" s="78"/>
      <c r="X702" s="78"/>
    </row>
    <row customHeight="1" ht="30" r="703" spans="1:24">
      <c r="A703" s="78"/>
      <c r="B703" s="78"/>
      <c r="C703" s="78"/>
      <c r="D703" s="78"/>
      <c r="E703" s="78"/>
      <c r="F703" s="78"/>
      <c r="G703" s="78"/>
      <c r="H703" s="78"/>
      <c r="I703" s="78"/>
      <c r="J703" s="78"/>
      <c r="K703" s="78"/>
      <c r="L703" s="78"/>
      <c r="M703" s="78"/>
      <c r="N703" s="78"/>
      <c r="O703" s="78"/>
      <c r="P703" s="78"/>
      <c r="Q703" s="78"/>
      <c r="R703" s="78"/>
      <c r="S703" s="78"/>
      <c r="T703" s="78"/>
      <c r="U703" s="78"/>
      <c r="V703" s="78"/>
      <c r="W703" s="78"/>
      <c r="X703" s="78"/>
    </row>
    <row customHeight="1" ht="30" r="704" spans="1:24">
      <c r="A704" s="78"/>
      <c r="B704" s="78"/>
      <c r="C704" s="78"/>
      <c r="D704" s="78"/>
      <c r="E704" s="78"/>
      <c r="F704" s="78"/>
      <c r="G704" s="78"/>
      <c r="H704" s="78"/>
      <c r="I704" s="78"/>
      <c r="J704" s="78"/>
      <c r="K704" s="78"/>
      <c r="L704" s="78"/>
      <c r="M704" s="78"/>
      <c r="N704" s="78"/>
      <c r="O704" s="78"/>
      <c r="P704" s="78"/>
      <c r="Q704" s="78"/>
      <c r="R704" s="78"/>
      <c r="S704" s="78"/>
      <c r="T704" s="78"/>
      <c r="U704" s="78"/>
      <c r="V704" s="78"/>
      <c r="W704" s="78"/>
      <c r="X704" s="78"/>
    </row>
    <row customHeight="1" ht="30" r="705" spans="1:24">
      <c r="A705" s="78"/>
      <c r="B705" s="78"/>
      <c r="C705" s="78"/>
      <c r="D705" s="78"/>
      <c r="E705" s="78"/>
      <c r="F705" s="78"/>
      <c r="G705" s="78"/>
      <c r="H705" s="78"/>
      <c r="I705" s="78"/>
      <c r="J705" s="78"/>
      <c r="K705" s="78"/>
      <c r="L705" s="78"/>
      <c r="M705" s="78"/>
      <c r="N705" s="78"/>
      <c r="O705" s="78"/>
      <c r="P705" s="78"/>
      <c r="Q705" s="78"/>
      <c r="R705" s="78"/>
      <c r="S705" s="78"/>
      <c r="T705" s="78"/>
      <c r="U705" s="78"/>
      <c r="V705" s="78"/>
      <c r="W705" s="78"/>
      <c r="X705" s="78"/>
    </row>
    <row customHeight="1" ht="30" r="706" spans="1:24">
      <c r="A706" s="78"/>
      <c r="B706" s="78"/>
      <c r="C706" s="78"/>
      <c r="D706" s="78"/>
      <c r="E706" s="78"/>
      <c r="F706" s="78"/>
      <c r="G706" s="78"/>
      <c r="H706" s="78"/>
      <c r="I706" s="78"/>
      <c r="J706" s="78"/>
      <c r="K706" s="78"/>
      <c r="L706" s="78"/>
      <c r="M706" s="78"/>
      <c r="N706" s="78"/>
      <c r="O706" s="78"/>
      <c r="P706" s="78"/>
      <c r="Q706" s="78"/>
      <c r="R706" s="78"/>
      <c r="S706" s="78"/>
      <c r="T706" s="78"/>
      <c r="U706" s="78"/>
      <c r="V706" s="78"/>
      <c r="W706" s="78"/>
      <c r="X706" s="78"/>
    </row>
    <row customHeight="1" ht="30" r="707" spans="1:24">
      <c r="A707" s="78"/>
      <c r="B707" s="78"/>
      <c r="C707" s="78"/>
      <c r="D707" s="78"/>
      <c r="E707" s="78"/>
      <c r="F707" s="78"/>
      <c r="G707" s="78"/>
      <c r="H707" s="78"/>
      <c r="I707" s="78"/>
      <c r="J707" s="78"/>
      <c r="K707" s="78"/>
      <c r="L707" s="78"/>
      <c r="M707" s="78"/>
      <c r="N707" s="78"/>
      <c r="O707" s="78"/>
      <c r="P707" s="78"/>
      <c r="Q707" s="78"/>
      <c r="R707" s="78"/>
      <c r="S707" s="78"/>
      <c r="T707" s="78"/>
      <c r="U707" s="78"/>
      <c r="V707" s="78"/>
      <c r="W707" s="78"/>
      <c r="X707" s="78"/>
    </row>
    <row customHeight="1" ht="30" r="708" spans="1:24">
      <c r="A708" s="78"/>
      <c r="B708" s="78"/>
      <c r="C708" s="78"/>
      <c r="D708" s="78"/>
      <c r="E708" s="78"/>
      <c r="F708" s="78"/>
      <c r="G708" s="78"/>
      <c r="H708" s="78"/>
      <c r="I708" s="78"/>
      <c r="J708" s="78"/>
      <c r="K708" s="78"/>
      <c r="L708" s="78"/>
      <c r="M708" s="78"/>
      <c r="N708" s="78"/>
      <c r="O708" s="78"/>
      <c r="P708" s="78"/>
      <c r="Q708" s="78"/>
      <c r="R708" s="78"/>
      <c r="S708" s="78"/>
      <c r="T708" s="78"/>
      <c r="U708" s="78"/>
      <c r="V708" s="78"/>
      <c r="W708" s="78"/>
      <c r="X708" s="78"/>
    </row>
    <row customHeight="1" ht="30" r="709" spans="1:24">
      <c r="A709" s="78"/>
      <c r="B709" s="78"/>
      <c r="C709" s="78"/>
      <c r="D709" s="78"/>
      <c r="E709" s="78"/>
      <c r="F709" s="78"/>
      <c r="G709" s="78"/>
      <c r="H709" s="78"/>
      <c r="I709" s="78"/>
      <c r="J709" s="78"/>
      <c r="K709" s="78"/>
      <c r="L709" s="78"/>
      <c r="M709" s="78"/>
      <c r="N709" s="78"/>
      <c r="O709" s="78"/>
      <c r="P709" s="78"/>
      <c r="Q709" s="78"/>
      <c r="R709" s="78"/>
      <c r="S709" s="78"/>
      <c r="T709" s="78"/>
      <c r="U709" s="78"/>
      <c r="V709" s="78"/>
      <c r="W709" s="78"/>
      <c r="X709" s="78"/>
    </row>
    <row customHeight="1" ht="30" r="710" spans="1:24">
      <c r="A710" s="78"/>
      <c r="B710" s="78"/>
      <c r="C710" s="78"/>
      <c r="D710" s="78"/>
      <c r="E710" s="78"/>
      <c r="F710" s="78"/>
      <c r="G710" s="78"/>
      <c r="H710" s="78"/>
      <c r="I710" s="78"/>
      <c r="J710" s="78"/>
      <c r="K710" s="78"/>
      <c r="L710" s="78"/>
      <c r="M710" s="78"/>
      <c r="N710" s="78"/>
      <c r="O710" s="78"/>
      <c r="P710" s="78"/>
      <c r="Q710" s="78"/>
      <c r="R710" s="78"/>
      <c r="S710" s="78"/>
      <c r="T710" s="78"/>
      <c r="U710" s="78"/>
      <c r="V710" s="78"/>
      <c r="W710" s="78"/>
      <c r="X710" s="78"/>
    </row>
    <row customHeight="1" ht="30" r="711" spans="1:24">
      <c r="A711" s="78"/>
      <c r="B711" s="78"/>
      <c r="C711" s="78"/>
      <c r="D711" s="78"/>
      <c r="E711" s="78"/>
      <c r="F711" s="78"/>
      <c r="G711" s="78"/>
      <c r="H711" s="78"/>
      <c r="I711" s="78"/>
      <c r="J711" s="78"/>
      <c r="K711" s="78"/>
      <c r="L711" s="78"/>
      <c r="M711" s="78"/>
      <c r="N711" s="78"/>
      <c r="O711" s="78"/>
      <c r="P711" s="78"/>
      <c r="Q711" s="78"/>
      <c r="R711" s="78"/>
      <c r="S711" s="78"/>
      <c r="T711" s="78"/>
      <c r="U711" s="78"/>
      <c r="V711" s="78"/>
      <c r="W711" s="78"/>
      <c r="X711" s="78"/>
    </row>
    <row customHeight="1" ht="30" r="712" spans="1:24">
      <c r="A712" s="78"/>
      <c r="B712" s="78"/>
      <c r="C712" s="78"/>
      <c r="D712" s="78"/>
      <c r="E712" s="78"/>
      <c r="F712" s="78"/>
      <c r="G712" s="78"/>
      <c r="H712" s="78"/>
      <c r="I712" s="78"/>
      <c r="J712" s="78"/>
      <c r="K712" s="78"/>
      <c r="L712" s="78"/>
      <c r="M712" s="78"/>
      <c r="N712" s="78"/>
      <c r="O712" s="78"/>
      <c r="P712" s="78"/>
      <c r="Q712" s="78"/>
      <c r="R712" s="78"/>
      <c r="S712" s="78"/>
      <c r="T712" s="78"/>
      <c r="U712" s="78"/>
      <c r="V712" s="78"/>
      <c r="W712" s="78"/>
      <c r="X712" s="78"/>
    </row>
    <row customHeight="1" ht="30" r="713" spans="1:24">
      <c r="A713" s="78"/>
      <c r="B713" s="78"/>
      <c r="C713" s="78"/>
      <c r="D713" s="78"/>
      <c r="E713" s="78"/>
      <c r="F713" s="78"/>
      <c r="G713" s="78"/>
      <c r="H713" s="78"/>
      <c r="I713" s="78"/>
      <c r="J713" s="78"/>
      <c r="K713" s="78"/>
      <c r="L713" s="78"/>
      <c r="M713" s="78"/>
      <c r="N713" s="78"/>
      <c r="O713" s="78"/>
      <c r="P713" s="78"/>
      <c r="Q713" s="78"/>
      <c r="R713" s="78"/>
      <c r="S713" s="78"/>
      <c r="T713" s="78"/>
      <c r="U713" s="78"/>
      <c r="V713" s="78"/>
      <c r="W713" s="78"/>
      <c r="X713" s="78"/>
    </row>
    <row customHeight="1" ht="30" r="714" spans="1:24">
      <c r="A714" s="78"/>
      <c r="B714" s="78"/>
      <c r="C714" s="78"/>
      <c r="D714" s="78"/>
      <c r="E714" s="78"/>
      <c r="F714" s="78"/>
      <c r="G714" s="78"/>
      <c r="H714" s="78"/>
      <c r="I714" s="78"/>
      <c r="J714" s="78"/>
      <c r="K714" s="78"/>
      <c r="L714" s="78"/>
      <c r="M714" s="78"/>
      <c r="N714" s="78"/>
      <c r="O714" s="78"/>
      <c r="P714" s="78"/>
      <c r="Q714" s="78"/>
      <c r="R714" s="78"/>
      <c r="S714" s="78"/>
      <c r="T714" s="78"/>
      <c r="U714" s="78"/>
      <c r="V714" s="78"/>
      <c r="W714" s="78"/>
      <c r="X714" s="78"/>
    </row>
    <row customHeight="1" ht="30" r="715" spans="1:24">
      <c r="A715" s="78"/>
      <c r="B715" s="78"/>
      <c r="C715" s="78"/>
      <c r="D715" s="78"/>
      <c r="E715" s="78"/>
      <c r="F715" s="78"/>
      <c r="G715" s="78"/>
      <c r="H715" s="78"/>
      <c r="I715" s="78"/>
      <c r="J715" s="78"/>
      <c r="K715" s="78"/>
      <c r="L715" s="78"/>
      <c r="M715" s="78"/>
      <c r="N715" s="78"/>
      <c r="O715" s="78"/>
      <c r="P715" s="78"/>
      <c r="Q715" s="78"/>
      <c r="R715" s="78"/>
      <c r="S715" s="78"/>
      <c r="T715" s="78"/>
      <c r="U715" s="78"/>
      <c r="V715" s="78"/>
      <c r="W715" s="78"/>
      <c r="X715" s="78"/>
    </row>
    <row customHeight="1" ht="30" r="716" spans="1:24">
      <c r="A716" s="78"/>
      <c r="B716" s="78"/>
      <c r="C716" s="78"/>
      <c r="D716" s="78"/>
      <c r="E716" s="78"/>
      <c r="F716" s="78"/>
      <c r="G716" s="78"/>
      <c r="H716" s="78"/>
      <c r="I716" s="78"/>
      <c r="J716" s="78"/>
      <c r="K716" s="78"/>
      <c r="L716" s="78"/>
      <c r="M716" s="78"/>
      <c r="N716" s="78"/>
      <c r="O716" s="78"/>
      <c r="P716" s="78"/>
      <c r="Q716" s="78"/>
      <c r="R716" s="78"/>
      <c r="S716" s="78"/>
      <c r="T716" s="78"/>
      <c r="U716" s="78"/>
      <c r="V716" s="78"/>
      <c r="W716" s="78"/>
      <c r="X716" s="78"/>
    </row>
    <row customHeight="1" ht="30" r="717" spans="1:24">
      <c r="A717" s="78"/>
      <c r="B717" s="78"/>
      <c r="C717" s="78"/>
      <c r="D717" s="78"/>
      <c r="E717" s="78"/>
      <c r="F717" s="78"/>
      <c r="G717" s="78"/>
      <c r="H717" s="78"/>
      <c r="I717" s="78"/>
      <c r="J717" s="78"/>
      <c r="K717" s="78"/>
      <c r="L717" s="78"/>
      <c r="M717" s="78"/>
      <c r="N717" s="78"/>
      <c r="O717" s="78"/>
      <c r="P717" s="78"/>
      <c r="Q717" s="78"/>
      <c r="R717" s="78"/>
      <c r="S717" s="78"/>
      <c r="T717" s="78"/>
      <c r="U717" s="78"/>
      <c r="V717" s="78"/>
      <c r="W717" s="78"/>
      <c r="X717" s="78"/>
    </row>
    <row customHeight="1" ht="30" r="718" spans="1:24">
      <c r="A718" s="78"/>
      <c r="B718" s="78"/>
      <c r="C718" s="78"/>
      <c r="D718" s="78"/>
      <c r="E718" s="78"/>
      <c r="F718" s="78"/>
      <c r="G718" s="78"/>
      <c r="H718" s="78"/>
      <c r="I718" s="78"/>
      <c r="J718" s="78"/>
      <c r="K718" s="78"/>
      <c r="L718" s="78"/>
      <c r="M718" s="78"/>
      <c r="N718" s="78"/>
      <c r="O718" s="78"/>
      <c r="P718" s="78"/>
      <c r="Q718" s="78"/>
      <c r="R718" s="78"/>
      <c r="S718" s="78"/>
      <c r="T718" s="78"/>
      <c r="U718" s="78"/>
      <c r="V718" s="78"/>
      <c r="W718" s="78"/>
      <c r="X718" s="78"/>
    </row>
    <row customHeight="1" ht="30" r="719" spans="1:24">
      <c r="A719" s="78"/>
      <c r="B719" s="78"/>
      <c r="C719" s="78"/>
      <c r="D719" s="78"/>
      <c r="E719" s="78"/>
      <c r="F719" s="78"/>
      <c r="G719" s="78"/>
      <c r="H719" s="78"/>
      <c r="I719" s="78"/>
      <c r="J719" s="78"/>
      <c r="K719" s="78"/>
      <c r="L719" s="78"/>
      <c r="M719" s="78"/>
      <c r="N719" s="78"/>
      <c r="O719" s="78"/>
      <c r="P719" s="78"/>
      <c r="Q719" s="78"/>
      <c r="R719" s="78"/>
      <c r="S719" s="78"/>
      <c r="T719" s="78"/>
      <c r="U719" s="78"/>
      <c r="V719" s="78"/>
      <c r="W719" s="78"/>
      <c r="X719" s="78"/>
    </row>
    <row customHeight="1" ht="30" r="720" spans="1:24">
      <c r="A720" s="78"/>
      <c r="B720" s="78"/>
      <c r="C720" s="78"/>
      <c r="D720" s="78"/>
      <c r="E720" s="78"/>
      <c r="F720" s="78"/>
      <c r="G720" s="78"/>
      <c r="H720" s="78"/>
      <c r="I720" s="78"/>
      <c r="J720" s="78"/>
      <c r="K720" s="78"/>
      <c r="L720" s="78"/>
      <c r="M720" s="78"/>
      <c r="N720" s="78"/>
      <c r="O720" s="78"/>
      <c r="P720" s="78"/>
      <c r="Q720" s="78"/>
      <c r="R720" s="78"/>
      <c r="S720" s="78"/>
      <c r="T720" s="78"/>
      <c r="U720" s="78"/>
      <c r="V720" s="78"/>
      <c r="W720" s="78"/>
      <c r="X720" s="78"/>
    </row>
    <row customHeight="1" ht="30" r="721" spans="1:24">
      <c r="A721" s="78"/>
      <c r="B721" s="78"/>
      <c r="C721" s="78"/>
      <c r="D721" s="78"/>
      <c r="E721" s="78"/>
      <c r="F721" s="78"/>
      <c r="G721" s="78"/>
      <c r="H721" s="78"/>
      <c r="I721" s="78"/>
      <c r="J721" s="78"/>
      <c r="K721" s="78"/>
      <c r="L721" s="78"/>
      <c r="M721" s="78"/>
      <c r="N721" s="78"/>
      <c r="O721" s="78"/>
      <c r="P721" s="78"/>
      <c r="Q721" s="78"/>
      <c r="R721" s="78"/>
      <c r="S721" s="78"/>
      <c r="T721" s="78"/>
      <c r="U721" s="78"/>
      <c r="V721" s="78"/>
      <c r="W721" s="78"/>
      <c r="X721" s="78"/>
    </row>
    <row customHeight="1" ht="30" r="722" spans="1:24">
      <c r="A722" s="78"/>
      <c r="B722" s="78"/>
      <c r="C722" s="78"/>
      <c r="D722" s="78"/>
      <c r="E722" s="78"/>
      <c r="F722" s="78"/>
      <c r="G722" s="78"/>
      <c r="H722" s="78"/>
      <c r="I722" s="78"/>
      <c r="J722" s="78"/>
      <c r="K722" s="78"/>
      <c r="L722" s="78"/>
      <c r="M722" s="78"/>
      <c r="N722" s="78"/>
      <c r="O722" s="78"/>
      <c r="P722" s="78"/>
      <c r="Q722" s="78"/>
      <c r="R722" s="78"/>
      <c r="S722" s="78"/>
      <c r="T722" s="78"/>
      <c r="U722" s="78"/>
      <c r="V722" s="78"/>
      <c r="W722" s="78"/>
      <c r="X722" s="78"/>
    </row>
    <row customHeight="1" ht="30" r="723" spans="1:24">
      <c r="A723" s="78"/>
      <c r="B723" s="78"/>
      <c r="C723" s="78"/>
      <c r="D723" s="78"/>
      <c r="E723" s="78"/>
      <c r="F723" s="78"/>
      <c r="G723" s="78"/>
      <c r="H723" s="78"/>
      <c r="I723" s="78"/>
      <c r="J723" s="78"/>
      <c r="K723" s="78"/>
      <c r="L723" s="78"/>
      <c r="M723" s="78"/>
      <c r="N723" s="78"/>
      <c r="O723" s="78"/>
      <c r="P723" s="78"/>
      <c r="Q723" s="78"/>
      <c r="R723" s="78"/>
      <c r="S723" s="78"/>
      <c r="T723" s="78"/>
      <c r="U723" s="78"/>
      <c r="V723" s="78"/>
      <c r="W723" s="78"/>
      <c r="X723" s="78"/>
    </row>
    <row customHeight="1" ht="30" r="724" spans="1:24">
      <c r="A724" s="78"/>
      <c r="B724" s="78"/>
      <c r="C724" s="78"/>
      <c r="D724" s="78"/>
      <c r="E724" s="78"/>
      <c r="F724" s="78"/>
      <c r="G724" s="78"/>
      <c r="H724" s="78"/>
      <c r="I724" s="78"/>
      <c r="J724" s="78"/>
      <c r="K724" s="78"/>
      <c r="L724" s="78"/>
      <c r="M724" s="78"/>
      <c r="N724" s="78"/>
      <c r="O724" s="78"/>
      <c r="P724" s="78"/>
      <c r="Q724" s="78"/>
      <c r="R724" s="78"/>
      <c r="S724" s="78"/>
      <c r="T724" s="78"/>
      <c r="U724" s="78"/>
      <c r="V724" s="78"/>
      <c r="W724" s="78"/>
      <c r="X724" s="78"/>
    </row>
    <row customHeight="1" ht="30" r="725" spans="1:24">
      <c r="A725" s="78"/>
      <c r="B725" s="78"/>
      <c r="C725" s="78"/>
      <c r="D725" s="78"/>
      <c r="E725" s="78"/>
      <c r="F725" s="78"/>
      <c r="G725" s="78"/>
      <c r="H725" s="78"/>
      <c r="I725" s="78"/>
      <c r="J725" s="78"/>
      <c r="K725" s="78"/>
      <c r="L725" s="78"/>
      <c r="M725" s="78"/>
      <c r="N725" s="78"/>
      <c r="O725" s="78"/>
      <c r="P725" s="78"/>
      <c r="Q725" s="78"/>
      <c r="R725" s="78"/>
      <c r="S725" s="78"/>
      <c r="T725" s="78"/>
      <c r="U725" s="78"/>
      <c r="V725" s="78"/>
      <c r="W725" s="78"/>
      <c r="X725" s="78"/>
    </row>
    <row customHeight="1" ht="30" r="726" spans="1:24">
      <c r="A726" s="78"/>
      <c r="B726" s="78"/>
      <c r="C726" s="78"/>
      <c r="D726" s="78"/>
      <c r="E726" s="78"/>
      <c r="F726" s="78"/>
      <c r="G726" s="78"/>
      <c r="H726" s="78"/>
      <c r="I726" s="78"/>
      <c r="J726" s="78"/>
      <c r="K726" s="78"/>
      <c r="L726" s="78"/>
      <c r="M726" s="78"/>
      <c r="N726" s="78"/>
      <c r="O726" s="78"/>
      <c r="P726" s="78"/>
      <c r="Q726" s="78"/>
      <c r="R726" s="78"/>
      <c r="S726" s="78"/>
      <c r="T726" s="78"/>
      <c r="U726" s="78"/>
      <c r="V726" s="78"/>
      <c r="W726" s="78"/>
      <c r="X726" s="78"/>
    </row>
    <row customHeight="1" ht="30" r="727" spans="1:24">
      <c r="A727" s="78"/>
      <c r="B727" s="78"/>
      <c r="C727" s="78"/>
      <c r="D727" s="78"/>
      <c r="E727" s="78"/>
      <c r="F727" s="78"/>
      <c r="G727" s="78"/>
      <c r="H727" s="78"/>
      <c r="I727" s="78"/>
      <c r="J727" s="78"/>
      <c r="K727" s="78"/>
      <c r="L727" s="78"/>
      <c r="M727" s="78"/>
      <c r="N727" s="78"/>
      <c r="O727" s="78"/>
      <c r="P727" s="78"/>
      <c r="Q727" s="78"/>
      <c r="R727" s="78"/>
      <c r="S727" s="78"/>
      <c r="T727" s="78"/>
      <c r="U727" s="78"/>
      <c r="V727" s="78"/>
      <c r="W727" s="78"/>
      <c r="X727" s="78"/>
    </row>
    <row customHeight="1" ht="30" r="728" spans="1:24">
      <c r="A728" s="78"/>
      <c r="B728" s="78"/>
      <c r="C728" s="78"/>
      <c r="D728" s="78"/>
      <c r="E728" s="78"/>
      <c r="F728" s="78"/>
      <c r="G728" s="78"/>
      <c r="H728" s="78"/>
      <c r="I728" s="78"/>
      <c r="J728" s="78"/>
      <c r="K728" s="78"/>
      <c r="L728" s="78"/>
      <c r="M728" s="78"/>
      <c r="N728" s="78"/>
      <c r="O728" s="78"/>
      <c r="P728" s="78"/>
      <c r="Q728" s="78"/>
      <c r="R728" s="78"/>
      <c r="S728" s="78"/>
      <c r="T728" s="78"/>
      <c r="U728" s="78"/>
      <c r="V728" s="78"/>
      <c r="W728" s="78"/>
      <c r="X728" s="78"/>
    </row>
    <row customHeight="1" ht="30" r="729" spans="1:24">
      <c r="A729" s="78"/>
      <c r="B729" s="78"/>
      <c r="C729" s="78"/>
      <c r="D729" s="78"/>
      <c r="E729" s="78"/>
      <c r="F729" s="78"/>
      <c r="G729" s="78"/>
      <c r="H729" s="78"/>
      <c r="I729" s="78"/>
      <c r="J729" s="78"/>
      <c r="K729" s="78"/>
      <c r="L729" s="78"/>
      <c r="M729" s="78"/>
      <c r="N729" s="78"/>
      <c r="O729" s="78"/>
      <c r="P729" s="78"/>
      <c r="Q729" s="78"/>
      <c r="R729" s="78"/>
      <c r="S729" s="78"/>
      <c r="T729" s="78"/>
      <c r="U729" s="78"/>
      <c r="V729" s="78"/>
      <c r="W729" s="78"/>
      <c r="X729" s="78"/>
    </row>
    <row customHeight="1" ht="30" r="730" spans="1:24">
      <c r="A730" s="78"/>
      <c r="B730" s="78"/>
      <c r="C730" s="78"/>
      <c r="D730" s="78"/>
      <c r="E730" s="78"/>
      <c r="F730" s="78"/>
      <c r="G730" s="78"/>
      <c r="H730" s="78"/>
      <c r="I730" s="78"/>
      <c r="J730" s="78"/>
      <c r="K730" s="78"/>
      <c r="L730" s="78"/>
      <c r="M730" s="78"/>
      <c r="N730" s="78"/>
      <c r="O730" s="78"/>
      <c r="P730" s="78"/>
      <c r="Q730" s="78"/>
      <c r="R730" s="78"/>
      <c r="S730" s="78"/>
      <c r="T730" s="78"/>
      <c r="U730" s="78"/>
      <c r="V730" s="78"/>
      <c r="W730" s="78"/>
      <c r="X730" s="78"/>
    </row>
    <row customHeight="1" ht="30" r="731" spans="1:24">
      <c r="A731" s="78"/>
      <c r="B731" s="78"/>
      <c r="C731" s="78"/>
      <c r="D731" s="78"/>
      <c r="E731" s="78"/>
      <c r="F731" s="78"/>
      <c r="G731" s="78"/>
      <c r="H731" s="78"/>
      <c r="I731" s="78"/>
      <c r="J731" s="78"/>
      <c r="K731" s="78"/>
      <c r="L731" s="78"/>
      <c r="M731" s="78"/>
      <c r="N731" s="78"/>
      <c r="O731" s="78"/>
      <c r="P731" s="78"/>
      <c r="Q731" s="78"/>
      <c r="R731" s="78"/>
      <c r="S731" s="78"/>
      <c r="T731" s="78"/>
      <c r="U731" s="78"/>
      <c r="V731" s="78"/>
      <c r="W731" s="78"/>
      <c r="X731" s="78"/>
    </row>
    <row customHeight="1" ht="30" r="732" spans="1:24">
      <c r="A732" s="78"/>
      <c r="B732" s="78"/>
      <c r="C732" s="78"/>
      <c r="D732" s="78"/>
      <c r="E732" s="78"/>
      <c r="F732" s="78"/>
      <c r="G732" s="78"/>
      <c r="H732" s="78"/>
      <c r="I732" s="78"/>
      <c r="J732" s="78"/>
      <c r="K732" s="78"/>
      <c r="L732" s="78"/>
      <c r="M732" s="78"/>
      <c r="N732" s="78"/>
      <c r="O732" s="78"/>
      <c r="P732" s="78"/>
      <c r="Q732" s="78"/>
      <c r="R732" s="78"/>
      <c r="S732" s="78"/>
      <c r="T732" s="78"/>
      <c r="U732" s="78"/>
      <c r="V732" s="78"/>
      <c r="W732" s="78"/>
      <c r="X732" s="78"/>
    </row>
    <row customHeight="1" ht="30" r="733" spans="1:24">
      <c r="A733" s="78"/>
      <c r="B733" s="78"/>
      <c r="C733" s="78"/>
      <c r="D733" s="78"/>
      <c r="E733" s="78"/>
      <c r="F733" s="78"/>
      <c r="G733" s="78"/>
      <c r="H733" s="78"/>
      <c r="I733" s="78"/>
      <c r="J733" s="78"/>
      <c r="K733" s="78"/>
      <c r="L733" s="78"/>
      <c r="M733" s="78"/>
      <c r="N733" s="78"/>
      <c r="O733" s="78"/>
      <c r="P733" s="78"/>
      <c r="Q733" s="78"/>
      <c r="R733" s="78"/>
      <c r="S733" s="78"/>
      <c r="T733" s="78"/>
      <c r="U733" s="78"/>
      <c r="V733" s="78"/>
      <c r="W733" s="78"/>
      <c r="X733" s="78"/>
    </row>
    <row customHeight="1" ht="30" r="734" spans="1:24">
      <c r="A734" s="78"/>
      <c r="B734" s="78"/>
      <c r="C734" s="78"/>
      <c r="D734" s="78"/>
      <c r="E734" s="78"/>
      <c r="F734" s="78"/>
      <c r="G734" s="78"/>
      <c r="H734" s="78"/>
      <c r="I734" s="78"/>
      <c r="J734" s="78"/>
      <c r="K734" s="78"/>
      <c r="L734" s="78"/>
      <c r="M734" s="78"/>
      <c r="N734" s="78"/>
      <c r="O734" s="78"/>
      <c r="P734" s="78"/>
      <c r="Q734" s="78"/>
      <c r="R734" s="78"/>
      <c r="S734" s="78"/>
      <c r="T734" s="78"/>
      <c r="U734" s="78"/>
      <c r="V734" s="78"/>
      <c r="W734" s="78"/>
      <c r="X734" s="78"/>
    </row>
    <row customHeight="1" ht="30" r="735" spans="1:24">
      <c r="A735" s="78"/>
      <c r="B735" s="78"/>
      <c r="C735" s="78"/>
      <c r="D735" s="78"/>
      <c r="E735" s="78"/>
      <c r="F735" s="78"/>
      <c r="G735" s="78"/>
      <c r="H735" s="78"/>
      <c r="I735" s="78"/>
      <c r="J735" s="78"/>
      <c r="K735" s="78"/>
      <c r="L735" s="78"/>
      <c r="M735" s="78"/>
      <c r="N735" s="78"/>
      <c r="O735" s="78"/>
      <c r="P735" s="78"/>
      <c r="Q735" s="78"/>
      <c r="R735" s="78"/>
      <c r="S735" s="78"/>
      <c r="T735" s="78"/>
      <c r="U735" s="78"/>
      <c r="V735" s="78"/>
      <c r="W735" s="78"/>
      <c r="X735" s="78"/>
    </row>
    <row customHeight="1" ht="30" r="736" spans="1:24">
      <c r="A736" s="78"/>
      <c r="B736" s="78"/>
      <c r="C736" s="78"/>
      <c r="D736" s="78"/>
      <c r="E736" s="78"/>
      <c r="F736" s="78"/>
      <c r="G736" s="78"/>
      <c r="H736" s="78"/>
      <c r="I736" s="78"/>
      <c r="J736" s="78"/>
      <c r="K736" s="78"/>
      <c r="L736" s="78"/>
      <c r="M736" s="78"/>
      <c r="N736" s="78"/>
      <c r="O736" s="78"/>
      <c r="P736" s="78"/>
      <c r="Q736" s="78"/>
      <c r="R736" s="78"/>
      <c r="S736" s="78"/>
      <c r="T736" s="78"/>
      <c r="U736" s="78"/>
      <c r="V736" s="78"/>
      <c r="W736" s="78"/>
      <c r="X736" s="78"/>
    </row>
    <row customHeight="1" ht="30" r="737" spans="1:24">
      <c r="A737" s="78"/>
      <c r="B737" s="78"/>
      <c r="C737" s="78"/>
      <c r="D737" s="78"/>
      <c r="E737" s="78"/>
      <c r="F737" s="78"/>
      <c r="G737" s="78"/>
      <c r="H737" s="78"/>
      <c r="I737" s="78"/>
      <c r="J737" s="78"/>
      <c r="K737" s="78"/>
      <c r="L737" s="78"/>
      <c r="M737" s="78"/>
      <c r="N737" s="78"/>
      <c r="O737" s="78"/>
      <c r="P737" s="78"/>
      <c r="Q737" s="78"/>
      <c r="R737" s="78"/>
      <c r="S737" s="78"/>
      <c r="T737" s="78"/>
      <c r="U737" s="78"/>
      <c r="V737" s="78"/>
      <c r="W737" s="78"/>
      <c r="X737" s="78"/>
    </row>
    <row customHeight="1" ht="30" r="738" spans="1:24">
      <c r="A738" s="78"/>
      <c r="B738" s="78"/>
      <c r="C738" s="78"/>
      <c r="D738" s="78"/>
      <c r="E738" s="78"/>
      <c r="F738" s="78"/>
      <c r="G738" s="78"/>
      <c r="H738" s="78"/>
      <c r="I738" s="78"/>
      <c r="J738" s="78"/>
      <c r="K738" s="78"/>
      <c r="L738" s="78"/>
      <c r="M738" s="78"/>
      <c r="N738" s="78"/>
      <c r="O738" s="78"/>
      <c r="P738" s="78"/>
      <c r="Q738" s="78"/>
      <c r="R738" s="78"/>
      <c r="S738" s="78"/>
      <c r="T738" s="78"/>
      <c r="U738" s="78"/>
      <c r="V738" s="78"/>
      <c r="W738" s="78"/>
      <c r="X738" s="78"/>
    </row>
    <row customHeight="1" ht="30" r="739" spans="1:24">
      <c r="A739" s="78"/>
      <c r="B739" s="78"/>
      <c r="C739" s="78"/>
      <c r="D739" s="78"/>
      <c r="E739" s="78"/>
      <c r="F739" s="78"/>
      <c r="G739" s="78"/>
      <c r="H739" s="78"/>
      <c r="I739" s="78"/>
      <c r="J739" s="78"/>
      <c r="K739" s="78"/>
      <c r="L739" s="78"/>
      <c r="M739" s="78"/>
      <c r="N739" s="78"/>
      <c r="O739" s="78"/>
      <c r="P739" s="78"/>
      <c r="Q739" s="78"/>
      <c r="R739" s="78"/>
      <c r="S739" s="78"/>
      <c r="T739" s="78"/>
      <c r="U739" s="78"/>
      <c r="V739" s="78"/>
      <c r="W739" s="78"/>
      <c r="X739" s="78"/>
    </row>
    <row customHeight="1" ht="30" r="740" spans="1:24">
      <c r="A740" s="78"/>
      <c r="B740" s="78"/>
      <c r="C740" s="78"/>
      <c r="D740" s="78"/>
      <c r="E740" s="78"/>
      <c r="F740" s="78"/>
      <c r="G740" s="78"/>
      <c r="H740" s="78"/>
      <c r="I740" s="78"/>
      <c r="J740" s="78"/>
      <c r="K740" s="78"/>
      <c r="L740" s="78"/>
      <c r="M740" s="78"/>
      <c r="N740" s="78"/>
      <c r="O740" s="78"/>
      <c r="P740" s="78"/>
      <c r="Q740" s="78"/>
      <c r="R740" s="78"/>
      <c r="S740" s="78"/>
      <c r="T740" s="78"/>
      <c r="U740" s="78"/>
      <c r="V740" s="78"/>
      <c r="W740" s="78"/>
      <c r="X740" s="78"/>
    </row>
    <row customHeight="1" ht="30" r="741" spans="1:24">
      <c r="A741" s="78"/>
      <c r="B741" s="78"/>
      <c r="C741" s="78"/>
      <c r="D741" s="78"/>
      <c r="E741" s="78"/>
      <c r="F741" s="78"/>
      <c r="G741" s="78"/>
      <c r="H741" s="78"/>
      <c r="I741" s="78"/>
      <c r="J741" s="78"/>
      <c r="K741" s="78"/>
      <c r="L741" s="78"/>
      <c r="M741" s="78"/>
      <c r="N741" s="78"/>
      <c r="O741" s="78"/>
      <c r="P741" s="78"/>
      <c r="Q741" s="78"/>
      <c r="R741" s="78"/>
      <c r="S741" s="78"/>
      <c r="T741" s="78"/>
      <c r="U741" s="78"/>
      <c r="V741" s="78"/>
      <c r="W741" s="78"/>
      <c r="X741" s="78"/>
    </row>
    <row customHeight="1" ht="30" r="742" spans="1:24">
      <c r="A742" s="78"/>
      <c r="B742" s="78"/>
      <c r="C742" s="78"/>
      <c r="D742" s="78"/>
      <c r="E742" s="78"/>
      <c r="F742" s="78"/>
      <c r="G742" s="78"/>
      <c r="H742" s="78"/>
      <c r="I742" s="78"/>
      <c r="J742" s="78"/>
      <c r="K742" s="78"/>
      <c r="L742" s="78"/>
      <c r="M742" s="78"/>
      <c r="N742" s="78"/>
      <c r="O742" s="78"/>
      <c r="P742" s="78"/>
      <c r="Q742" s="78"/>
      <c r="R742" s="78"/>
      <c r="S742" s="78"/>
      <c r="T742" s="78"/>
      <c r="U742" s="78"/>
      <c r="V742" s="78"/>
      <c r="W742" s="78"/>
      <c r="X742" s="78"/>
    </row>
    <row customHeight="1" ht="30" r="743" spans="1:24">
      <c r="A743" s="78"/>
      <c r="B743" s="78"/>
      <c r="C743" s="78"/>
      <c r="D743" s="78"/>
      <c r="E743" s="78"/>
      <c r="F743" s="78"/>
      <c r="G743" s="78"/>
      <c r="H743" s="78"/>
      <c r="I743" s="78"/>
      <c r="J743" s="78"/>
      <c r="K743" s="78"/>
      <c r="L743" s="78"/>
      <c r="M743" s="78"/>
      <c r="N743" s="78"/>
      <c r="O743" s="78"/>
      <c r="P743" s="78"/>
      <c r="Q743" s="78"/>
      <c r="R743" s="78"/>
      <c r="S743" s="78"/>
      <c r="T743" s="78"/>
      <c r="U743" s="78"/>
      <c r="V743" s="78"/>
      <c r="W743" s="78"/>
      <c r="X743" s="78"/>
    </row>
    <row customHeight="1" ht="30" r="744" spans="1:24">
      <c r="A744" s="78"/>
      <c r="B744" s="78"/>
      <c r="C744" s="78"/>
      <c r="D744" s="78"/>
      <c r="E744" s="78"/>
      <c r="F744" s="78"/>
      <c r="G744" s="78"/>
      <c r="H744" s="78"/>
      <c r="I744" s="78"/>
      <c r="J744" s="78"/>
      <c r="K744" s="78"/>
      <c r="L744" s="78"/>
      <c r="M744" s="78"/>
      <c r="N744" s="78"/>
      <c r="O744" s="78"/>
      <c r="P744" s="78"/>
      <c r="Q744" s="78"/>
      <c r="R744" s="78"/>
      <c r="S744" s="78"/>
      <c r="T744" s="78"/>
      <c r="U744" s="78"/>
      <c r="V744" s="78"/>
      <c r="W744" s="78"/>
      <c r="X744" s="78"/>
    </row>
    <row customHeight="1" ht="30" r="745" spans="1:24">
      <c r="A745" s="78"/>
      <c r="B745" s="78"/>
      <c r="C745" s="78"/>
      <c r="D745" s="78"/>
      <c r="E745" s="78"/>
      <c r="F745" s="78"/>
      <c r="G745" s="78"/>
      <c r="H745" s="78"/>
      <c r="I745" s="78"/>
      <c r="J745" s="78"/>
      <c r="K745" s="78"/>
      <c r="L745" s="78"/>
      <c r="M745" s="78"/>
      <c r="N745" s="78"/>
      <c r="O745" s="78"/>
      <c r="P745" s="78"/>
      <c r="Q745" s="78"/>
      <c r="R745" s="78"/>
      <c r="S745" s="78"/>
      <c r="T745" s="78"/>
      <c r="U745" s="78"/>
      <c r="V745" s="78"/>
      <c r="W745" s="78"/>
      <c r="X745" s="78"/>
    </row>
    <row customHeight="1" ht="30" r="746" spans="1:24">
      <c r="A746" s="78"/>
      <c r="B746" s="78"/>
      <c r="C746" s="78"/>
      <c r="D746" s="78"/>
      <c r="E746" s="78"/>
      <c r="F746" s="78"/>
      <c r="G746" s="78"/>
      <c r="H746" s="78"/>
      <c r="I746" s="78"/>
      <c r="J746" s="78"/>
      <c r="K746" s="78"/>
      <c r="L746" s="78"/>
      <c r="M746" s="78"/>
      <c r="N746" s="78"/>
      <c r="O746" s="78"/>
      <c r="P746" s="78"/>
      <c r="Q746" s="78"/>
      <c r="R746" s="78"/>
      <c r="S746" s="78"/>
      <c r="T746" s="78"/>
      <c r="U746" s="78"/>
      <c r="V746" s="78"/>
      <c r="W746" s="78"/>
      <c r="X746" s="78"/>
    </row>
    <row customHeight="1" ht="30" r="747" spans="1:24">
      <c r="A747" s="78"/>
      <c r="B747" s="78"/>
      <c r="C747" s="78"/>
      <c r="D747" s="78"/>
      <c r="E747" s="78"/>
      <c r="F747" s="78"/>
      <c r="G747" s="78"/>
      <c r="H747" s="78"/>
      <c r="I747" s="78"/>
      <c r="J747" s="78"/>
      <c r="K747" s="78"/>
      <c r="L747" s="78"/>
      <c r="M747" s="78"/>
      <c r="N747" s="78"/>
      <c r="O747" s="78"/>
      <c r="P747" s="78"/>
      <c r="Q747" s="78"/>
      <c r="R747" s="78"/>
      <c r="S747" s="78"/>
      <c r="T747" s="78"/>
      <c r="U747" s="78"/>
      <c r="V747" s="78"/>
      <c r="W747" s="78"/>
      <c r="X747" s="78"/>
    </row>
    <row customHeight="1" ht="30" r="748" spans="1:24">
      <c r="A748" s="78"/>
      <c r="B748" s="78"/>
      <c r="C748" s="78"/>
      <c r="D748" s="78"/>
      <c r="E748" s="78"/>
      <c r="F748" s="78"/>
      <c r="G748" s="78"/>
      <c r="H748" s="78"/>
      <c r="I748" s="78"/>
      <c r="J748" s="78"/>
      <c r="K748" s="78"/>
      <c r="L748" s="78"/>
      <c r="M748" s="78"/>
      <c r="N748" s="78"/>
      <c r="O748" s="78"/>
      <c r="P748" s="78"/>
      <c r="Q748" s="78"/>
      <c r="R748" s="78"/>
      <c r="S748" s="78"/>
      <c r="T748" s="78"/>
      <c r="U748" s="78"/>
      <c r="V748" s="78"/>
      <c r="W748" s="78"/>
      <c r="X748" s="78"/>
    </row>
    <row customHeight="1" ht="30" r="749" spans="1:24">
      <c r="A749" s="78"/>
      <c r="B749" s="78"/>
      <c r="C749" s="78"/>
      <c r="D749" s="78"/>
      <c r="E749" s="78"/>
      <c r="F749" s="78"/>
      <c r="G749" s="78"/>
      <c r="H749" s="78"/>
      <c r="I749" s="78"/>
      <c r="J749" s="78"/>
      <c r="K749" s="78"/>
      <c r="L749" s="78"/>
      <c r="M749" s="78"/>
      <c r="N749" s="78"/>
      <c r="O749" s="78"/>
      <c r="P749" s="78"/>
      <c r="Q749" s="78"/>
      <c r="R749" s="78"/>
      <c r="S749" s="78"/>
      <c r="T749" s="78"/>
      <c r="U749" s="78"/>
      <c r="V749" s="78"/>
      <c r="W749" s="78"/>
      <c r="X749" s="78"/>
    </row>
    <row customHeight="1" ht="30" r="750" spans="1:24">
      <c r="A750" s="78"/>
      <c r="B750" s="78"/>
      <c r="C750" s="78"/>
      <c r="D750" s="78"/>
      <c r="E750" s="78"/>
      <c r="F750" s="78"/>
      <c r="G750" s="78"/>
      <c r="H750" s="78"/>
      <c r="I750" s="78"/>
      <c r="J750" s="78"/>
      <c r="K750" s="78"/>
      <c r="L750" s="78"/>
      <c r="M750" s="78"/>
      <c r="N750" s="78"/>
      <c r="O750" s="78"/>
      <c r="P750" s="78"/>
      <c r="Q750" s="78"/>
      <c r="R750" s="78"/>
      <c r="S750" s="78"/>
      <c r="T750" s="78"/>
      <c r="U750" s="78"/>
      <c r="V750" s="78"/>
      <c r="W750" s="78"/>
      <c r="X750" s="78"/>
    </row>
    <row customHeight="1" ht="30" r="751" spans="1:24">
      <c r="A751" s="78"/>
      <c r="B751" s="78"/>
      <c r="C751" s="78"/>
      <c r="D751" s="78"/>
      <c r="E751" s="78"/>
      <c r="F751" s="78"/>
      <c r="G751" s="78"/>
      <c r="H751" s="78"/>
      <c r="I751" s="78"/>
      <c r="J751" s="78"/>
      <c r="K751" s="78"/>
      <c r="L751" s="78"/>
      <c r="M751" s="78"/>
      <c r="N751" s="78"/>
      <c r="O751" s="78"/>
      <c r="P751" s="78"/>
      <c r="Q751" s="78"/>
      <c r="R751" s="78"/>
      <c r="S751" s="78"/>
      <c r="T751" s="78"/>
      <c r="U751" s="78"/>
      <c r="V751" s="78"/>
      <c r="W751" s="78"/>
      <c r="X751" s="78"/>
    </row>
    <row customHeight="1" ht="30" r="752" spans="1:24">
      <c r="A752" s="78"/>
      <c r="B752" s="78"/>
      <c r="C752" s="78"/>
      <c r="D752" s="78"/>
      <c r="E752" s="78"/>
      <c r="F752" s="78"/>
      <c r="G752" s="78"/>
      <c r="H752" s="78"/>
      <c r="I752" s="78"/>
      <c r="J752" s="78"/>
      <c r="K752" s="78"/>
      <c r="L752" s="78"/>
      <c r="M752" s="78"/>
      <c r="N752" s="78"/>
      <c r="O752" s="78"/>
      <c r="P752" s="78"/>
      <c r="Q752" s="78"/>
      <c r="R752" s="78"/>
      <c r="S752" s="78"/>
      <c r="T752" s="78"/>
      <c r="U752" s="78"/>
      <c r="V752" s="78"/>
      <c r="W752" s="78"/>
      <c r="X752" s="78"/>
    </row>
    <row customHeight="1" ht="30" r="753" spans="1:24">
      <c r="A753" s="78"/>
      <c r="B753" s="78"/>
      <c r="C753" s="78"/>
      <c r="D753" s="78"/>
      <c r="E753" s="78"/>
      <c r="F753" s="78"/>
      <c r="G753" s="78"/>
      <c r="H753" s="78"/>
      <c r="I753" s="78"/>
      <c r="J753" s="78"/>
      <c r="K753" s="78"/>
      <c r="L753" s="78"/>
      <c r="M753" s="78"/>
      <c r="N753" s="78"/>
      <c r="O753" s="78"/>
      <c r="P753" s="78"/>
      <c r="Q753" s="78"/>
      <c r="R753" s="78"/>
      <c r="S753" s="78"/>
      <c r="T753" s="78"/>
      <c r="U753" s="78"/>
      <c r="V753" s="78"/>
      <c r="W753" s="78"/>
      <c r="X753" s="78"/>
    </row>
    <row customHeight="1" ht="30" r="754" spans="1:24">
      <c r="A754" s="78"/>
      <c r="B754" s="78"/>
      <c r="C754" s="78"/>
      <c r="D754" s="78"/>
      <c r="E754" s="78"/>
      <c r="F754" s="78"/>
      <c r="G754" s="78"/>
      <c r="H754" s="78"/>
      <c r="I754" s="78"/>
      <c r="J754" s="78"/>
      <c r="K754" s="78"/>
      <c r="L754" s="78"/>
      <c r="M754" s="78"/>
      <c r="N754" s="78"/>
      <c r="O754" s="78"/>
      <c r="P754" s="78"/>
      <c r="Q754" s="78"/>
      <c r="R754" s="78"/>
      <c r="S754" s="78"/>
      <c r="T754" s="78"/>
      <c r="U754" s="78"/>
      <c r="V754" s="78"/>
      <c r="W754" s="78"/>
      <c r="X754" s="78"/>
    </row>
    <row customHeight="1" ht="30" r="755" spans="1:24">
      <c r="A755" s="78"/>
      <c r="B755" s="78"/>
      <c r="C755" s="78"/>
      <c r="D755" s="78"/>
      <c r="E755" s="78"/>
      <c r="F755" s="78"/>
      <c r="G755" s="78"/>
      <c r="H755" s="78"/>
      <c r="I755" s="78"/>
      <c r="J755" s="78"/>
      <c r="K755" s="78"/>
      <c r="L755" s="78"/>
      <c r="M755" s="78"/>
      <c r="N755" s="78"/>
      <c r="O755" s="78"/>
      <c r="P755" s="78"/>
      <c r="Q755" s="78"/>
      <c r="R755" s="78"/>
      <c r="S755" s="78"/>
      <c r="T755" s="78"/>
      <c r="U755" s="78"/>
      <c r="V755" s="78"/>
      <c r="W755" s="78"/>
      <c r="X755" s="78"/>
    </row>
    <row customHeight="1" ht="30" r="756" spans="1:24">
      <c r="A756" s="78"/>
      <c r="B756" s="78"/>
      <c r="C756" s="78"/>
      <c r="D756" s="78"/>
      <c r="E756" s="78"/>
      <c r="F756" s="78"/>
      <c r="G756" s="78"/>
      <c r="H756" s="78"/>
      <c r="I756" s="78"/>
      <c r="J756" s="78"/>
      <c r="K756" s="78"/>
      <c r="L756" s="78"/>
      <c r="M756" s="78"/>
      <c r="N756" s="78"/>
      <c r="O756" s="78"/>
      <c r="P756" s="78"/>
      <c r="Q756" s="78"/>
      <c r="R756" s="78"/>
      <c r="S756" s="78"/>
      <c r="T756" s="78"/>
      <c r="U756" s="78"/>
      <c r="V756" s="78"/>
      <c r="W756" s="78"/>
      <c r="X756" s="78"/>
    </row>
    <row customHeight="1" ht="30" r="757" spans="1:24">
      <c r="A757" s="78"/>
      <c r="B757" s="78"/>
      <c r="C757" s="78"/>
      <c r="D757" s="78"/>
      <c r="E757" s="78"/>
      <c r="F757" s="78"/>
      <c r="G757" s="78"/>
      <c r="H757" s="78"/>
      <c r="I757" s="78"/>
      <c r="J757" s="78"/>
      <c r="K757" s="78"/>
      <c r="L757" s="78"/>
      <c r="M757" s="78"/>
      <c r="N757" s="78"/>
      <c r="O757" s="78"/>
      <c r="P757" s="78"/>
      <c r="Q757" s="78"/>
      <c r="R757" s="78"/>
      <c r="S757" s="78"/>
      <c r="T757" s="78"/>
      <c r="U757" s="78"/>
      <c r="V757" s="78"/>
      <c r="W757" s="78"/>
      <c r="X757" s="78"/>
    </row>
    <row customHeight="1" ht="30" r="758" spans="1:24">
      <c r="A758" s="78"/>
      <c r="B758" s="78"/>
      <c r="C758" s="78"/>
      <c r="D758" s="78"/>
      <c r="E758" s="78"/>
      <c r="F758" s="78"/>
      <c r="G758" s="78"/>
      <c r="H758" s="78"/>
      <c r="I758" s="78"/>
      <c r="J758" s="78"/>
      <c r="K758" s="78"/>
      <c r="L758" s="78"/>
      <c r="M758" s="78"/>
      <c r="N758" s="78"/>
      <c r="O758" s="78"/>
      <c r="P758" s="78"/>
      <c r="Q758" s="78"/>
      <c r="R758" s="78"/>
      <c r="S758" s="78"/>
      <c r="T758" s="78"/>
      <c r="U758" s="78"/>
      <c r="V758" s="78"/>
      <c r="W758" s="78"/>
      <c r="X758" s="78"/>
    </row>
    <row customHeight="1" ht="30" r="759" spans="1:24">
      <c r="A759" s="78"/>
      <c r="B759" s="78"/>
      <c r="C759" s="78"/>
      <c r="D759" s="78"/>
      <c r="E759" s="78"/>
      <c r="F759" s="78"/>
      <c r="G759" s="78"/>
      <c r="H759" s="78"/>
      <c r="I759" s="78"/>
      <c r="J759" s="78"/>
      <c r="K759" s="78"/>
      <c r="L759" s="78"/>
      <c r="M759" s="78"/>
      <c r="N759" s="78"/>
      <c r="O759" s="78"/>
      <c r="P759" s="78"/>
      <c r="Q759" s="78"/>
      <c r="R759" s="78"/>
      <c r="S759" s="78"/>
      <c r="T759" s="78"/>
      <c r="U759" s="78"/>
      <c r="V759" s="78"/>
      <c r="W759" s="78"/>
      <c r="X759" s="78"/>
    </row>
    <row customHeight="1" ht="30" r="760" spans="1:24">
      <c r="A760" s="78"/>
      <c r="B760" s="78"/>
      <c r="C760" s="78"/>
      <c r="D760" s="78"/>
      <c r="E760" s="78"/>
      <c r="F760" s="78"/>
      <c r="G760" s="78"/>
      <c r="H760" s="78"/>
      <c r="I760" s="78"/>
      <c r="J760" s="78"/>
      <c r="K760" s="78"/>
      <c r="L760" s="78"/>
      <c r="M760" s="78"/>
      <c r="N760" s="78"/>
      <c r="O760" s="78"/>
      <c r="P760" s="78"/>
      <c r="Q760" s="78"/>
      <c r="R760" s="78"/>
      <c r="S760" s="78"/>
      <c r="T760" s="78"/>
      <c r="U760" s="78"/>
      <c r="V760" s="78"/>
      <c r="W760" s="78"/>
      <c r="X760" s="78"/>
    </row>
    <row customHeight="1" ht="30" r="761" spans="1:24">
      <c r="A761" s="78"/>
      <c r="B761" s="78"/>
      <c r="C761" s="78"/>
      <c r="D761" s="78"/>
      <c r="E761" s="78"/>
      <c r="F761" s="78"/>
      <c r="G761" s="78"/>
      <c r="H761" s="78"/>
      <c r="I761" s="78"/>
      <c r="J761" s="78"/>
      <c r="K761" s="78"/>
      <c r="L761" s="78"/>
      <c r="M761" s="78"/>
      <c r="N761" s="78"/>
      <c r="O761" s="78"/>
      <c r="P761" s="78"/>
      <c r="Q761" s="78"/>
      <c r="R761" s="78"/>
      <c r="S761" s="78"/>
      <c r="T761" s="78"/>
      <c r="U761" s="78"/>
      <c r="V761" s="78"/>
      <c r="W761" s="78"/>
      <c r="X761" s="78"/>
    </row>
    <row customHeight="1" ht="30" r="762" spans="1:24">
      <c r="A762" s="78"/>
      <c r="B762" s="78"/>
      <c r="C762" s="78"/>
      <c r="D762" s="78"/>
      <c r="E762" s="78"/>
      <c r="F762" s="78"/>
      <c r="G762" s="78"/>
      <c r="H762" s="78"/>
      <c r="I762" s="78"/>
      <c r="J762" s="78"/>
      <c r="K762" s="78"/>
      <c r="L762" s="78"/>
      <c r="M762" s="78"/>
      <c r="N762" s="78"/>
      <c r="O762" s="78"/>
      <c r="P762" s="78"/>
      <c r="Q762" s="78"/>
      <c r="R762" s="78"/>
      <c r="S762" s="78"/>
      <c r="T762" s="78"/>
      <c r="U762" s="78"/>
      <c r="V762" s="78"/>
      <c r="W762" s="78"/>
      <c r="X762" s="78"/>
    </row>
    <row customHeight="1" ht="30" r="763" spans="1:24">
      <c r="A763" s="78"/>
      <c r="B763" s="78"/>
      <c r="C763" s="78"/>
      <c r="D763" s="78"/>
      <c r="E763" s="78"/>
      <c r="F763" s="78"/>
      <c r="G763" s="78"/>
      <c r="H763" s="78"/>
      <c r="I763" s="78"/>
      <c r="J763" s="78"/>
      <c r="K763" s="78"/>
      <c r="L763" s="78"/>
      <c r="M763" s="78"/>
      <c r="N763" s="78"/>
      <c r="O763" s="78"/>
      <c r="P763" s="78"/>
      <c r="Q763" s="78"/>
      <c r="R763" s="78"/>
      <c r="S763" s="78"/>
      <c r="T763" s="78"/>
      <c r="U763" s="78"/>
      <c r="V763" s="78"/>
      <c r="W763" s="78"/>
      <c r="X763" s="78"/>
    </row>
    <row customHeight="1" ht="30" r="764" spans="1:24">
      <c r="A764" s="78"/>
      <c r="B764" s="78"/>
      <c r="C764" s="78"/>
      <c r="D764" s="78"/>
      <c r="E764" s="78"/>
      <c r="F764" s="78"/>
      <c r="G764" s="78"/>
      <c r="H764" s="78"/>
      <c r="I764" s="78"/>
      <c r="J764" s="78"/>
      <c r="K764" s="78"/>
      <c r="L764" s="78"/>
      <c r="M764" s="78"/>
      <c r="N764" s="78"/>
      <c r="O764" s="78"/>
      <c r="P764" s="78"/>
      <c r="Q764" s="78"/>
      <c r="R764" s="78"/>
      <c r="S764" s="78"/>
      <c r="T764" s="78"/>
      <c r="U764" s="78"/>
      <c r="V764" s="78"/>
      <c r="W764" s="78"/>
      <c r="X764" s="78"/>
    </row>
    <row customHeight="1" ht="30" r="765" spans="1:24">
      <c r="A765" s="78"/>
      <c r="B765" s="78"/>
      <c r="C765" s="78"/>
      <c r="D765" s="78"/>
      <c r="E765" s="78"/>
      <c r="F765" s="78"/>
      <c r="G765" s="78"/>
      <c r="H765" s="78"/>
      <c r="I765" s="78"/>
      <c r="J765" s="78"/>
      <c r="K765" s="78"/>
      <c r="L765" s="78"/>
      <c r="M765" s="78"/>
      <c r="N765" s="78"/>
      <c r="O765" s="78"/>
      <c r="P765" s="78"/>
      <c r="Q765" s="78"/>
      <c r="R765" s="78"/>
      <c r="S765" s="78"/>
      <c r="T765" s="78"/>
      <c r="U765" s="78"/>
      <c r="V765" s="78"/>
      <c r="W765" s="78"/>
      <c r="X765" s="78"/>
    </row>
    <row customHeight="1" ht="30" r="766" spans="1:24">
      <c r="A766" s="78"/>
      <c r="B766" s="78"/>
      <c r="C766" s="78"/>
      <c r="D766" s="78"/>
      <c r="E766" s="78"/>
      <c r="F766" s="78"/>
      <c r="G766" s="78"/>
      <c r="H766" s="78"/>
      <c r="I766" s="78"/>
      <c r="J766" s="78"/>
      <c r="K766" s="78"/>
      <c r="L766" s="78"/>
      <c r="M766" s="78"/>
      <c r="N766" s="78"/>
      <c r="O766" s="78"/>
      <c r="P766" s="78"/>
      <c r="Q766" s="78"/>
      <c r="R766" s="78"/>
      <c r="S766" s="78"/>
      <c r="T766" s="78"/>
      <c r="U766" s="78"/>
      <c r="V766" s="78"/>
      <c r="W766" s="78"/>
      <c r="X766" s="78"/>
    </row>
    <row customHeight="1" ht="30" r="767" spans="1:24">
      <c r="A767" s="78"/>
      <c r="B767" s="78"/>
      <c r="C767" s="78"/>
      <c r="D767" s="78"/>
      <c r="E767" s="78"/>
      <c r="F767" s="78"/>
      <c r="G767" s="78"/>
      <c r="H767" s="78"/>
      <c r="I767" s="78"/>
      <c r="J767" s="78"/>
      <c r="K767" s="78"/>
      <c r="L767" s="78"/>
      <c r="M767" s="78"/>
      <c r="N767" s="78"/>
      <c r="O767" s="78"/>
      <c r="P767" s="78"/>
      <c r="Q767" s="78"/>
      <c r="R767" s="78"/>
      <c r="S767" s="78"/>
      <c r="T767" s="78"/>
      <c r="U767" s="78"/>
      <c r="V767" s="78"/>
      <c r="W767" s="78"/>
      <c r="X767" s="78"/>
    </row>
    <row customHeight="1" ht="30" r="768" spans="1:24">
      <c r="A768" s="78"/>
      <c r="B768" s="78"/>
      <c r="C768" s="78"/>
      <c r="D768" s="78"/>
      <c r="E768" s="78"/>
      <c r="F768" s="78"/>
      <c r="G768" s="78"/>
      <c r="H768" s="78"/>
      <c r="I768" s="78"/>
      <c r="J768" s="78"/>
      <c r="K768" s="78"/>
      <c r="L768" s="78"/>
      <c r="M768" s="78"/>
      <c r="N768" s="78"/>
      <c r="O768" s="78"/>
      <c r="P768" s="78"/>
      <c r="Q768" s="78"/>
      <c r="R768" s="78"/>
      <c r="S768" s="78"/>
      <c r="T768" s="78"/>
      <c r="U768" s="78"/>
      <c r="V768" s="78"/>
      <c r="W768" s="78"/>
      <c r="X768" s="78"/>
    </row>
    <row customHeight="1" ht="30" r="769" spans="1:24">
      <c r="A769" s="78"/>
      <c r="B769" s="78"/>
      <c r="C769" s="78"/>
      <c r="D769" s="78"/>
      <c r="E769" s="78"/>
      <c r="F769" s="78"/>
      <c r="G769" s="78"/>
      <c r="H769" s="78"/>
      <c r="I769" s="78"/>
      <c r="J769" s="78"/>
      <c r="K769" s="78"/>
      <c r="L769" s="78"/>
      <c r="M769" s="78"/>
      <c r="N769" s="78"/>
      <c r="O769" s="78"/>
      <c r="P769" s="78"/>
      <c r="Q769" s="78"/>
      <c r="R769" s="78"/>
      <c r="S769" s="78"/>
      <c r="T769" s="78"/>
      <c r="U769" s="78"/>
      <c r="V769" s="78"/>
      <c r="W769" s="78"/>
      <c r="X769" s="78"/>
    </row>
    <row customHeight="1" ht="30" r="770" spans="1:24">
      <c r="A770" s="78"/>
      <c r="B770" s="78"/>
      <c r="C770" s="78"/>
      <c r="D770" s="78"/>
      <c r="E770" s="78"/>
      <c r="F770" s="78"/>
      <c r="G770" s="78"/>
      <c r="H770" s="78"/>
      <c r="I770" s="78"/>
      <c r="J770" s="78"/>
      <c r="K770" s="78"/>
      <c r="L770" s="78"/>
      <c r="M770" s="78"/>
      <c r="N770" s="78"/>
      <c r="O770" s="78"/>
      <c r="P770" s="78"/>
      <c r="Q770" s="78"/>
      <c r="R770" s="78"/>
      <c r="S770" s="78"/>
      <c r="T770" s="78"/>
      <c r="U770" s="78"/>
      <c r="V770" s="78"/>
      <c r="W770" s="78"/>
      <c r="X770" s="78"/>
    </row>
    <row customHeight="1" ht="30" r="771" spans="1:24">
      <c r="A771" s="78"/>
      <c r="B771" s="78"/>
      <c r="C771" s="78"/>
      <c r="D771" s="78"/>
      <c r="E771" s="78"/>
      <c r="F771" s="78"/>
      <c r="G771" s="78"/>
      <c r="H771" s="78"/>
      <c r="I771" s="78"/>
      <c r="J771" s="78"/>
      <c r="K771" s="78"/>
      <c r="L771" s="78"/>
      <c r="M771" s="78"/>
      <c r="N771" s="78"/>
      <c r="O771" s="78"/>
      <c r="P771" s="78"/>
      <c r="Q771" s="78"/>
      <c r="R771" s="78"/>
      <c r="S771" s="78"/>
      <c r="T771" s="78"/>
      <c r="U771" s="78"/>
      <c r="V771" s="78"/>
      <c r="W771" s="78"/>
      <c r="X771" s="78"/>
    </row>
    <row customHeight="1" ht="30" r="772" spans="1:24">
      <c r="A772" s="78"/>
      <c r="B772" s="78"/>
      <c r="C772" s="78"/>
      <c r="D772" s="78"/>
      <c r="E772" s="78"/>
      <c r="F772" s="78"/>
      <c r="G772" s="78"/>
      <c r="H772" s="78"/>
      <c r="I772" s="78"/>
      <c r="J772" s="78"/>
      <c r="K772" s="78"/>
      <c r="L772" s="78"/>
      <c r="M772" s="78"/>
      <c r="N772" s="78"/>
      <c r="O772" s="78"/>
      <c r="P772" s="78"/>
      <c r="Q772" s="78"/>
      <c r="R772" s="78"/>
      <c r="S772" s="78"/>
      <c r="T772" s="78"/>
      <c r="U772" s="78"/>
      <c r="V772" s="78"/>
      <c r="W772" s="78"/>
      <c r="X772" s="78"/>
    </row>
    <row customHeight="1" ht="30" r="773" spans="1:24">
      <c r="A773" s="78"/>
      <c r="B773" s="78"/>
      <c r="C773" s="78"/>
      <c r="D773" s="78"/>
      <c r="E773" s="78"/>
      <c r="F773" s="78"/>
      <c r="G773" s="78"/>
      <c r="H773" s="78"/>
      <c r="I773" s="78"/>
      <c r="J773" s="78"/>
      <c r="K773" s="78"/>
      <c r="L773" s="78"/>
      <c r="M773" s="78"/>
      <c r="N773" s="78"/>
      <c r="O773" s="78"/>
      <c r="P773" s="78"/>
      <c r="Q773" s="78"/>
      <c r="R773" s="78"/>
      <c r="S773" s="78"/>
      <c r="T773" s="78"/>
      <c r="U773" s="78"/>
      <c r="V773" s="78"/>
      <c r="W773" s="78"/>
      <c r="X773" s="78"/>
    </row>
    <row customHeight="1" ht="30" r="774" spans="1:24">
      <c r="A774" s="78"/>
      <c r="B774" s="78"/>
      <c r="C774" s="78"/>
      <c r="D774" s="78"/>
      <c r="E774" s="78"/>
      <c r="F774" s="78"/>
      <c r="G774" s="78"/>
      <c r="H774" s="78"/>
      <c r="I774" s="78"/>
      <c r="J774" s="78"/>
      <c r="K774" s="78"/>
      <c r="L774" s="78"/>
      <c r="M774" s="78"/>
      <c r="N774" s="78"/>
      <c r="O774" s="78"/>
      <c r="P774" s="78"/>
      <c r="Q774" s="78"/>
      <c r="R774" s="78"/>
      <c r="S774" s="78"/>
      <c r="T774" s="78"/>
      <c r="U774" s="78"/>
      <c r="V774" s="78"/>
      <c r="W774" s="78"/>
      <c r="X774" s="78"/>
    </row>
    <row customHeight="1" ht="30" r="775" spans="1:24">
      <c r="A775" s="78"/>
      <c r="B775" s="78"/>
      <c r="C775" s="78"/>
      <c r="D775" s="78"/>
      <c r="E775" s="78"/>
      <c r="F775" s="78"/>
      <c r="G775" s="78"/>
      <c r="H775" s="78"/>
      <c r="I775" s="78"/>
      <c r="J775" s="78"/>
      <c r="K775" s="78"/>
      <c r="L775" s="78"/>
      <c r="M775" s="78"/>
      <c r="N775" s="78"/>
      <c r="O775" s="78"/>
      <c r="P775" s="78"/>
      <c r="Q775" s="78"/>
      <c r="R775" s="78"/>
      <c r="S775" s="78"/>
      <c r="T775" s="78"/>
      <c r="U775" s="78"/>
      <c r="V775" s="78"/>
      <c r="W775" s="78"/>
      <c r="X775" s="78"/>
    </row>
    <row customHeight="1" ht="30" r="776" spans="1:24">
      <c r="A776" s="78"/>
      <c r="B776" s="78"/>
      <c r="C776" s="78"/>
      <c r="D776" s="78"/>
      <c r="E776" s="78"/>
      <c r="F776" s="78"/>
      <c r="G776" s="78"/>
      <c r="H776" s="78"/>
      <c r="I776" s="78"/>
      <c r="J776" s="78"/>
      <c r="K776" s="78"/>
      <c r="L776" s="78"/>
      <c r="M776" s="78"/>
      <c r="N776" s="78"/>
      <c r="O776" s="78"/>
      <c r="P776" s="78"/>
      <c r="Q776" s="78"/>
      <c r="R776" s="78"/>
      <c r="S776" s="78"/>
      <c r="T776" s="78"/>
      <c r="U776" s="78"/>
      <c r="V776" s="78"/>
      <c r="W776" s="78"/>
      <c r="X776" s="78"/>
    </row>
    <row customHeight="1" ht="30" r="777" spans="1:24">
      <c r="A777" s="78"/>
      <c r="B777" s="78"/>
      <c r="C777" s="78"/>
      <c r="D777" s="78"/>
      <c r="E777" s="78"/>
      <c r="F777" s="78"/>
      <c r="G777" s="78"/>
      <c r="H777" s="78"/>
      <c r="I777" s="78"/>
      <c r="J777" s="78"/>
      <c r="K777" s="78"/>
      <c r="L777" s="78"/>
      <c r="M777" s="78"/>
      <c r="N777" s="78"/>
      <c r="O777" s="78"/>
      <c r="P777" s="78"/>
      <c r="Q777" s="78"/>
      <c r="R777" s="78"/>
      <c r="S777" s="78"/>
      <c r="T777" s="78"/>
      <c r="U777" s="78"/>
      <c r="V777" s="78"/>
      <c r="W777" s="78"/>
      <c r="X777" s="78"/>
    </row>
    <row customHeight="1" ht="30" r="778" spans="1:24">
      <c r="A778" s="78"/>
      <c r="B778" s="78"/>
      <c r="C778" s="78"/>
      <c r="D778" s="78"/>
      <c r="E778" s="78"/>
      <c r="F778" s="78"/>
      <c r="G778" s="78"/>
      <c r="H778" s="78"/>
      <c r="I778" s="78"/>
      <c r="J778" s="78"/>
      <c r="K778" s="78"/>
      <c r="L778" s="78"/>
      <c r="M778" s="78"/>
      <c r="N778" s="78"/>
      <c r="O778" s="78"/>
      <c r="P778" s="78"/>
      <c r="Q778" s="78"/>
      <c r="R778" s="78"/>
      <c r="S778" s="78"/>
      <c r="T778" s="78"/>
      <c r="U778" s="78"/>
      <c r="V778" s="78"/>
      <c r="W778" s="78"/>
      <c r="X778" s="78"/>
    </row>
    <row customHeight="1" ht="30" r="779" spans="1:24">
      <c r="A779" s="78"/>
      <c r="B779" s="78"/>
      <c r="C779" s="78"/>
      <c r="D779" s="78"/>
      <c r="E779" s="78"/>
      <c r="F779" s="78"/>
      <c r="G779" s="78"/>
      <c r="H779" s="78"/>
      <c r="I779" s="78"/>
      <c r="J779" s="78"/>
      <c r="K779" s="78"/>
      <c r="L779" s="78"/>
      <c r="M779" s="78"/>
      <c r="N779" s="78"/>
      <c r="O779" s="78"/>
      <c r="P779" s="78"/>
      <c r="Q779" s="78"/>
      <c r="R779" s="78"/>
      <c r="S779" s="78"/>
      <c r="T779" s="78"/>
      <c r="U779" s="78"/>
      <c r="V779" s="78"/>
      <c r="W779" s="78"/>
      <c r="X779" s="78"/>
    </row>
    <row customHeight="1" ht="30" r="780" spans="1:24">
      <c r="A780" s="78"/>
      <c r="B780" s="78"/>
      <c r="C780" s="78"/>
      <c r="D780" s="78"/>
      <c r="E780" s="78"/>
      <c r="F780" s="78"/>
      <c r="G780" s="78"/>
      <c r="H780" s="78"/>
      <c r="I780" s="78"/>
      <c r="J780" s="78"/>
      <c r="K780" s="78"/>
      <c r="L780" s="78"/>
      <c r="M780" s="78"/>
      <c r="N780" s="78"/>
      <c r="O780" s="78"/>
      <c r="P780" s="78"/>
      <c r="Q780" s="78"/>
      <c r="R780" s="78"/>
      <c r="S780" s="78"/>
      <c r="T780" s="78"/>
      <c r="U780" s="78"/>
      <c r="V780" s="78"/>
      <c r="W780" s="78"/>
      <c r="X780" s="78"/>
    </row>
    <row customHeight="1" ht="30" r="781" spans="1:24">
      <c r="A781" s="78"/>
      <c r="B781" s="78"/>
      <c r="C781" s="78"/>
      <c r="D781" s="78"/>
      <c r="E781" s="78"/>
      <c r="F781" s="78"/>
      <c r="G781" s="78"/>
      <c r="H781" s="78"/>
      <c r="I781" s="78"/>
      <c r="J781" s="78"/>
      <c r="K781" s="78"/>
      <c r="L781" s="78"/>
      <c r="M781" s="78"/>
      <c r="N781" s="78"/>
      <c r="O781" s="78"/>
      <c r="P781" s="78"/>
      <c r="Q781" s="78"/>
      <c r="R781" s="78"/>
      <c r="S781" s="78"/>
      <c r="T781" s="78"/>
      <c r="U781" s="78"/>
      <c r="V781" s="78"/>
      <c r="W781" s="78"/>
      <c r="X781" s="78"/>
    </row>
    <row customHeight="1" ht="30" r="782" spans="1:24">
      <c r="A782" s="78"/>
      <c r="B782" s="78"/>
      <c r="C782" s="78"/>
      <c r="D782" s="78"/>
      <c r="E782" s="78"/>
      <c r="F782" s="78"/>
      <c r="G782" s="78"/>
      <c r="H782" s="78"/>
      <c r="I782" s="78"/>
      <c r="J782" s="78"/>
      <c r="K782" s="78"/>
      <c r="L782" s="78"/>
      <c r="M782" s="78"/>
      <c r="N782" s="78"/>
      <c r="O782" s="78"/>
      <c r="P782" s="78"/>
      <c r="Q782" s="78"/>
      <c r="R782" s="78"/>
      <c r="S782" s="78"/>
      <c r="T782" s="78"/>
      <c r="U782" s="78"/>
      <c r="V782" s="78"/>
      <c r="W782" s="78"/>
      <c r="X782" s="78"/>
    </row>
    <row customHeight="1" ht="30" r="783" spans="1:24">
      <c r="A783" s="78"/>
      <c r="B783" s="78"/>
      <c r="C783" s="78"/>
      <c r="D783" s="78"/>
      <c r="E783" s="78"/>
      <c r="F783" s="78"/>
      <c r="G783" s="78"/>
      <c r="H783" s="78"/>
      <c r="I783" s="78"/>
      <c r="J783" s="78"/>
      <c r="K783" s="78"/>
      <c r="L783" s="78"/>
      <c r="M783" s="78"/>
      <c r="N783" s="78"/>
      <c r="O783" s="78"/>
      <c r="P783" s="78"/>
      <c r="Q783" s="78"/>
      <c r="R783" s="78"/>
      <c r="S783" s="78"/>
      <c r="T783" s="78"/>
      <c r="U783" s="78"/>
      <c r="V783" s="78"/>
      <c r="W783" s="78"/>
      <c r="X783" s="78"/>
    </row>
    <row customHeight="1" ht="30" r="784" spans="1:24">
      <c r="A784" s="78"/>
      <c r="B784" s="78"/>
      <c r="C784" s="78"/>
      <c r="D784" s="78"/>
      <c r="E784" s="78"/>
      <c r="F784" s="78"/>
      <c r="G784" s="78"/>
      <c r="H784" s="78"/>
      <c r="I784" s="78"/>
      <c r="J784" s="78"/>
      <c r="K784" s="78"/>
      <c r="L784" s="78"/>
      <c r="M784" s="78"/>
      <c r="N784" s="78"/>
      <c r="O784" s="78"/>
      <c r="P784" s="78"/>
      <c r="Q784" s="78"/>
      <c r="R784" s="78"/>
      <c r="S784" s="78"/>
      <c r="T784" s="78"/>
      <c r="U784" s="78"/>
      <c r="V784" s="78"/>
      <c r="W784" s="78"/>
      <c r="X784" s="78"/>
    </row>
    <row customHeight="1" ht="30" r="785" spans="1:24">
      <c r="A785" s="78"/>
      <c r="B785" s="78"/>
      <c r="C785" s="78"/>
      <c r="D785" s="78"/>
      <c r="E785" s="78"/>
      <c r="F785" s="78"/>
      <c r="G785" s="78"/>
      <c r="H785" s="78"/>
      <c r="I785" s="78"/>
      <c r="J785" s="78"/>
      <c r="K785" s="78"/>
      <c r="L785" s="78"/>
      <c r="M785" s="78"/>
      <c r="N785" s="78"/>
      <c r="O785" s="78"/>
      <c r="P785" s="78"/>
      <c r="Q785" s="78"/>
      <c r="R785" s="78"/>
      <c r="S785" s="78"/>
      <c r="T785" s="78"/>
      <c r="U785" s="78"/>
      <c r="V785" s="78"/>
      <c r="W785" s="78"/>
      <c r="X785" s="78"/>
    </row>
    <row customHeight="1" ht="30" r="786" spans="1:24">
      <c r="A786" s="78"/>
      <c r="B786" s="78"/>
      <c r="C786" s="78"/>
      <c r="D786" s="78"/>
      <c r="E786" s="78"/>
      <c r="F786" s="78"/>
      <c r="G786" s="78"/>
      <c r="H786" s="78"/>
      <c r="I786" s="78"/>
      <c r="J786" s="78"/>
      <c r="K786" s="78"/>
      <c r="L786" s="78"/>
      <c r="M786" s="78"/>
      <c r="N786" s="78"/>
      <c r="O786" s="78"/>
      <c r="P786" s="78"/>
      <c r="Q786" s="78"/>
      <c r="R786" s="78"/>
      <c r="S786" s="78"/>
      <c r="T786" s="78"/>
      <c r="U786" s="78"/>
      <c r="V786" s="78"/>
      <c r="W786" s="78"/>
      <c r="X786" s="78"/>
    </row>
    <row customHeight="1" ht="30" r="787" spans="1:24">
      <c r="A787" s="78"/>
      <c r="B787" s="78"/>
      <c r="C787" s="78"/>
      <c r="D787" s="78"/>
      <c r="E787" s="78"/>
      <c r="F787" s="78"/>
      <c r="G787" s="78"/>
      <c r="H787" s="78"/>
      <c r="I787" s="78"/>
      <c r="J787" s="78"/>
      <c r="K787" s="78"/>
      <c r="L787" s="78"/>
      <c r="M787" s="78"/>
      <c r="N787" s="78"/>
      <c r="O787" s="78"/>
      <c r="P787" s="78"/>
      <c r="Q787" s="78"/>
      <c r="R787" s="78"/>
      <c r="S787" s="78"/>
      <c r="T787" s="78"/>
      <c r="U787" s="78"/>
      <c r="V787" s="78"/>
      <c r="W787" s="78"/>
      <c r="X787" s="78"/>
    </row>
    <row customHeight="1" ht="30" r="788" spans="1:24">
      <c r="A788" s="78"/>
      <c r="B788" s="78"/>
      <c r="C788" s="78"/>
      <c r="D788" s="78"/>
      <c r="E788" s="78"/>
      <c r="F788" s="78"/>
      <c r="G788" s="78"/>
      <c r="H788" s="78"/>
      <c r="I788" s="78"/>
      <c r="J788" s="78"/>
      <c r="K788" s="78"/>
      <c r="L788" s="78"/>
      <c r="M788" s="78"/>
      <c r="N788" s="78"/>
      <c r="O788" s="78"/>
      <c r="P788" s="78"/>
      <c r="Q788" s="78"/>
      <c r="R788" s="78"/>
      <c r="S788" s="78"/>
      <c r="T788" s="78"/>
      <c r="U788" s="78"/>
      <c r="V788" s="78"/>
      <c r="W788" s="78"/>
      <c r="X788" s="78"/>
    </row>
    <row customHeight="1" ht="30" r="789" spans="1:24">
      <c r="A789" s="78"/>
      <c r="B789" s="78"/>
      <c r="C789" s="78"/>
      <c r="D789" s="78"/>
      <c r="E789" s="78"/>
      <c r="F789" s="78"/>
      <c r="G789" s="78"/>
      <c r="H789" s="78"/>
      <c r="I789" s="78"/>
      <c r="J789" s="78"/>
      <c r="K789" s="78"/>
      <c r="L789" s="78"/>
      <c r="M789" s="78"/>
      <c r="N789" s="78"/>
      <c r="O789" s="78"/>
      <c r="P789" s="78"/>
      <c r="Q789" s="78"/>
      <c r="R789" s="78"/>
      <c r="S789" s="78"/>
      <c r="T789" s="78"/>
      <c r="U789" s="78"/>
      <c r="V789" s="78"/>
      <c r="W789" s="78"/>
      <c r="X789" s="78"/>
    </row>
    <row customHeight="1" ht="30" r="790" spans="1:24">
      <c r="A790" s="78"/>
      <c r="B790" s="78"/>
      <c r="C790" s="78"/>
      <c r="D790" s="78"/>
      <c r="E790" s="78"/>
      <c r="F790" s="78"/>
      <c r="G790" s="78"/>
      <c r="H790" s="78"/>
      <c r="I790" s="78"/>
      <c r="J790" s="78"/>
      <c r="K790" s="78"/>
      <c r="L790" s="78"/>
      <c r="M790" s="78"/>
      <c r="N790" s="78"/>
      <c r="O790" s="78"/>
      <c r="P790" s="78"/>
      <c r="Q790" s="78"/>
      <c r="R790" s="78"/>
      <c r="S790" s="78"/>
      <c r="T790" s="78"/>
      <c r="U790" s="78"/>
      <c r="V790" s="78"/>
      <c r="W790" s="78"/>
      <c r="X790" s="78"/>
    </row>
    <row customHeight="1" ht="30" r="791" spans="1:24">
      <c r="A791" s="78"/>
      <c r="B791" s="78"/>
      <c r="C791" s="78"/>
      <c r="D791" s="78"/>
      <c r="E791" s="78"/>
      <c r="F791" s="78"/>
      <c r="G791" s="78"/>
      <c r="H791" s="78"/>
      <c r="I791" s="78"/>
      <c r="J791" s="78"/>
      <c r="K791" s="78"/>
      <c r="L791" s="78"/>
      <c r="M791" s="78"/>
      <c r="N791" s="78"/>
      <c r="O791" s="78"/>
      <c r="P791" s="78"/>
      <c r="Q791" s="78"/>
      <c r="R791" s="78"/>
      <c r="S791" s="78"/>
      <c r="T791" s="78"/>
      <c r="U791" s="78"/>
      <c r="V791" s="78"/>
      <c r="W791" s="78"/>
      <c r="X791" s="78"/>
    </row>
    <row customHeight="1" ht="30" r="792" spans="1:24">
      <c r="A792" s="78"/>
      <c r="B792" s="78"/>
      <c r="C792" s="78"/>
      <c r="D792" s="78"/>
      <c r="E792" s="78"/>
      <c r="F792" s="78"/>
      <c r="G792" s="78"/>
      <c r="H792" s="78"/>
      <c r="I792" s="78"/>
      <c r="J792" s="78"/>
      <c r="K792" s="78"/>
      <c r="L792" s="78"/>
      <c r="M792" s="78"/>
      <c r="N792" s="78"/>
      <c r="O792" s="78"/>
      <c r="P792" s="78"/>
      <c r="Q792" s="78"/>
      <c r="R792" s="78"/>
      <c r="S792" s="78"/>
      <c r="T792" s="78"/>
      <c r="U792" s="78"/>
      <c r="V792" s="78"/>
      <c r="W792" s="78"/>
      <c r="X792" s="78"/>
    </row>
    <row customHeight="1" ht="30" r="793" spans="1:24">
      <c r="A793" s="78"/>
      <c r="B793" s="78"/>
      <c r="C793" s="78"/>
      <c r="D793" s="78"/>
      <c r="E793" s="78"/>
      <c r="F793" s="78"/>
      <c r="G793" s="78"/>
      <c r="H793" s="78"/>
      <c r="I793" s="78"/>
      <c r="J793" s="78"/>
      <c r="K793" s="78"/>
      <c r="L793" s="78"/>
      <c r="M793" s="78"/>
      <c r="N793" s="78"/>
      <c r="O793" s="78"/>
      <c r="P793" s="78"/>
      <c r="Q793" s="78"/>
      <c r="R793" s="78"/>
      <c r="S793" s="78"/>
      <c r="T793" s="78"/>
      <c r="U793" s="78"/>
      <c r="V793" s="78"/>
      <c r="W793" s="78"/>
      <c r="X793" s="78"/>
    </row>
    <row customHeight="1" ht="30" r="794" spans="1:24">
      <c r="A794" s="78"/>
      <c r="B794" s="78"/>
      <c r="C794" s="78"/>
      <c r="D794" s="78"/>
      <c r="E794" s="78"/>
      <c r="F794" s="78"/>
      <c r="G794" s="78"/>
      <c r="H794" s="78"/>
      <c r="I794" s="78"/>
      <c r="J794" s="78"/>
      <c r="K794" s="78"/>
      <c r="L794" s="78"/>
      <c r="M794" s="78"/>
      <c r="N794" s="78"/>
      <c r="O794" s="78"/>
      <c r="P794" s="78"/>
      <c r="Q794" s="78"/>
      <c r="R794" s="78"/>
      <c r="S794" s="78"/>
      <c r="T794" s="78"/>
      <c r="U794" s="78"/>
      <c r="V794" s="78"/>
      <c r="W794" s="78"/>
      <c r="X794" s="78"/>
    </row>
    <row customHeight="1" ht="30" r="795" spans="1:24">
      <c r="A795" s="78"/>
      <c r="B795" s="78"/>
      <c r="C795" s="78"/>
      <c r="D795" s="78"/>
      <c r="E795" s="78"/>
      <c r="F795" s="78"/>
      <c r="G795" s="78"/>
      <c r="H795" s="78"/>
      <c r="I795" s="78"/>
      <c r="J795" s="78"/>
      <c r="K795" s="78"/>
      <c r="L795" s="78"/>
      <c r="M795" s="78"/>
      <c r="N795" s="78"/>
      <c r="O795" s="78"/>
      <c r="P795" s="78"/>
      <c r="Q795" s="78"/>
      <c r="R795" s="78"/>
      <c r="S795" s="78"/>
      <c r="T795" s="78"/>
      <c r="U795" s="78"/>
      <c r="V795" s="78"/>
      <c r="W795" s="78"/>
      <c r="X795" s="78"/>
    </row>
    <row customHeight="1" ht="30" r="796" spans="1:24">
      <c r="A796" s="78"/>
      <c r="B796" s="78"/>
      <c r="C796" s="78"/>
      <c r="D796" s="78"/>
      <c r="E796" s="78"/>
      <c r="F796" s="78"/>
      <c r="G796" s="78"/>
      <c r="H796" s="78"/>
      <c r="I796" s="78"/>
      <c r="J796" s="78"/>
      <c r="K796" s="78"/>
      <c r="L796" s="78"/>
      <c r="M796" s="78"/>
      <c r="N796" s="78"/>
      <c r="O796" s="78"/>
      <c r="P796" s="78"/>
      <c r="Q796" s="78"/>
      <c r="R796" s="78"/>
      <c r="S796" s="78"/>
      <c r="T796" s="78"/>
      <c r="U796" s="78"/>
      <c r="V796" s="78"/>
      <c r="W796" s="78"/>
      <c r="X796" s="78"/>
    </row>
    <row customHeight="1" ht="30" r="797" spans="1:24">
      <c r="A797" s="78"/>
      <c r="B797" s="78"/>
      <c r="C797" s="78"/>
      <c r="D797" s="78"/>
      <c r="E797" s="78"/>
      <c r="F797" s="78"/>
      <c r="G797" s="78"/>
      <c r="H797" s="78"/>
      <c r="I797" s="78"/>
      <c r="J797" s="78"/>
      <c r="K797" s="78"/>
      <c r="L797" s="78"/>
      <c r="M797" s="78"/>
      <c r="N797" s="78"/>
      <c r="O797" s="78"/>
      <c r="P797" s="78"/>
      <c r="Q797" s="78"/>
      <c r="R797" s="78"/>
      <c r="S797" s="78"/>
      <c r="T797" s="78"/>
      <c r="U797" s="78"/>
      <c r="V797" s="78"/>
      <c r="W797" s="78"/>
      <c r="X797" s="78"/>
    </row>
    <row customHeight="1" ht="30" r="798" spans="1:24">
      <c r="A798" s="78"/>
      <c r="B798" s="78"/>
      <c r="C798" s="78"/>
      <c r="D798" s="78"/>
      <c r="E798" s="78"/>
      <c r="F798" s="78"/>
      <c r="G798" s="78"/>
      <c r="H798" s="78"/>
      <c r="I798" s="78"/>
      <c r="J798" s="78"/>
      <c r="K798" s="78"/>
      <c r="L798" s="78"/>
      <c r="M798" s="78"/>
      <c r="N798" s="78"/>
      <c r="O798" s="78"/>
      <c r="P798" s="78"/>
      <c r="Q798" s="78"/>
      <c r="R798" s="78"/>
      <c r="S798" s="78"/>
      <c r="T798" s="78"/>
      <c r="U798" s="78"/>
      <c r="V798" s="78"/>
      <c r="W798" s="78"/>
      <c r="X798" s="78"/>
    </row>
    <row customHeight="1" ht="30" r="799" spans="1:24">
      <c r="A799" s="78"/>
      <c r="B799" s="78"/>
      <c r="C799" s="78"/>
      <c r="D799" s="78"/>
      <c r="E799" s="78"/>
      <c r="F799" s="78"/>
      <c r="G799" s="78"/>
      <c r="H799" s="78"/>
      <c r="I799" s="78"/>
      <c r="J799" s="78"/>
      <c r="K799" s="78"/>
      <c r="L799" s="78"/>
      <c r="M799" s="78"/>
      <c r="N799" s="78"/>
      <c r="O799" s="78"/>
      <c r="P799" s="78"/>
      <c r="Q799" s="78"/>
      <c r="R799" s="78"/>
      <c r="S799" s="78"/>
      <c r="T799" s="78"/>
      <c r="U799" s="78"/>
      <c r="V799" s="78"/>
      <c r="W799" s="78"/>
      <c r="X799" s="78"/>
    </row>
    <row customHeight="1" ht="30" r="800" spans="1:24">
      <c r="A800" s="78"/>
      <c r="B800" s="78"/>
      <c r="C800" s="78"/>
      <c r="D800" s="78"/>
      <c r="E800" s="78"/>
      <c r="F800" s="78"/>
      <c r="G800" s="78"/>
      <c r="H800" s="78"/>
      <c r="I800" s="78"/>
      <c r="J800" s="78"/>
      <c r="K800" s="78"/>
      <c r="L800" s="78"/>
      <c r="M800" s="78"/>
      <c r="N800" s="78"/>
      <c r="O800" s="78"/>
      <c r="P800" s="78"/>
      <c r="Q800" s="78"/>
      <c r="R800" s="78"/>
      <c r="S800" s="78"/>
      <c r="T800" s="78"/>
      <c r="U800" s="78"/>
      <c r="V800" s="78"/>
      <c r="W800" s="78"/>
      <c r="X800" s="78"/>
    </row>
    <row customHeight="1" ht="30" r="801" spans="1:24">
      <c r="A801" s="78"/>
      <c r="B801" s="78"/>
      <c r="C801" s="78"/>
      <c r="D801" s="78"/>
      <c r="E801" s="78"/>
      <c r="F801" s="78"/>
      <c r="G801" s="78"/>
      <c r="H801" s="78"/>
      <c r="I801" s="78"/>
      <c r="J801" s="78"/>
      <c r="K801" s="78"/>
      <c r="L801" s="78"/>
      <c r="M801" s="78"/>
      <c r="N801" s="78"/>
      <c r="O801" s="78"/>
      <c r="P801" s="78"/>
      <c r="Q801" s="78"/>
      <c r="R801" s="78"/>
      <c r="S801" s="78"/>
      <c r="T801" s="78"/>
      <c r="U801" s="78"/>
      <c r="V801" s="78"/>
      <c r="W801" s="78"/>
      <c r="X801" s="78"/>
    </row>
    <row customHeight="1" ht="30" r="802" spans="1:24">
      <c r="A802" s="78"/>
      <c r="B802" s="78"/>
      <c r="C802" s="78"/>
      <c r="D802" s="78"/>
      <c r="E802" s="78"/>
      <c r="F802" s="78"/>
      <c r="G802" s="78"/>
      <c r="H802" s="78"/>
      <c r="I802" s="78"/>
      <c r="J802" s="78"/>
      <c r="K802" s="78"/>
      <c r="L802" s="78"/>
      <c r="M802" s="78"/>
      <c r="N802" s="78"/>
      <c r="O802" s="78"/>
      <c r="P802" s="78"/>
      <c r="Q802" s="78"/>
      <c r="R802" s="78"/>
      <c r="S802" s="78"/>
      <c r="T802" s="78"/>
      <c r="U802" s="78"/>
      <c r="V802" s="78"/>
      <c r="W802" s="78"/>
      <c r="X802" s="78"/>
    </row>
    <row customHeight="1" ht="30" r="803" spans="1:24">
      <c r="A803" s="78"/>
      <c r="B803" s="78"/>
      <c r="C803" s="78"/>
      <c r="D803" s="78"/>
      <c r="E803" s="78"/>
      <c r="F803" s="78"/>
      <c r="G803" s="78"/>
      <c r="H803" s="78"/>
      <c r="I803" s="78"/>
      <c r="J803" s="78"/>
      <c r="K803" s="78"/>
      <c r="L803" s="78"/>
      <c r="M803" s="78"/>
      <c r="N803" s="78"/>
      <c r="O803" s="78"/>
      <c r="P803" s="78"/>
      <c r="Q803" s="78"/>
      <c r="R803" s="78"/>
      <c r="S803" s="78"/>
      <c r="T803" s="78"/>
      <c r="U803" s="78"/>
      <c r="V803" s="78"/>
      <c r="W803" s="78"/>
      <c r="X803" s="78"/>
    </row>
    <row customHeight="1" ht="30" r="804" spans="1:24">
      <c r="A804" s="78"/>
      <c r="B804" s="78"/>
      <c r="C804" s="78"/>
      <c r="D804" s="78"/>
      <c r="E804" s="78"/>
      <c r="F804" s="78"/>
      <c r="G804" s="78"/>
      <c r="H804" s="78"/>
      <c r="I804" s="78"/>
      <c r="J804" s="78"/>
      <c r="K804" s="78"/>
      <c r="L804" s="78"/>
      <c r="M804" s="78"/>
      <c r="N804" s="78"/>
      <c r="O804" s="78"/>
      <c r="P804" s="78"/>
      <c r="Q804" s="78"/>
      <c r="R804" s="78"/>
      <c r="S804" s="78"/>
      <c r="T804" s="78"/>
      <c r="U804" s="78"/>
      <c r="V804" s="78"/>
      <c r="W804" s="78"/>
      <c r="X804" s="78"/>
    </row>
    <row customHeight="1" ht="30" r="805" spans="1:24">
      <c r="A805" s="78"/>
      <c r="B805" s="78"/>
      <c r="C805" s="78"/>
      <c r="D805" s="78"/>
      <c r="E805" s="78"/>
      <c r="F805" s="78"/>
      <c r="G805" s="78"/>
      <c r="H805" s="78"/>
      <c r="I805" s="78"/>
      <c r="J805" s="78"/>
      <c r="K805" s="78"/>
      <c r="L805" s="78"/>
      <c r="M805" s="78"/>
      <c r="N805" s="78"/>
      <c r="O805" s="78"/>
      <c r="P805" s="78"/>
      <c r="Q805" s="78"/>
      <c r="R805" s="78"/>
      <c r="S805" s="78"/>
      <c r="T805" s="78"/>
      <c r="U805" s="78"/>
      <c r="V805" s="78"/>
      <c r="W805" s="78"/>
      <c r="X805" s="78"/>
    </row>
    <row customHeight="1" ht="30" r="806" spans="1:24">
      <c r="A806" s="78"/>
      <c r="B806" s="78"/>
      <c r="C806" s="78"/>
      <c r="D806" s="78"/>
      <c r="E806" s="78"/>
      <c r="F806" s="78"/>
      <c r="G806" s="78"/>
      <c r="H806" s="78"/>
      <c r="I806" s="78"/>
      <c r="J806" s="78"/>
      <c r="K806" s="78"/>
      <c r="L806" s="78"/>
      <c r="M806" s="78"/>
      <c r="N806" s="78"/>
      <c r="O806" s="78"/>
      <c r="P806" s="78"/>
      <c r="Q806" s="78"/>
      <c r="R806" s="78"/>
      <c r="S806" s="78"/>
      <c r="T806" s="78"/>
      <c r="U806" s="78"/>
      <c r="V806" s="78"/>
      <c r="W806" s="78"/>
      <c r="X806" s="78"/>
    </row>
    <row customHeight="1" ht="30" r="807" spans="1:24">
      <c r="A807" s="78"/>
      <c r="B807" s="78"/>
      <c r="C807" s="78"/>
      <c r="D807" s="78"/>
      <c r="E807" s="78"/>
      <c r="F807" s="78"/>
      <c r="G807" s="78"/>
      <c r="H807" s="78"/>
      <c r="I807" s="78"/>
      <c r="J807" s="78"/>
      <c r="K807" s="78"/>
      <c r="L807" s="78"/>
      <c r="M807" s="78"/>
      <c r="N807" s="78"/>
      <c r="O807" s="78"/>
      <c r="P807" s="78"/>
      <c r="Q807" s="78"/>
      <c r="R807" s="78"/>
      <c r="S807" s="78"/>
      <c r="T807" s="78"/>
      <c r="U807" s="78"/>
      <c r="V807" s="78"/>
      <c r="W807" s="78"/>
      <c r="X807" s="78"/>
    </row>
    <row customHeight="1" ht="30" r="808" spans="1:24">
      <c r="A808" s="78"/>
      <c r="B808" s="78"/>
      <c r="C808" s="78"/>
      <c r="D808" s="78"/>
      <c r="E808" s="78"/>
      <c r="F808" s="78"/>
      <c r="G808" s="78"/>
      <c r="H808" s="78"/>
      <c r="I808" s="78"/>
      <c r="J808" s="78"/>
      <c r="K808" s="78"/>
      <c r="L808" s="78"/>
      <c r="M808" s="78"/>
      <c r="N808" s="78"/>
      <c r="O808" s="78"/>
      <c r="P808" s="78"/>
      <c r="Q808" s="78"/>
      <c r="R808" s="78"/>
      <c r="S808" s="78"/>
      <c r="T808" s="78"/>
      <c r="U808" s="78"/>
      <c r="V808" s="78"/>
      <c r="W808" s="78"/>
      <c r="X808" s="78"/>
    </row>
    <row customHeight="1" ht="30" r="809" spans="1:24">
      <c r="A809" s="78"/>
      <c r="B809" s="78"/>
      <c r="C809" s="78"/>
      <c r="D809" s="78"/>
      <c r="E809" s="78"/>
      <c r="F809" s="78"/>
      <c r="G809" s="78"/>
      <c r="H809" s="78"/>
      <c r="I809" s="78"/>
      <c r="J809" s="78"/>
      <c r="K809" s="78"/>
      <c r="L809" s="78"/>
      <c r="M809" s="78"/>
      <c r="N809" s="78"/>
      <c r="O809" s="78"/>
      <c r="P809" s="78"/>
      <c r="Q809" s="78"/>
      <c r="R809" s="78"/>
      <c r="S809" s="78"/>
      <c r="T809" s="78"/>
      <c r="U809" s="78"/>
      <c r="V809" s="78"/>
      <c r="W809" s="78"/>
      <c r="X809" s="78"/>
    </row>
    <row customHeight="1" ht="30" r="810" spans="1:24">
      <c r="A810" s="78"/>
      <c r="B810" s="78"/>
      <c r="C810" s="78"/>
      <c r="D810" s="78"/>
      <c r="E810" s="78"/>
      <c r="F810" s="78"/>
      <c r="G810" s="78"/>
      <c r="H810" s="78"/>
      <c r="I810" s="78"/>
      <c r="J810" s="78"/>
      <c r="K810" s="78"/>
      <c r="L810" s="78"/>
      <c r="M810" s="78"/>
      <c r="N810" s="78"/>
      <c r="O810" s="78"/>
      <c r="P810" s="78"/>
      <c r="Q810" s="78"/>
      <c r="R810" s="78"/>
      <c r="S810" s="78"/>
      <c r="T810" s="78"/>
      <c r="U810" s="78"/>
      <c r="V810" s="78"/>
      <c r="W810" s="78"/>
      <c r="X810" s="78"/>
    </row>
    <row customHeight="1" ht="30" r="811" spans="1:24">
      <c r="A811" s="78"/>
      <c r="B811" s="78"/>
      <c r="C811" s="78"/>
      <c r="D811" s="78"/>
      <c r="E811" s="78"/>
      <c r="F811" s="78"/>
      <c r="G811" s="78"/>
      <c r="H811" s="78"/>
      <c r="I811" s="78"/>
      <c r="J811" s="78"/>
      <c r="K811" s="78"/>
      <c r="L811" s="78"/>
      <c r="M811" s="78"/>
      <c r="N811" s="78"/>
      <c r="O811" s="78"/>
      <c r="P811" s="78"/>
      <c r="Q811" s="78"/>
      <c r="R811" s="78"/>
      <c r="S811" s="78"/>
      <c r="T811" s="78"/>
      <c r="U811" s="78"/>
      <c r="V811" s="78"/>
      <c r="W811" s="78"/>
      <c r="X811" s="78"/>
    </row>
    <row customHeight="1" ht="30" r="812" spans="1:24">
      <c r="A812" s="78"/>
      <c r="B812" s="78"/>
      <c r="C812" s="78"/>
      <c r="D812" s="78"/>
      <c r="E812" s="78"/>
      <c r="F812" s="78"/>
      <c r="G812" s="78"/>
      <c r="H812" s="78"/>
      <c r="I812" s="78"/>
      <c r="J812" s="78"/>
      <c r="K812" s="78"/>
      <c r="L812" s="78"/>
      <c r="M812" s="78"/>
      <c r="N812" s="78"/>
      <c r="O812" s="78"/>
      <c r="P812" s="78"/>
      <c r="Q812" s="78"/>
      <c r="R812" s="78"/>
      <c r="S812" s="78"/>
      <c r="T812" s="78"/>
      <c r="U812" s="78"/>
      <c r="V812" s="78"/>
      <c r="W812" s="78"/>
      <c r="X812" s="78"/>
    </row>
    <row customHeight="1" ht="30" r="813" spans="1:24">
      <c r="A813" s="78"/>
      <c r="B813" s="78"/>
      <c r="C813" s="78"/>
      <c r="D813" s="78"/>
      <c r="E813" s="78"/>
      <c r="F813" s="78"/>
      <c r="G813" s="78"/>
      <c r="H813" s="78"/>
      <c r="I813" s="78"/>
      <c r="J813" s="78"/>
      <c r="K813" s="78"/>
      <c r="L813" s="78"/>
      <c r="M813" s="78"/>
      <c r="N813" s="78"/>
      <c r="O813" s="78"/>
      <c r="P813" s="78"/>
      <c r="Q813" s="78"/>
      <c r="R813" s="78"/>
      <c r="S813" s="78"/>
      <c r="T813" s="78"/>
      <c r="U813" s="78"/>
      <c r="V813" s="78"/>
      <c r="W813" s="78"/>
      <c r="X813" s="78"/>
    </row>
    <row customHeight="1" ht="30" r="814" spans="1:24">
      <c r="A814" s="78"/>
      <c r="B814" s="78"/>
      <c r="C814" s="78"/>
      <c r="D814" s="78"/>
      <c r="E814" s="78"/>
      <c r="F814" s="78"/>
      <c r="G814" s="78"/>
      <c r="H814" s="78"/>
      <c r="I814" s="78"/>
      <c r="J814" s="78"/>
      <c r="K814" s="78"/>
      <c r="L814" s="78"/>
      <c r="M814" s="78"/>
      <c r="N814" s="78"/>
      <c r="O814" s="78"/>
      <c r="P814" s="78"/>
      <c r="Q814" s="78"/>
      <c r="R814" s="78"/>
      <c r="S814" s="78"/>
      <c r="T814" s="78"/>
      <c r="U814" s="78"/>
      <c r="V814" s="78"/>
      <c r="W814" s="78"/>
      <c r="X814" s="78"/>
    </row>
    <row customHeight="1" ht="30" r="815" spans="1:24">
      <c r="A815" s="78"/>
      <c r="B815" s="78"/>
      <c r="C815" s="78"/>
      <c r="D815" s="78"/>
      <c r="E815" s="78"/>
      <c r="F815" s="78"/>
      <c r="G815" s="78"/>
      <c r="H815" s="78"/>
      <c r="I815" s="78"/>
      <c r="J815" s="78"/>
      <c r="K815" s="78"/>
      <c r="L815" s="78"/>
      <c r="M815" s="78"/>
      <c r="N815" s="78"/>
      <c r="O815" s="78"/>
      <c r="P815" s="78"/>
      <c r="Q815" s="78"/>
      <c r="R815" s="78"/>
      <c r="S815" s="78"/>
      <c r="T815" s="78"/>
      <c r="U815" s="78"/>
      <c r="V815" s="78"/>
      <c r="W815" s="78"/>
      <c r="X815" s="78"/>
    </row>
    <row customHeight="1" ht="30" r="816" spans="1:24">
      <c r="A816" s="78"/>
      <c r="B816" s="78"/>
      <c r="C816" s="78"/>
      <c r="D816" s="78"/>
      <c r="E816" s="78"/>
      <c r="F816" s="78"/>
      <c r="G816" s="78"/>
      <c r="H816" s="78"/>
      <c r="I816" s="78"/>
      <c r="J816" s="78"/>
      <c r="K816" s="78"/>
      <c r="L816" s="78"/>
      <c r="M816" s="78"/>
      <c r="N816" s="78"/>
      <c r="O816" s="78"/>
      <c r="P816" s="78"/>
      <c r="Q816" s="78"/>
      <c r="R816" s="78"/>
      <c r="S816" s="78"/>
      <c r="T816" s="78"/>
      <c r="U816" s="78"/>
      <c r="V816" s="78"/>
      <c r="W816" s="78"/>
      <c r="X816" s="78"/>
    </row>
    <row customHeight="1" ht="30" r="817" spans="1:24">
      <c r="A817" s="78"/>
      <c r="B817" s="78"/>
      <c r="C817" s="78"/>
      <c r="D817" s="78"/>
      <c r="E817" s="78"/>
      <c r="F817" s="78"/>
      <c r="G817" s="78"/>
      <c r="H817" s="78"/>
      <c r="I817" s="78"/>
      <c r="J817" s="78"/>
      <c r="K817" s="78"/>
      <c r="L817" s="78"/>
      <c r="M817" s="78"/>
      <c r="N817" s="78"/>
      <c r="O817" s="78"/>
      <c r="P817" s="78"/>
      <c r="Q817" s="78"/>
      <c r="R817" s="78"/>
      <c r="S817" s="78"/>
      <c r="T817" s="78"/>
      <c r="U817" s="78"/>
      <c r="V817" s="78"/>
      <c r="W817" s="78"/>
      <c r="X817" s="78"/>
    </row>
    <row customHeight="1" ht="30" r="818" spans="1:24">
      <c r="A818" s="78"/>
      <c r="B818" s="78"/>
      <c r="C818" s="78"/>
      <c r="D818" s="78"/>
      <c r="E818" s="78"/>
      <c r="F818" s="78"/>
      <c r="G818" s="78"/>
      <c r="H818" s="78"/>
      <c r="I818" s="78"/>
      <c r="J818" s="78"/>
      <c r="K818" s="78"/>
      <c r="L818" s="78"/>
      <c r="M818" s="78"/>
      <c r="N818" s="78"/>
      <c r="O818" s="78"/>
      <c r="P818" s="78"/>
      <c r="Q818" s="78"/>
      <c r="R818" s="78"/>
      <c r="S818" s="78"/>
      <c r="T818" s="78"/>
      <c r="U818" s="78"/>
      <c r="V818" s="78"/>
      <c r="W818" s="78"/>
      <c r="X818" s="78"/>
    </row>
    <row customHeight="1" ht="30" r="819" spans="1:24">
      <c r="A819" s="78"/>
      <c r="B819" s="78"/>
      <c r="C819" s="78"/>
      <c r="D819" s="78"/>
      <c r="E819" s="78"/>
      <c r="F819" s="78"/>
      <c r="G819" s="78"/>
      <c r="H819" s="78"/>
      <c r="I819" s="78"/>
      <c r="J819" s="78"/>
      <c r="K819" s="78"/>
      <c r="L819" s="78"/>
      <c r="M819" s="78"/>
      <c r="N819" s="78"/>
      <c r="O819" s="78"/>
      <c r="P819" s="78"/>
      <c r="Q819" s="78"/>
      <c r="R819" s="78"/>
      <c r="S819" s="78"/>
      <c r="T819" s="78"/>
      <c r="U819" s="78"/>
      <c r="V819" s="78"/>
      <c r="W819" s="78"/>
      <c r="X819" s="78"/>
    </row>
    <row customHeight="1" ht="30" r="820" spans="1:24">
      <c r="A820" s="78"/>
      <c r="B820" s="78"/>
      <c r="C820" s="78"/>
      <c r="D820" s="78"/>
      <c r="E820" s="78"/>
      <c r="F820" s="78"/>
      <c r="G820" s="78"/>
      <c r="H820" s="78"/>
      <c r="I820" s="78"/>
      <c r="J820" s="78"/>
      <c r="K820" s="78"/>
      <c r="L820" s="78"/>
      <c r="M820" s="78"/>
      <c r="N820" s="78"/>
      <c r="O820" s="78"/>
      <c r="P820" s="78"/>
      <c r="Q820" s="78"/>
      <c r="R820" s="78"/>
      <c r="S820" s="78"/>
      <c r="T820" s="78"/>
      <c r="U820" s="78"/>
      <c r="V820" s="78"/>
      <c r="W820" s="78"/>
      <c r="X820" s="78"/>
    </row>
    <row customHeight="1" ht="30" r="821" spans="1:24">
      <c r="A821" s="78"/>
      <c r="B821" s="78"/>
      <c r="C821" s="78"/>
      <c r="D821" s="78"/>
      <c r="E821" s="78"/>
      <c r="F821" s="78"/>
      <c r="G821" s="78"/>
      <c r="H821" s="78"/>
      <c r="I821" s="78"/>
      <c r="J821" s="78"/>
      <c r="K821" s="78"/>
      <c r="L821" s="78"/>
      <c r="M821" s="78"/>
      <c r="N821" s="78"/>
      <c r="O821" s="78"/>
      <c r="P821" s="78"/>
      <c r="Q821" s="78"/>
      <c r="R821" s="78"/>
      <c r="S821" s="78"/>
      <c r="T821" s="78"/>
      <c r="U821" s="78"/>
      <c r="V821" s="78"/>
      <c r="W821" s="78"/>
      <c r="X821" s="78"/>
    </row>
    <row customHeight="1" ht="30" r="822" spans="1:24">
      <c r="A822" s="78"/>
      <c r="B822" s="78"/>
      <c r="C822" s="78"/>
      <c r="D822" s="78"/>
      <c r="E822" s="78"/>
      <c r="F822" s="78"/>
      <c r="G822" s="78"/>
      <c r="H822" s="78"/>
      <c r="I822" s="78"/>
      <c r="J822" s="78"/>
      <c r="K822" s="78"/>
      <c r="L822" s="78"/>
      <c r="M822" s="78"/>
      <c r="N822" s="78"/>
      <c r="O822" s="78"/>
      <c r="P822" s="78"/>
      <c r="Q822" s="78"/>
      <c r="R822" s="78"/>
      <c r="S822" s="78"/>
      <c r="T822" s="78"/>
      <c r="U822" s="78"/>
      <c r="V822" s="78"/>
      <c r="W822" s="78"/>
      <c r="X822" s="78"/>
    </row>
    <row customHeight="1" ht="30" r="823" spans="1:24">
      <c r="A823" s="78"/>
      <c r="B823" s="78"/>
      <c r="C823" s="78"/>
      <c r="D823" s="78"/>
      <c r="E823" s="78"/>
      <c r="F823" s="78"/>
      <c r="G823" s="78"/>
      <c r="H823" s="78"/>
      <c r="I823" s="78"/>
      <c r="J823" s="78"/>
      <c r="K823" s="78"/>
      <c r="L823" s="78"/>
      <c r="M823" s="78"/>
      <c r="N823" s="78"/>
      <c r="O823" s="78"/>
      <c r="P823" s="78"/>
      <c r="Q823" s="78"/>
      <c r="R823" s="78"/>
      <c r="S823" s="78"/>
      <c r="T823" s="78"/>
      <c r="U823" s="78"/>
      <c r="V823" s="78"/>
      <c r="W823" s="78"/>
      <c r="X823" s="78"/>
    </row>
    <row customHeight="1" ht="30" r="824" spans="1:24">
      <c r="A824" s="78"/>
      <c r="B824" s="78"/>
      <c r="C824" s="78"/>
      <c r="D824" s="78"/>
      <c r="E824" s="78"/>
      <c r="F824" s="78"/>
      <c r="G824" s="78"/>
      <c r="H824" s="78"/>
      <c r="I824" s="78"/>
      <c r="J824" s="78"/>
      <c r="K824" s="78"/>
      <c r="L824" s="78"/>
      <c r="M824" s="78"/>
      <c r="N824" s="78"/>
      <c r="O824" s="78"/>
      <c r="P824" s="78"/>
      <c r="Q824" s="78"/>
      <c r="R824" s="78"/>
      <c r="S824" s="78"/>
      <c r="T824" s="78"/>
      <c r="U824" s="78"/>
      <c r="V824" s="78"/>
      <c r="W824" s="78"/>
      <c r="X824" s="78"/>
    </row>
    <row customHeight="1" ht="30" r="825" spans="1:24">
      <c r="A825" s="78"/>
      <c r="B825" s="78"/>
      <c r="C825" s="78"/>
      <c r="D825" s="78"/>
      <c r="E825" s="78"/>
      <c r="F825" s="78"/>
      <c r="G825" s="78"/>
      <c r="H825" s="78"/>
      <c r="I825" s="78"/>
      <c r="J825" s="78"/>
      <c r="K825" s="78"/>
      <c r="L825" s="78"/>
      <c r="M825" s="78"/>
      <c r="N825" s="78"/>
      <c r="O825" s="78"/>
      <c r="P825" s="78"/>
      <c r="Q825" s="78"/>
      <c r="R825" s="78"/>
      <c r="S825" s="78"/>
      <c r="T825" s="78"/>
      <c r="U825" s="78"/>
      <c r="V825" s="78"/>
      <c r="W825" s="78"/>
      <c r="X825" s="78"/>
    </row>
    <row customHeight="1" ht="30" r="826" spans="1:24">
      <c r="A826" s="78"/>
      <c r="B826" s="78"/>
      <c r="C826" s="78"/>
      <c r="D826" s="78"/>
      <c r="E826" s="78"/>
      <c r="F826" s="78"/>
      <c r="G826" s="78"/>
      <c r="H826" s="78"/>
      <c r="I826" s="78"/>
      <c r="J826" s="78"/>
      <c r="K826" s="78"/>
      <c r="L826" s="78"/>
      <c r="M826" s="78"/>
      <c r="N826" s="78"/>
      <c r="O826" s="78"/>
      <c r="P826" s="78"/>
      <c r="Q826" s="78"/>
      <c r="R826" s="78"/>
      <c r="S826" s="78"/>
      <c r="T826" s="78"/>
      <c r="U826" s="78"/>
      <c r="V826" s="78"/>
      <c r="W826" s="78"/>
      <c r="X826" s="78"/>
    </row>
    <row customHeight="1" ht="30" r="827" spans="1:24">
      <c r="A827" s="78"/>
      <c r="B827" s="78"/>
      <c r="C827" s="78"/>
      <c r="D827" s="78"/>
      <c r="E827" s="78"/>
      <c r="F827" s="78"/>
      <c r="G827" s="78"/>
      <c r="H827" s="78"/>
      <c r="I827" s="78"/>
      <c r="J827" s="78"/>
      <c r="K827" s="78"/>
      <c r="L827" s="78"/>
      <c r="M827" s="78"/>
      <c r="N827" s="78"/>
      <c r="O827" s="78"/>
      <c r="P827" s="78"/>
      <c r="Q827" s="78"/>
      <c r="R827" s="78"/>
      <c r="S827" s="78"/>
      <c r="T827" s="78"/>
      <c r="U827" s="78"/>
      <c r="V827" s="78"/>
      <c r="W827" s="78"/>
      <c r="X827" s="78"/>
    </row>
    <row customHeight="1" ht="30" r="828" spans="1:24">
      <c r="A828" s="78"/>
      <c r="B828" s="78"/>
      <c r="C828" s="78"/>
      <c r="D828" s="78"/>
      <c r="E828" s="78"/>
      <c r="F828" s="78"/>
      <c r="G828" s="78"/>
      <c r="H828" s="78"/>
      <c r="I828" s="78"/>
      <c r="J828" s="78"/>
      <c r="K828" s="78"/>
      <c r="L828" s="78"/>
      <c r="M828" s="78"/>
      <c r="N828" s="78"/>
      <c r="O828" s="78"/>
      <c r="P828" s="78"/>
      <c r="Q828" s="78"/>
      <c r="R828" s="78"/>
      <c r="S828" s="78"/>
      <c r="T828" s="78"/>
      <c r="U828" s="78"/>
      <c r="V828" s="78"/>
      <c r="W828" s="78"/>
      <c r="X828" s="78"/>
    </row>
    <row customHeight="1" ht="30" r="829" spans="1:24">
      <c r="A829" s="78"/>
      <c r="B829" s="78"/>
      <c r="C829" s="78"/>
      <c r="D829" s="78"/>
      <c r="E829" s="78"/>
      <c r="F829" s="78"/>
      <c r="G829" s="78"/>
      <c r="H829" s="78"/>
      <c r="I829" s="78"/>
      <c r="J829" s="78"/>
      <c r="K829" s="78"/>
      <c r="L829" s="78"/>
      <c r="M829" s="78"/>
      <c r="N829" s="78"/>
      <c r="O829" s="78"/>
      <c r="P829" s="78"/>
      <c r="Q829" s="78"/>
      <c r="R829" s="78"/>
      <c r="S829" s="78"/>
      <c r="T829" s="78"/>
      <c r="U829" s="78"/>
      <c r="V829" s="78"/>
      <c r="W829" s="78"/>
      <c r="X829" s="78"/>
    </row>
    <row customHeight="1" ht="30" r="830" spans="1:24">
      <c r="A830" s="78"/>
      <c r="B830" s="78"/>
      <c r="C830" s="78"/>
      <c r="D830" s="78"/>
      <c r="E830" s="78"/>
      <c r="F830" s="78"/>
      <c r="G830" s="78"/>
      <c r="H830" s="78"/>
      <c r="I830" s="78"/>
      <c r="J830" s="78"/>
      <c r="K830" s="78"/>
      <c r="L830" s="78"/>
      <c r="M830" s="78"/>
      <c r="N830" s="78"/>
      <c r="O830" s="78"/>
      <c r="P830" s="78"/>
      <c r="Q830" s="78"/>
      <c r="R830" s="78"/>
      <c r="S830" s="78"/>
      <c r="T830" s="78"/>
      <c r="U830" s="78"/>
      <c r="V830" s="78"/>
      <c r="W830" s="78"/>
      <c r="X830" s="78"/>
    </row>
    <row customHeight="1" ht="30" r="831" spans="1:24">
      <c r="A831" s="78"/>
      <c r="B831" s="78"/>
      <c r="C831" s="78"/>
      <c r="D831" s="78"/>
      <c r="E831" s="78"/>
      <c r="F831" s="78"/>
      <c r="G831" s="78"/>
      <c r="H831" s="78"/>
      <c r="I831" s="78"/>
      <c r="J831" s="78"/>
      <c r="K831" s="78"/>
      <c r="L831" s="78"/>
      <c r="M831" s="78"/>
      <c r="N831" s="78"/>
      <c r="O831" s="78"/>
      <c r="P831" s="78"/>
      <c r="Q831" s="78"/>
      <c r="R831" s="78"/>
      <c r="S831" s="78"/>
      <c r="T831" s="78"/>
      <c r="U831" s="78"/>
      <c r="V831" s="78"/>
      <c r="W831" s="78"/>
      <c r="X831" s="78"/>
    </row>
    <row customHeight="1" ht="30" r="832" spans="1:24">
      <c r="A832" s="78"/>
      <c r="B832" s="78"/>
      <c r="C832" s="78"/>
      <c r="D832" s="78"/>
      <c r="E832" s="78"/>
      <c r="F832" s="78"/>
      <c r="G832" s="78"/>
      <c r="H832" s="78"/>
      <c r="I832" s="78"/>
      <c r="J832" s="78"/>
      <c r="K832" s="78"/>
      <c r="L832" s="78"/>
      <c r="M832" s="78"/>
      <c r="N832" s="78"/>
      <c r="O832" s="78"/>
      <c r="P832" s="78"/>
      <c r="Q832" s="78"/>
      <c r="R832" s="78"/>
      <c r="S832" s="78"/>
      <c r="T832" s="78"/>
      <c r="U832" s="78"/>
      <c r="V832" s="78"/>
      <c r="W832" s="78"/>
      <c r="X832" s="78"/>
    </row>
    <row customHeight="1" ht="30" r="833" spans="1:24">
      <c r="A833" s="78"/>
      <c r="B833" s="78"/>
      <c r="C833" s="78"/>
      <c r="D833" s="78"/>
      <c r="E833" s="78"/>
      <c r="F833" s="78"/>
      <c r="G833" s="78"/>
      <c r="H833" s="78"/>
      <c r="I833" s="78"/>
      <c r="J833" s="78"/>
      <c r="K833" s="78"/>
      <c r="L833" s="78"/>
      <c r="M833" s="78"/>
      <c r="N833" s="78"/>
      <c r="O833" s="78"/>
      <c r="P833" s="78"/>
      <c r="Q833" s="78"/>
      <c r="R833" s="78"/>
      <c r="S833" s="78"/>
      <c r="T833" s="78"/>
      <c r="U833" s="78"/>
      <c r="V833" s="78"/>
      <c r="W833" s="78"/>
      <c r="X833" s="78"/>
    </row>
    <row customHeight="1" ht="30" r="834" spans="1:24">
      <c r="A834" s="78"/>
      <c r="B834" s="78"/>
      <c r="C834" s="78"/>
      <c r="D834" s="78"/>
      <c r="E834" s="78"/>
      <c r="F834" s="78"/>
      <c r="G834" s="78"/>
      <c r="H834" s="78"/>
      <c r="I834" s="78"/>
      <c r="J834" s="78"/>
      <c r="K834" s="78"/>
      <c r="L834" s="78"/>
      <c r="M834" s="78"/>
      <c r="N834" s="78"/>
      <c r="O834" s="78"/>
      <c r="P834" s="78"/>
      <c r="Q834" s="78"/>
      <c r="R834" s="78"/>
      <c r="S834" s="78"/>
      <c r="T834" s="78"/>
      <c r="U834" s="78"/>
      <c r="V834" s="78"/>
      <c r="W834" s="78"/>
      <c r="X834" s="78"/>
    </row>
    <row customHeight="1" ht="30" r="835" spans="1:24">
      <c r="A835" s="78"/>
      <c r="B835" s="78"/>
      <c r="C835" s="78"/>
      <c r="D835" s="78"/>
      <c r="E835" s="78"/>
      <c r="F835" s="78"/>
      <c r="G835" s="78"/>
      <c r="H835" s="78"/>
      <c r="I835" s="78"/>
      <c r="J835" s="78"/>
      <c r="K835" s="78"/>
      <c r="L835" s="78"/>
      <c r="M835" s="78"/>
      <c r="N835" s="78"/>
      <c r="O835" s="78"/>
      <c r="P835" s="78"/>
      <c r="Q835" s="78"/>
      <c r="R835" s="78"/>
      <c r="S835" s="78"/>
      <c r="T835" s="78"/>
      <c r="U835" s="78"/>
      <c r="V835" s="78"/>
      <c r="W835" s="78"/>
      <c r="X835" s="78"/>
    </row>
    <row customHeight="1" ht="30" r="836" spans="1:24">
      <c r="A836" s="78"/>
      <c r="B836" s="78"/>
      <c r="C836" s="78"/>
      <c r="D836" s="78"/>
      <c r="E836" s="78"/>
      <c r="F836" s="78"/>
      <c r="G836" s="78"/>
      <c r="H836" s="78"/>
      <c r="I836" s="78"/>
      <c r="J836" s="78"/>
      <c r="K836" s="78"/>
      <c r="L836" s="78"/>
      <c r="M836" s="78"/>
      <c r="N836" s="78"/>
      <c r="O836" s="78"/>
      <c r="P836" s="78"/>
      <c r="Q836" s="78"/>
      <c r="R836" s="78"/>
      <c r="S836" s="78"/>
      <c r="T836" s="78"/>
      <c r="U836" s="78"/>
      <c r="V836" s="78"/>
      <c r="W836" s="78"/>
      <c r="X836" s="78"/>
    </row>
    <row customHeight="1" ht="30" r="837" spans="1:24">
      <c r="A837" s="78"/>
      <c r="B837" s="78"/>
      <c r="C837" s="78"/>
      <c r="D837" s="78"/>
      <c r="E837" s="78"/>
      <c r="F837" s="78"/>
      <c r="G837" s="78"/>
      <c r="H837" s="78"/>
      <c r="I837" s="78"/>
      <c r="J837" s="78"/>
      <c r="K837" s="78"/>
      <c r="L837" s="78"/>
      <c r="M837" s="78"/>
      <c r="N837" s="78"/>
      <c r="O837" s="78"/>
      <c r="P837" s="78"/>
      <c r="Q837" s="78"/>
      <c r="R837" s="78"/>
      <c r="S837" s="78"/>
      <c r="T837" s="78"/>
      <c r="U837" s="78"/>
      <c r="V837" s="78"/>
      <c r="W837" s="78"/>
      <c r="X837" s="78"/>
    </row>
    <row customHeight="1" ht="30" r="838" spans="1:24">
      <c r="A838" s="78"/>
      <c r="B838" s="78"/>
      <c r="C838" s="78"/>
      <c r="D838" s="78"/>
      <c r="E838" s="78"/>
      <c r="F838" s="78"/>
      <c r="G838" s="78"/>
      <c r="H838" s="78"/>
      <c r="I838" s="78"/>
      <c r="J838" s="78"/>
      <c r="K838" s="78"/>
      <c r="L838" s="78"/>
      <c r="M838" s="78"/>
      <c r="N838" s="78"/>
      <c r="O838" s="78"/>
      <c r="P838" s="78"/>
      <c r="Q838" s="78"/>
      <c r="R838" s="78"/>
      <c r="S838" s="78"/>
      <c r="T838" s="78"/>
      <c r="U838" s="78"/>
      <c r="V838" s="78"/>
      <c r="W838" s="78"/>
      <c r="X838" s="78"/>
    </row>
    <row customHeight="1" ht="30" r="839" spans="1:24">
      <c r="A839" s="78"/>
      <c r="B839" s="78"/>
      <c r="C839" s="78"/>
      <c r="D839" s="78"/>
      <c r="E839" s="78"/>
      <c r="F839" s="78"/>
      <c r="G839" s="78"/>
      <c r="H839" s="78"/>
      <c r="I839" s="78"/>
      <c r="J839" s="78"/>
      <c r="K839" s="78"/>
      <c r="L839" s="78"/>
      <c r="M839" s="78"/>
      <c r="N839" s="78"/>
      <c r="O839" s="78"/>
      <c r="P839" s="78"/>
      <c r="Q839" s="78"/>
      <c r="R839" s="78"/>
      <c r="S839" s="78"/>
      <c r="T839" s="78"/>
      <c r="U839" s="78"/>
      <c r="V839" s="78"/>
      <c r="W839" s="78"/>
      <c r="X839" s="78"/>
    </row>
    <row customHeight="1" ht="30" r="840" spans="1:24">
      <c r="A840" s="78"/>
      <c r="B840" s="78"/>
      <c r="C840" s="78"/>
      <c r="D840" s="78"/>
      <c r="E840" s="78"/>
      <c r="F840" s="78"/>
      <c r="G840" s="78"/>
      <c r="H840" s="78"/>
      <c r="I840" s="78"/>
      <c r="J840" s="78"/>
      <c r="K840" s="78"/>
      <c r="L840" s="78"/>
      <c r="M840" s="78"/>
      <c r="N840" s="78"/>
      <c r="O840" s="78"/>
      <c r="P840" s="78"/>
      <c r="Q840" s="78"/>
      <c r="R840" s="78"/>
      <c r="S840" s="78"/>
      <c r="T840" s="78"/>
      <c r="U840" s="78"/>
      <c r="V840" s="78"/>
      <c r="W840" s="78"/>
      <c r="X840" s="78"/>
    </row>
    <row customHeight="1" ht="30" r="841" spans="1:24">
      <c r="A841" s="78"/>
      <c r="B841" s="78"/>
      <c r="C841" s="78"/>
      <c r="D841" s="78"/>
      <c r="E841" s="78"/>
      <c r="F841" s="78"/>
      <c r="G841" s="78"/>
      <c r="H841" s="78"/>
      <c r="I841" s="78"/>
      <c r="J841" s="78"/>
      <c r="K841" s="78"/>
      <c r="L841" s="78"/>
      <c r="M841" s="78"/>
      <c r="N841" s="78"/>
      <c r="O841" s="78"/>
      <c r="P841" s="78"/>
      <c r="Q841" s="78"/>
      <c r="R841" s="78"/>
      <c r="S841" s="78"/>
      <c r="T841" s="78"/>
      <c r="U841" s="78"/>
      <c r="V841" s="78"/>
      <c r="W841" s="78"/>
      <c r="X841" s="78"/>
    </row>
    <row customHeight="1" ht="30" r="842" spans="1:24">
      <c r="A842" s="78"/>
      <c r="B842" s="78"/>
      <c r="C842" s="78"/>
      <c r="D842" s="78"/>
      <c r="E842" s="78"/>
      <c r="F842" s="78"/>
      <c r="G842" s="78"/>
      <c r="H842" s="78"/>
      <c r="I842" s="78"/>
      <c r="J842" s="78"/>
      <c r="K842" s="78"/>
      <c r="L842" s="78"/>
      <c r="M842" s="78"/>
      <c r="N842" s="78"/>
      <c r="O842" s="78"/>
      <c r="P842" s="78"/>
      <c r="Q842" s="78"/>
      <c r="R842" s="78"/>
      <c r="S842" s="78"/>
      <c r="T842" s="78"/>
      <c r="U842" s="78"/>
      <c r="V842" s="78"/>
      <c r="W842" s="78"/>
      <c r="X842" s="78"/>
    </row>
    <row customHeight="1" ht="30" r="843" spans="1:24">
      <c r="A843" s="78"/>
      <c r="B843" s="78"/>
      <c r="C843" s="78"/>
      <c r="D843" s="78"/>
      <c r="E843" s="78"/>
      <c r="F843" s="78"/>
      <c r="G843" s="78"/>
      <c r="H843" s="78"/>
      <c r="I843" s="78"/>
      <c r="J843" s="78"/>
      <c r="K843" s="78"/>
      <c r="L843" s="78"/>
      <c r="M843" s="78"/>
      <c r="N843" s="78"/>
      <c r="O843" s="78"/>
      <c r="P843" s="78"/>
      <c r="Q843" s="78"/>
      <c r="R843" s="78"/>
      <c r="S843" s="78"/>
      <c r="T843" s="78"/>
      <c r="U843" s="78"/>
      <c r="V843" s="78"/>
      <c r="W843" s="78"/>
      <c r="X843" s="78"/>
    </row>
    <row customHeight="1" ht="30" r="844" spans="1:24">
      <c r="A844" s="78"/>
      <c r="B844" s="78"/>
      <c r="C844" s="78"/>
      <c r="D844" s="78"/>
      <c r="E844" s="78"/>
      <c r="F844" s="78"/>
      <c r="G844" s="78"/>
      <c r="H844" s="78"/>
      <c r="I844" s="78"/>
      <c r="J844" s="78"/>
      <c r="K844" s="78"/>
      <c r="L844" s="78"/>
      <c r="M844" s="78"/>
      <c r="N844" s="78"/>
      <c r="O844" s="78"/>
      <c r="P844" s="78"/>
      <c r="Q844" s="78"/>
      <c r="R844" s="78"/>
      <c r="S844" s="78"/>
      <c r="T844" s="78"/>
      <c r="U844" s="78"/>
      <c r="V844" s="78"/>
      <c r="W844" s="78"/>
      <c r="X844" s="78"/>
    </row>
    <row customHeight="1" ht="30" r="845" spans="1:24">
      <c r="A845" s="78"/>
      <c r="B845" s="78"/>
      <c r="C845" s="78"/>
      <c r="D845" s="78"/>
      <c r="E845" s="78"/>
      <c r="F845" s="78"/>
      <c r="G845" s="78"/>
      <c r="H845" s="78"/>
      <c r="I845" s="78"/>
      <c r="J845" s="78"/>
      <c r="K845" s="78"/>
      <c r="L845" s="78"/>
      <c r="M845" s="78"/>
      <c r="N845" s="78"/>
      <c r="O845" s="78"/>
      <c r="P845" s="78"/>
      <c r="Q845" s="78"/>
      <c r="R845" s="78"/>
      <c r="S845" s="78"/>
      <c r="T845" s="78"/>
      <c r="U845" s="78"/>
      <c r="V845" s="78"/>
      <c r="W845" s="78"/>
      <c r="X845" s="78"/>
    </row>
    <row customHeight="1" ht="30" r="846" spans="1:24">
      <c r="A846" s="78"/>
      <c r="B846" s="78"/>
      <c r="C846" s="78"/>
      <c r="D846" s="78"/>
      <c r="E846" s="78"/>
      <c r="F846" s="78"/>
      <c r="G846" s="78"/>
      <c r="H846" s="78"/>
      <c r="I846" s="78"/>
      <c r="J846" s="78"/>
      <c r="K846" s="78"/>
      <c r="L846" s="78"/>
      <c r="M846" s="78"/>
      <c r="N846" s="78"/>
      <c r="O846" s="78"/>
      <c r="P846" s="78"/>
      <c r="Q846" s="78"/>
      <c r="R846" s="78"/>
      <c r="S846" s="78"/>
      <c r="T846" s="78"/>
      <c r="U846" s="78"/>
      <c r="V846" s="78"/>
      <c r="W846" s="78"/>
      <c r="X846" s="78"/>
    </row>
    <row customHeight="1" ht="30" r="847" spans="1:24">
      <c r="A847" s="78"/>
      <c r="B847" s="78"/>
      <c r="C847" s="78"/>
      <c r="D847" s="78"/>
      <c r="E847" s="78"/>
      <c r="F847" s="78"/>
      <c r="G847" s="78"/>
      <c r="H847" s="78"/>
      <c r="I847" s="78"/>
      <c r="J847" s="78"/>
      <c r="K847" s="78"/>
      <c r="L847" s="78"/>
      <c r="M847" s="78"/>
      <c r="N847" s="78"/>
      <c r="O847" s="78"/>
      <c r="P847" s="78"/>
      <c r="Q847" s="78"/>
      <c r="R847" s="78"/>
      <c r="S847" s="78"/>
      <c r="T847" s="78"/>
      <c r="U847" s="78"/>
      <c r="V847" s="78"/>
      <c r="W847" s="78"/>
      <c r="X847" s="78"/>
    </row>
    <row customHeight="1" ht="30" r="848" spans="1:24">
      <c r="A848" s="78"/>
      <c r="B848" s="78"/>
      <c r="C848" s="78"/>
      <c r="D848" s="78"/>
      <c r="E848" s="78"/>
      <c r="F848" s="78"/>
      <c r="G848" s="78"/>
      <c r="H848" s="78"/>
      <c r="I848" s="78"/>
      <c r="J848" s="78"/>
      <c r="K848" s="78"/>
      <c r="L848" s="78"/>
      <c r="M848" s="78"/>
      <c r="N848" s="78"/>
      <c r="O848" s="78"/>
      <c r="P848" s="78"/>
      <c r="Q848" s="78"/>
      <c r="R848" s="78"/>
      <c r="S848" s="78"/>
      <c r="T848" s="78"/>
      <c r="U848" s="78"/>
      <c r="V848" s="78"/>
      <c r="W848" s="78"/>
      <c r="X848" s="78"/>
    </row>
    <row customHeight="1" ht="30" r="849" spans="1:24">
      <c r="A849" s="78"/>
      <c r="B849" s="78"/>
      <c r="C849" s="78"/>
      <c r="D849" s="78"/>
      <c r="E849" s="78"/>
      <c r="F849" s="78"/>
      <c r="G849" s="78"/>
      <c r="H849" s="78"/>
      <c r="I849" s="78"/>
      <c r="J849" s="78"/>
      <c r="K849" s="78"/>
      <c r="L849" s="78"/>
      <c r="M849" s="78"/>
      <c r="N849" s="78"/>
      <c r="O849" s="78"/>
      <c r="P849" s="78"/>
      <c r="Q849" s="78"/>
      <c r="R849" s="78"/>
      <c r="S849" s="78"/>
      <c r="T849" s="78"/>
      <c r="U849" s="78"/>
      <c r="V849" s="78"/>
      <c r="W849" s="78"/>
      <c r="X849" s="78"/>
    </row>
    <row customHeight="1" ht="30" r="850" spans="1:24">
      <c r="A850" s="78"/>
      <c r="B850" s="78"/>
      <c r="C850" s="78"/>
      <c r="D850" s="78"/>
      <c r="E850" s="78"/>
      <c r="F850" s="78"/>
      <c r="G850" s="78"/>
      <c r="H850" s="78"/>
      <c r="I850" s="78"/>
      <c r="J850" s="78"/>
      <c r="K850" s="78"/>
      <c r="L850" s="78"/>
      <c r="M850" s="78"/>
      <c r="N850" s="78"/>
      <c r="O850" s="78"/>
      <c r="P850" s="78"/>
      <c r="Q850" s="78"/>
      <c r="R850" s="78"/>
      <c r="S850" s="78"/>
      <c r="T850" s="78"/>
      <c r="U850" s="78"/>
      <c r="V850" s="78"/>
      <c r="W850" s="78"/>
      <c r="X850" s="78"/>
    </row>
    <row customHeight="1" ht="30" r="851" spans="1:24">
      <c r="A851" s="78"/>
      <c r="B851" s="78"/>
      <c r="C851" s="78"/>
      <c r="D851" s="78"/>
      <c r="E851" s="78"/>
      <c r="F851" s="78"/>
      <c r="G851" s="78"/>
      <c r="H851" s="78"/>
      <c r="I851" s="78"/>
      <c r="J851" s="78"/>
      <c r="K851" s="78"/>
      <c r="L851" s="78"/>
      <c r="M851" s="78"/>
      <c r="N851" s="78"/>
      <c r="O851" s="78"/>
      <c r="P851" s="78"/>
      <c r="Q851" s="78"/>
      <c r="R851" s="78"/>
      <c r="S851" s="78"/>
      <c r="T851" s="78"/>
      <c r="U851" s="78"/>
      <c r="V851" s="78"/>
      <c r="W851" s="78"/>
      <c r="X851" s="78"/>
    </row>
    <row customHeight="1" ht="30" r="852" spans="1:24">
      <c r="A852" s="78"/>
      <c r="B852" s="78"/>
      <c r="C852" s="78"/>
      <c r="D852" s="78"/>
      <c r="E852" s="78"/>
      <c r="F852" s="78"/>
      <c r="G852" s="78"/>
      <c r="H852" s="78"/>
      <c r="I852" s="78"/>
      <c r="J852" s="78"/>
      <c r="K852" s="78"/>
      <c r="L852" s="78"/>
      <c r="M852" s="78"/>
      <c r="N852" s="78"/>
      <c r="O852" s="78"/>
      <c r="P852" s="78"/>
      <c r="Q852" s="78"/>
      <c r="R852" s="78"/>
      <c r="S852" s="78"/>
      <c r="T852" s="78"/>
      <c r="U852" s="78"/>
      <c r="V852" s="78"/>
      <c r="W852" s="78"/>
      <c r="X852" s="78"/>
    </row>
    <row customHeight="1" ht="30" r="853" spans="1:24">
      <c r="A853" s="78"/>
      <c r="B853" s="78"/>
      <c r="C853" s="78"/>
      <c r="D853" s="78"/>
      <c r="E853" s="78"/>
      <c r="F853" s="78"/>
      <c r="G853" s="78"/>
      <c r="H853" s="78"/>
      <c r="I853" s="78"/>
      <c r="J853" s="78"/>
      <c r="K853" s="78"/>
      <c r="L853" s="78"/>
      <c r="M853" s="78"/>
      <c r="N853" s="78"/>
      <c r="O853" s="78"/>
      <c r="P853" s="78"/>
      <c r="Q853" s="78"/>
      <c r="R853" s="78"/>
      <c r="S853" s="78"/>
      <c r="T853" s="78"/>
      <c r="U853" s="78"/>
      <c r="V853" s="78"/>
      <c r="W853" s="78"/>
      <c r="X853" s="78"/>
    </row>
    <row customHeight="1" ht="30" r="854" spans="1:24">
      <c r="A854" s="78"/>
      <c r="B854" s="78"/>
      <c r="C854" s="78"/>
      <c r="D854" s="78"/>
      <c r="E854" s="78"/>
      <c r="F854" s="78"/>
      <c r="G854" s="78"/>
      <c r="H854" s="78"/>
      <c r="I854" s="78"/>
      <c r="J854" s="78"/>
      <c r="K854" s="78"/>
      <c r="L854" s="78"/>
      <c r="M854" s="78"/>
      <c r="N854" s="78"/>
      <c r="O854" s="78"/>
      <c r="P854" s="78"/>
      <c r="Q854" s="78"/>
      <c r="R854" s="78"/>
      <c r="S854" s="78"/>
      <c r="T854" s="78"/>
      <c r="U854" s="78"/>
      <c r="V854" s="78"/>
      <c r="W854" s="78"/>
      <c r="X854" s="78"/>
    </row>
    <row customHeight="1" ht="30" r="855" spans="1:24">
      <c r="A855" s="78"/>
      <c r="B855" s="78"/>
      <c r="C855" s="78"/>
      <c r="D855" s="78"/>
      <c r="E855" s="78"/>
      <c r="F855" s="78"/>
      <c r="G855" s="78"/>
      <c r="H855" s="78"/>
      <c r="I855" s="78"/>
      <c r="J855" s="78"/>
      <c r="K855" s="78"/>
      <c r="L855" s="78"/>
      <c r="M855" s="78"/>
      <c r="N855" s="78"/>
      <c r="O855" s="78"/>
      <c r="P855" s="78"/>
      <c r="Q855" s="78"/>
      <c r="R855" s="78"/>
      <c r="S855" s="78"/>
      <c r="T855" s="78"/>
      <c r="U855" s="78"/>
      <c r="V855" s="78"/>
      <c r="W855" s="78"/>
      <c r="X855" s="78"/>
    </row>
    <row customHeight="1" ht="30" r="856" spans="1:24">
      <c r="A856" s="78"/>
      <c r="B856" s="78"/>
      <c r="C856" s="78"/>
      <c r="D856" s="78"/>
      <c r="E856" s="78"/>
      <c r="F856" s="78"/>
      <c r="G856" s="78"/>
      <c r="H856" s="78"/>
      <c r="I856" s="78"/>
      <c r="J856" s="78"/>
      <c r="K856" s="78"/>
      <c r="L856" s="78"/>
      <c r="M856" s="78"/>
      <c r="N856" s="78"/>
      <c r="O856" s="78"/>
      <c r="P856" s="78"/>
      <c r="Q856" s="78"/>
      <c r="R856" s="78"/>
      <c r="S856" s="78"/>
      <c r="T856" s="78"/>
      <c r="U856" s="78"/>
      <c r="V856" s="78"/>
      <c r="W856" s="78"/>
      <c r="X856" s="78"/>
    </row>
    <row customHeight="1" ht="30" r="857" spans="1:24">
      <c r="A857" s="78"/>
      <c r="B857" s="78"/>
      <c r="C857" s="78"/>
      <c r="D857" s="78"/>
      <c r="E857" s="78"/>
      <c r="F857" s="78"/>
      <c r="G857" s="78"/>
      <c r="H857" s="78"/>
      <c r="I857" s="78"/>
      <c r="J857" s="78"/>
      <c r="K857" s="78"/>
      <c r="L857" s="78"/>
      <c r="M857" s="78"/>
      <c r="N857" s="78"/>
      <c r="O857" s="78"/>
      <c r="P857" s="78"/>
      <c r="Q857" s="78"/>
      <c r="R857" s="78"/>
      <c r="S857" s="78"/>
      <c r="T857" s="78"/>
      <c r="U857" s="78"/>
      <c r="V857" s="78"/>
      <c r="W857" s="78"/>
      <c r="X857" s="78"/>
    </row>
    <row customHeight="1" ht="30" r="858" spans="1:24">
      <c r="A858" s="78"/>
      <c r="B858" s="78"/>
      <c r="C858" s="78"/>
      <c r="D858" s="78"/>
      <c r="E858" s="78"/>
      <c r="F858" s="78"/>
      <c r="G858" s="78"/>
      <c r="H858" s="78"/>
      <c r="I858" s="78"/>
      <c r="J858" s="78"/>
      <c r="K858" s="78"/>
      <c r="L858" s="78"/>
      <c r="M858" s="78"/>
      <c r="N858" s="78"/>
      <c r="O858" s="78"/>
      <c r="P858" s="78"/>
      <c r="Q858" s="78"/>
      <c r="R858" s="78"/>
      <c r="S858" s="78"/>
      <c r="T858" s="78"/>
      <c r="U858" s="78"/>
      <c r="V858" s="78"/>
      <c r="W858" s="78"/>
      <c r="X858" s="78"/>
    </row>
    <row customHeight="1" ht="30" r="859" spans="1:24">
      <c r="A859" s="78"/>
      <c r="B859" s="78"/>
      <c r="C859" s="78"/>
      <c r="D859" s="78"/>
      <c r="E859" s="78"/>
      <c r="F859" s="78"/>
      <c r="G859" s="78"/>
      <c r="H859" s="78"/>
      <c r="I859" s="78"/>
      <c r="J859" s="78"/>
      <c r="K859" s="78"/>
      <c r="L859" s="78"/>
      <c r="M859" s="78"/>
      <c r="N859" s="78"/>
      <c r="O859" s="78"/>
      <c r="P859" s="78"/>
      <c r="Q859" s="78"/>
      <c r="R859" s="78"/>
      <c r="S859" s="78"/>
      <c r="T859" s="78"/>
      <c r="U859" s="78"/>
      <c r="V859" s="78"/>
      <c r="W859" s="78"/>
      <c r="X859" s="78"/>
    </row>
    <row customHeight="1" ht="30" r="860" spans="1:24">
      <c r="A860" s="78"/>
      <c r="B860" s="78"/>
      <c r="C860" s="78"/>
      <c r="D860" s="78"/>
      <c r="E860" s="78"/>
      <c r="F860" s="78"/>
      <c r="G860" s="78"/>
      <c r="H860" s="78"/>
      <c r="I860" s="78"/>
      <c r="J860" s="78"/>
      <c r="K860" s="78"/>
      <c r="L860" s="78"/>
      <c r="M860" s="78"/>
      <c r="N860" s="78"/>
      <c r="O860" s="78"/>
      <c r="P860" s="78"/>
      <c r="Q860" s="78"/>
      <c r="R860" s="78"/>
      <c r="S860" s="78"/>
      <c r="T860" s="78"/>
      <c r="U860" s="78"/>
      <c r="V860" s="78"/>
      <c r="W860" s="78"/>
      <c r="X860" s="78"/>
    </row>
    <row customHeight="1" ht="30" r="861" spans="1:24">
      <c r="A861" s="78"/>
      <c r="B861" s="78"/>
      <c r="C861" s="78"/>
      <c r="D861" s="78"/>
      <c r="E861" s="78"/>
      <c r="F861" s="78"/>
      <c r="G861" s="78"/>
      <c r="H861" s="78"/>
      <c r="I861" s="78"/>
      <c r="J861" s="78"/>
      <c r="K861" s="78"/>
      <c r="L861" s="78"/>
      <c r="M861" s="78"/>
      <c r="N861" s="78"/>
      <c r="O861" s="78"/>
      <c r="P861" s="78"/>
      <c r="Q861" s="78"/>
      <c r="R861" s="78"/>
      <c r="S861" s="78"/>
      <c r="T861" s="78"/>
      <c r="U861" s="78"/>
      <c r="V861" s="78"/>
      <c r="W861" s="78"/>
      <c r="X861" s="78"/>
    </row>
    <row customHeight="1" ht="30" r="862" spans="1:24">
      <c r="A862" s="78"/>
      <c r="B862" s="78"/>
      <c r="C862" s="78"/>
      <c r="D862" s="78"/>
      <c r="E862" s="78"/>
      <c r="F862" s="78"/>
      <c r="G862" s="78"/>
      <c r="H862" s="78"/>
      <c r="I862" s="78"/>
      <c r="J862" s="78"/>
      <c r="K862" s="78"/>
      <c r="L862" s="78"/>
      <c r="M862" s="78"/>
      <c r="N862" s="78"/>
      <c r="O862" s="78"/>
      <c r="P862" s="78"/>
      <c r="Q862" s="78"/>
      <c r="R862" s="78"/>
      <c r="S862" s="78"/>
      <c r="T862" s="78"/>
      <c r="U862" s="78"/>
      <c r="V862" s="78"/>
      <c r="W862" s="78"/>
      <c r="X862" s="78"/>
    </row>
    <row customHeight="1" ht="30" r="863" spans="1:24">
      <c r="A863" s="78"/>
      <c r="B863" s="78"/>
      <c r="C863" s="78"/>
      <c r="D863" s="78"/>
      <c r="E863" s="78"/>
      <c r="F863" s="78"/>
      <c r="G863" s="78"/>
      <c r="H863" s="78"/>
      <c r="I863" s="78"/>
      <c r="J863" s="78"/>
      <c r="K863" s="78"/>
      <c r="L863" s="78"/>
      <c r="M863" s="78"/>
      <c r="N863" s="78"/>
      <c r="O863" s="78"/>
      <c r="P863" s="78"/>
      <c r="Q863" s="78"/>
      <c r="R863" s="78"/>
      <c r="S863" s="78"/>
      <c r="T863" s="78"/>
      <c r="U863" s="78"/>
      <c r="V863" s="78"/>
      <c r="W863" s="78"/>
      <c r="X863" s="78"/>
    </row>
    <row customHeight="1" ht="30" r="864" spans="1:24">
      <c r="A864" s="78"/>
      <c r="B864" s="78"/>
      <c r="C864" s="78"/>
      <c r="D864" s="78"/>
      <c r="E864" s="78"/>
      <c r="F864" s="78"/>
      <c r="G864" s="78"/>
      <c r="H864" s="78"/>
      <c r="I864" s="78"/>
      <c r="J864" s="78"/>
      <c r="K864" s="78"/>
      <c r="L864" s="78"/>
      <c r="M864" s="78"/>
      <c r="N864" s="78"/>
      <c r="O864" s="78"/>
      <c r="P864" s="78"/>
      <c r="Q864" s="78"/>
      <c r="R864" s="78"/>
      <c r="S864" s="78"/>
      <c r="T864" s="78"/>
      <c r="U864" s="78"/>
      <c r="V864" s="78"/>
      <c r="W864" s="78"/>
      <c r="X864" s="78"/>
    </row>
    <row customHeight="1" ht="30" r="865" spans="1:24">
      <c r="A865" s="78"/>
      <c r="B865" s="78"/>
      <c r="C865" s="78"/>
      <c r="D865" s="78"/>
      <c r="E865" s="78"/>
      <c r="F865" s="78"/>
      <c r="G865" s="78"/>
      <c r="H865" s="78"/>
      <c r="I865" s="78"/>
      <c r="J865" s="78"/>
      <c r="K865" s="78"/>
      <c r="L865" s="78"/>
      <c r="M865" s="78"/>
      <c r="N865" s="78"/>
      <c r="O865" s="78"/>
      <c r="P865" s="78"/>
      <c r="Q865" s="78"/>
      <c r="R865" s="78"/>
      <c r="S865" s="78"/>
      <c r="T865" s="78"/>
      <c r="U865" s="78"/>
      <c r="V865" s="78"/>
      <c r="W865" s="78"/>
      <c r="X865" s="78"/>
    </row>
    <row customHeight="1" ht="30" r="866" spans="1:24">
      <c r="A866" s="78"/>
      <c r="B866" s="78"/>
      <c r="C866" s="78"/>
      <c r="D866" s="78"/>
      <c r="E866" s="78"/>
      <c r="F866" s="78"/>
      <c r="G866" s="78"/>
      <c r="H866" s="78"/>
      <c r="I866" s="78"/>
      <c r="J866" s="78"/>
      <c r="K866" s="78"/>
      <c r="L866" s="78"/>
      <c r="M866" s="78"/>
      <c r="N866" s="78"/>
      <c r="O866" s="78"/>
      <c r="P866" s="78"/>
      <c r="Q866" s="78"/>
      <c r="R866" s="78"/>
      <c r="S866" s="78"/>
      <c r="T866" s="78"/>
      <c r="U866" s="78"/>
      <c r="V866" s="78"/>
      <c r="W866" s="78"/>
      <c r="X866" s="78"/>
    </row>
    <row customHeight="1" ht="30" r="867" spans="1:24">
      <c r="A867" s="78"/>
      <c r="B867" s="78"/>
      <c r="C867" s="78"/>
      <c r="D867" s="78"/>
      <c r="E867" s="78"/>
      <c r="F867" s="78"/>
      <c r="G867" s="78"/>
      <c r="H867" s="78"/>
      <c r="I867" s="78"/>
      <c r="J867" s="78"/>
      <c r="K867" s="78"/>
      <c r="L867" s="78"/>
      <c r="M867" s="78"/>
      <c r="N867" s="78"/>
      <c r="O867" s="78"/>
      <c r="P867" s="78"/>
      <c r="Q867" s="78"/>
      <c r="R867" s="78"/>
      <c r="S867" s="78"/>
      <c r="T867" s="78"/>
      <c r="U867" s="78"/>
      <c r="V867" s="78"/>
      <c r="W867" s="78"/>
      <c r="X867" s="78"/>
    </row>
    <row customHeight="1" ht="30" r="868" spans="1:24">
      <c r="A868" s="78"/>
      <c r="B868" s="78"/>
      <c r="C868" s="78"/>
      <c r="D868" s="78"/>
      <c r="E868" s="78"/>
      <c r="F868" s="78"/>
      <c r="G868" s="78"/>
      <c r="H868" s="78"/>
      <c r="I868" s="78"/>
      <c r="J868" s="78"/>
      <c r="K868" s="78"/>
      <c r="L868" s="78"/>
      <c r="M868" s="78"/>
      <c r="N868" s="78"/>
      <c r="O868" s="78"/>
      <c r="P868" s="78"/>
      <c r="Q868" s="78"/>
      <c r="R868" s="78"/>
      <c r="S868" s="78"/>
      <c r="T868" s="78"/>
      <c r="U868" s="78"/>
      <c r="V868" s="78"/>
      <c r="W868" s="78"/>
      <c r="X868" s="78"/>
    </row>
    <row customHeight="1" ht="30" r="869" spans="1:24">
      <c r="A869" s="78"/>
      <c r="B869" s="78"/>
      <c r="C869" s="78"/>
      <c r="D869" s="78"/>
      <c r="E869" s="78"/>
      <c r="F869" s="78"/>
      <c r="G869" s="78"/>
      <c r="H869" s="78"/>
      <c r="I869" s="78"/>
      <c r="J869" s="78"/>
      <c r="K869" s="78"/>
      <c r="L869" s="78"/>
      <c r="M869" s="78"/>
      <c r="N869" s="78"/>
      <c r="O869" s="78"/>
      <c r="P869" s="78"/>
      <c r="Q869" s="78"/>
      <c r="R869" s="78"/>
      <c r="S869" s="78"/>
      <c r="T869" s="78"/>
      <c r="U869" s="78"/>
      <c r="V869" s="78"/>
      <c r="W869" s="78"/>
      <c r="X869" s="78"/>
    </row>
    <row customHeight="1" ht="30" r="870" spans="1:24">
      <c r="A870" s="78"/>
      <c r="B870" s="78"/>
      <c r="C870" s="78"/>
      <c r="D870" s="78"/>
      <c r="E870" s="78"/>
      <c r="F870" s="78"/>
      <c r="G870" s="78"/>
      <c r="H870" s="78"/>
      <c r="I870" s="78"/>
      <c r="J870" s="78"/>
      <c r="K870" s="78"/>
      <c r="L870" s="78"/>
      <c r="M870" s="78"/>
      <c r="N870" s="78"/>
      <c r="O870" s="78"/>
      <c r="P870" s="78"/>
      <c r="Q870" s="78"/>
      <c r="R870" s="78"/>
      <c r="S870" s="78"/>
      <c r="T870" s="78"/>
      <c r="U870" s="78"/>
      <c r="V870" s="78"/>
      <c r="W870" s="78"/>
      <c r="X870" s="78"/>
    </row>
    <row customHeight="1" ht="30" r="871" spans="1:24">
      <c r="A871" s="78"/>
      <c r="B871" s="78"/>
      <c r="C871" s="78"/>
      <c r="D871" s="78"/>
      <c r="E871" s="78"/>
      <c r="F871" s="78"/>
      <c r="G871" s="78"/>
      <c r="H871" s="78"/>
      <c r="I871" s="78"/>
      <c r="J871" s="78"/>
      <c r="K871" s="78"/>
      <c r="L871" s="78"/>
      <c r="M871" s="78"/>
      <c r="N871" s="78"/>
      <c r="O871" s="78"/>
      <c r="P871" s="78"/>
      <c r="Q871" s="78"/>
      <c r="R871" s="78"/>
      <c r="S871" s="78"/>
      <c r="T871" s="78"/>
      <c r="U871" s="78"/>
      <c r="V871" s="78"/>
      <c r="W871" s="78"/>
      <c r="X871" s="78"/>
    </row>
    <row customHeight="1" ht="30" r="872" spans="1:24">
      <c r="A872" s="78"/>
      <c r="B872" s="78"/>
      <c r="C872" s="78"/>
      <c r="D872" s="78"/>
      <c r="E872" s="78"/>
      <c r="F872" s="78"/>
      <c r="G872" s="78"/>
      <c r="H872" s="78"/>
      <c r="I872" s="78"/>
      <c r="J872" s="78"/>
      <c r="K872" s="78"/>
      <c r="L872" s="78"/>
      <c r="M872" s="78"/>
      <c r="N872" s="78"/>
      <c r="O872" s="78"/>
      <c r="P872" s="78"/>
      <c r="Q872" s="78"/>
      <c r="R872" s="78"/>
      <c r="S872" s="78"/>
      <c r="T872" s="78"/>
      <c r="U872" s="78"/>
      <c r="V872" s="78"/>
      <c r="W872" s="78"/>
      <c r="X872" s="78"/>
    </row>
    <row customHeight="1" ht="30" r="873" spans="1:24">
      <c r="A873" s="78"/>
      <c r="B873" s="78"/>
      <c r="C873" s="78"/>
      <c r="D873" s="78"/>
      <c r="E873" s="78"/>
      <c r="F873" s="78"/>
      <c r="G873" s="78"/>
      <c r="H873" s="78"/>
      <c r="I873" s="78"/>
      <c r="J873" s="78"/>
      <c r="K873" s="78"/>
      <c r="L873" s="78"/>
      <c r="M873" s="78"/>
      <c r="N873" s="78"/>
      <c r="O873" s="78"/>
      <c r="P873" s="78"/>
      <c r="Q873" s="78"/>
      <c r="R873" s="78"/>
      <c r="S873" s="78"/>
      <c r="T873" s="78"/>
      <c r="U873" s="78"/>
      <c r="V873" s="78"/>
      <c r="W873" s="78"/>
      <c r="X873" s="78"/>
    </row>
    <row customHeight="1" ht="30" r="874" spans="1:24">
      <c r="A874" s="78"/>
      <c r="B874" s="78"/>
      <c r="C874" s="78"/>
      <c r="D874" s="78"/>
      <c r="E874" s="78"/>
      <c r="F874" s="78"/>
      <c r="G874" s="78"/>
      <c r="H874" s="78"/>
      <c r="I874" s="78"/>
      <c r="J874" s="78"/>
      <c r="K874" s="78"/>
      <c r="L874" s="78"/>
      <c r="M874" s="78"/>
      <c r="N874" s="78"/>
      <c r="O874" s="78"/>
      <c r="P874" s="78"/>
      <c r="Q874" s="78"/>
      <c r="R874" s="78"/>
      <c r="S874" s="78"/>
      <c r="T874" s="78"/>
      <c r="U874" s="78"/>
      <c r="V874" s="78"/>
      <c r="W874" s="78"/>
      <c r="X874" s="78"/>
    </row>
    <row customHeight="1" ht="30" r="875" spans="1:24">
      <c r="A875" s="78"/>
      <c r="B875" s="78"/>
      <c r="C875" s="78"/>
      <c r="D875" s="78"/>
      <c r="E875" s="78"/>
      <c r="F875" s="78"/>
      <c r="G875" s="78"/>
      <c r="H875" s="78"/>
      <c r="I875" s="78"/>
      <c r="J875" s="78"/>
      <c r="K875" s="78"/>
      <c r="L875" s="78"/>
      <c r="M875" s="78"/>
      <c r="N875" s="78"/>
      <c r="O875" s="78"/>
      <c r="P875" s="78"/>
      <c r="Q875" s="78"/>
      <c r="R875" s="78"/>
      <c r="S875" s="78"/>
      <c r="T875" s="78"/>
      <c r="U875" s="78"/>
      <c r="V875" s="78"/>
      <c r="W875" s="78"/>
      <c r="X875" s="78"/>
    </row>
    <row customHeight="1" ht="30" r="876" spans="1:24">
      <c r="A876" s="78"/>
      <c r="B876" s="78"/>
      <c r="C876" s="78"/>
      <c r="D876" s="78"/>
      <c r="E876" s="78"/>
      <c r="F876" s="78"/>
      <c r="G876" s="78"/>
      <c r="H876" s="78"/>
      <c r="I876" s="78"/>
      <c r="J876" s="78"/>
      <c r="K876" s="78"/>
      <c r="L876" s="78"/>
      <c r="M876" s="78"/>
      <c r="N876" s="78"/>
      <c r="O876" s="78"/>
      <c r="P876" s="78"/>
      <c r="Q876" s="78"/>
      <c r="R876" s="78"/>
      <c r="S876" s="78"/>
      <c r="T876" s="78"/>
      <c r="U876" s="78"/>
      <c r="V876" s="78"/>
      <c r="W876" s="78"/>
      <c r="X876" s="78"/>
    </row>
    <row customHeight="1" ht="30" r="877" spans="1:24">
      <c r="A877" s="78"/>
      <c r="B877" s="78"/>
      <c r="C877" s="78"/>
      <c r="D877" s="78"/>
      <c r="E877" s="78"/>
      <c r="F877" s="78"/>
      <c r="G877" s="78"/>
      <c r="H877" s="78"/>
      <c r="I877" s="78"/>
      <c r="J877" s="78"/>
      <c r="K877" s="78"/>
      <c r="L877" s="78"/>
      <c r="M877" s="78"/>
      <c r="N877" s="78"/>
      <c r="O877" s="78"/>
      <c r="P877" s="78"/>
      <c r="Q877" s="78"/>
      <c r="R877" s="78"/>
      <c r="S877" s="78"/>
      <c r="T877" s="78"/>
      <c r="U877" s="78"/>
      <c r="V877" s="78"/>
      <c r="W877" s="78"/>
      <c r="X877" s="78"/>
    </row>
    <row customHeight="1" ht="30" r="878" spans="1:24">
      <c r="A878" s="78"/>
      <c r="B878" s="78"/>
      <c r="C878" s="78"/>
      <c r="D878" s="78"/>
      <c r="E878" s="78"/>
      <c r="F878" s="78"/>
      <c r="G878" s="78"/>
      <c r="H878" s="78"/>
      <c r="I878" s="78"/>
      <c r="J878" s="78"/>
      <c r="K878" s="78"/>
      <c r="L878" s="78"/>
      <c r="M878" s="78"/>
      <c r="N878" s="78"/>
      <c r="O878" s="78"/>
      <c r="P878" s="78"/>
      <c r="Q878" s="78"/>
      <c r="R878" s="78"/>
      <c r="S878" s="78"/>
      <c r="T878" s="78"/>
      <c r="U878" s="78"/>
      <c r="V878" s="78"/>
      <c r="W878" s="78"/>
      <c r="X878" s="78"/>
    </row>
    <row customHeight="1" ht="30" r="879" spans="1:24">
      <c r="A879" s="78"/>
      <c r="B879" s="78"/>
      <c r="C879" s="78"/>
      <c r="D879" s="78"/>
      <c r="E879" s="78"/>
      <c r="F879" s="78"/>
      <c r="G879" s="78"/>
      <c r="H879" s="78"/>
      <c r="I879" s="78"/>
      <c r="J879" s="78"/>
      <c r="K879" s="78"/>
      <c r="L879" s="78"/>
      <c r="M879" s="78"/>
      <c r="N879" s="78"/>
      <c r="O879" s="78"/>
      <c r="P879" s="78"/>
      <c r="Q879" s="78"/>
      <c r="R879" s="78"/>
      <c r="S879" s="78"/>
      <c r="T879" s="78"/>
      <c r="U879" s="78"/>
      <c r="V879" s="78"/>
      <c r="W879" s="78"/>
      <c r="X879" s="78"/>
    </row>
    <row customHeight="1" ht="30" r="880" spans="1:24">
      <c r="A880" s="78"/>
      <c r="B880" s="78"/>
      <c r="C880" s="78"/>
      <c r="D880" s="78"/>
      <c r="E880" s="78"/>
      <c r="F880" s="78"/>
      <c r="G880" s="78"/>
      <c r="H880" s="78"/>
      <c r="I880" s="78"/>
      <c r="J880" s="78"/>
      <c r="K880" s="78"/>
      <c r="L880" s="78"/>
      <c r="M880" s="78"/>
      <c r="N880" s="78"/>
      <c r="O880" s="78"/>
      <c r="P880" s="78"/>
      <c r="Q880" s="78"/>
      <c r="R880" s="78"/>
      <c r="S880" s="78"/>
      <c r="T880" s="78"/>
      <c r="U880" s="78"/>
      <c r="V880" s="78"/>
      <c r="W880" s="78"/>
      <c r="X880" s="78"/>
    </row>
    <row customHeight="1" ht="30" r="881" spans="1:24">
      <c r="A881" s="78"/>
      <c r="B881" s="78"/>
      <c r="C881" s="78"/>
      <c r="D881" s="78"/>
      <c r="E881" s="78"/>
      <c r="F881" s="78"/>
      <c r="G881" s="78"/>
      <c r="H881" s="78"/>
      <c r="I881" s="78"/>
      <c r="J881" s="78"/>
      <c r="K881" s="78"/>
      <c r="L881" s="78"/>
      <c r="M881" s="78"/>
      <c r="N881" s="78"/>
      <c r="O881" s="78"/>
      <c r="P881" s="78"/>
      <c r="Q881" s="78"/>
      <c r="R881" s="78"/>
      <c r="S881" s="78"/>
      <c r="T881" s="78"/>
      <c r="U881" s="78"/>
      <c r="V881" s="78"/>
      <c r="W881" s="78"/>
      <c r="X881" s="78"/>
    </row>
    <row customHeight="1" ht="30" r="882" spans="1:24">
      <c r="A882" s="78"/>
      <c r="B882" s="78"/>
      <c r="C882" s="78"/>
      <c r="D882" s="78"/>
      <c r="E882" s="78"/>
      <c r="F882" s="78"/>
      <c r="G882" s="78"/>
      <c r="H882" s="78"/>
      <c r="I882" s="78"/>
      <c r="J882" s="78"/>
      <c r="K882" s="78"/>
      <c r="L882" s="78"/>
      <c r="M882" s="78"/>
      <c r="N882" s="78"/>
      <c r="O882" s="78"/>
      <c r="P882" s="78"/>
      <c r="Q882" s="78"/>
      <c r="R882" s="78"/>
      <c r="S882" s="78"/>
      <c r="T882" s="78"/>
      <c r="U882" s="78"/>
      <c r="V882" s="78"/>
      <c r="W882" s="78"/>
      <c r="X882" s="78"/>
    </row>
    <row customHeight="1" ht="30" r="883" spans="1:24">
      <c r="A883" s="78"/>
      <c r="B883" s="78"/>
      <c r="C883" s="78"/>
      <c r="D883" s="78"/>
      <c r="E883" s="78"/>
      <c r="F883" s="78"/>
      <c r="G883" s="78"/>
      <c r="H883" s="78"/>
      <c r="I883" s="78"/>
      <c r="J883" s="78"/>
      <c r="K883" s="78"/>
      <c r="L883" s="78"/>
      <c r="M883" s="78"/>
      <c r="N883" s="78"/>
      <c r="O883" s="78"/>
      <c r="P883" s="78"/>
      <c r="Q883" s="78"/>
      <c r="R883" s="78"/>
      <c r="S883" s="78"/>
      <c r="T883" s="78"/>
      <c r="U883" s="78"/>
      <c r="V883" s="78"/>
      <c r="W883" s="78"/>
      <c r="X883" s="78"/>
    </row>
    <row customHeight="1" ht="30" r="884" spans="1:24">
      <c r="A884" s="78"/>
      <c r="B884" s="78"/>
      <c r="C884" s="78"/>
      <c r="D884" s="78"/>
      <c r="E884" s="78"/>
      <c r="F884" s="78"/>
      <c r="G884" s="78"/>
      <c r="H884" s="78"/>
      <c r="I884" s="78"/>
      <c r="J884" s="78"/>
      <c r="K884" s="78"/>
      <c r="L884" s="78"/>
      <c r="M884" s="78"/>
      <c r="N884" s="78"/>
      <c r="O884" s="78"/>
      <c r="P884" s="78"/>
      <c r="Q884" s="78"/>
      <c r="R884" s="78"/>
      <c r="S884" s="78"/>
      <c r="T884" s="78"/>
      <c r="U884" s="78"/>
      <c r="V884" s="78"/>
      <c r="W884" s="78"/>
      <c r="X884" s="78"/>
    </row>
    <row customHeight="1" ht="30" r="885" spans="1:24">
      <c r="A885" s="78"/>
      <c r="B885" s="78"/>
      <c r="C885" s="78"/>
      <c r="D885" s="78"/>
      <c r="E885" s="78"/>
      <c r="F885" s="78"/>
      <c r="G885" s="78"/>
      <c r="H885" s="78"/>
      <c r="I885" s="78"/>
      <c r="J885" s="78"/>
      <c r="K885" s="78"/>
      <c r="L885" s="78"/>
      <c r="M885" s="78"/>
      <c r="N885" s="78"/>
      <c r="O885" s="78"/>
      <c r="P885" s="78"/>
      <c r="Q885" s="78"/>
      <c r="R885" s="78"/>
      <c r="S885" s="78"/>
      <c r="T885" s="78"/>
      <c r="U885" s="78"/>
      <c r="V885" s="78"/>
      <c r="W885" s="78"/>
      <c r="X885" s="78"/>
    </row>
    <row customHeight="1" ht="30" r="886" spans="1:24">
      <c r="A886" s="78"/>
      <c r="B886" s="78"/>
      <c r="C886" s="78"/>
      <c r="D886" s="78"/>
      <c r="E886" s="78"/>
      <c r="F886" s="78"/>
      <c r="G886" s="78"/>
      <c r="H886" s="78"/>
      <c r="I886" s="78"/>
      <c r="J886" s="78"/>
      <c r="K886" s="78"/>
      <c r="L886" s="78"/>
      <c r="M886" s="78"/>
      <c r="N886" s="78"/>
      <c r="O886" s="78"/>
      <c r="P886" s="78"/>
      <c r="Q886" s="78"/>
      <c r="R886" s="78"/>
      <c r="S886" s="78"/>
      <c r="T886" s="78"/>
      <c r="U886" s="78"/>
      <c r="V886" s="78"/>
      <c r="W886" s="78"/>
      <c r="X886" s="78"/>
    </row>
    <row customHeight="1" ht="30" r="887" spans="1:24">
      <c r="A887" s="78"/>
      <c r="B887" s="78"/>
      <c r="C887" s="78"/>
      <c r="D887" s="78"/>
      <c r="E887" s="78"/>
      <c r="F887" s="78"/>
      <c r="G887" s="78"/>
      <c r="H887" s="78"/>
      <c r="I887" s="78"/>
      <c r="J887" s="78"/>
      <c r="K887" s="78"/>
      <c r="L887" s="78"/>
      <c r="M887" s="78"/>
      <c r="N887" s="78"/>
      <c r="O887" s="78"/>
      <c r="P887" s="78"/>
      <c r="Q887" s="78"/>
      <c r="R887" s="78"/>
      <c r="S887" s="78"/>
      <c r="T887" s="78"/>
      <c r="U887" s="78"/>
      <c r="V887" s="78"/>
      <c r="W887" s="78"/>
      <c r="X887" s="78"/>
    </row>
    <row customHeight="1" ht="30" r="888" spans="1:24">
      <c r="A888" s="78"/>
      <c r="B888" s="78"/>
      <c r="C888" s="78"/>
      <c r="D888" s="78"/>
      <c r="E888" s="78"/>
      <c r="F888" s="78"/>
      <c r="G888" s="78"/>
      <c r="H888" s="78"/>
      <c r="I888" s="78"/>
      <c r="J888" s="78"/>
      <c r="K888" s="78"/>
      <c r="L888" s="78"/>
      <c r="M888" s="78"/>
      <c r="N888" s="78"/>
      <c r="O888" s="78"/>
      <c r="P888" s="78"/>
      <c r="Q888" s="78"/>
      <c r="R888" s="78"/>
      <c r="S888" s="78"/>
      <c r="T888" s="78"/>
      <c r="U888" s="78"/>
      <c r="V888" s="78"/>
      <c r="W888" s="78"/>
      <c r="X888" s="78"/>
    </row>
    <row customHeight="1" ht="30" r="889" spans="1:24">
      <c r="A889" s="78"/>
      <c r="B889" s="78"/>
      <c r="C889" s="78"/>
      <c r="D889" s="78"/>
      <c r="E889" s="78"/>
      <c r="F889" s="78"/>
      <c r="G889" s="78"/>
      <c r="H889" s="78"/>
      <c r="I889" s="78"/>
      <c r="J889" s="78"/>
      <c r="K889" s="78"/>
      <c r="L889" s="78"/>
      <c r="M889" s="78"/>
      <c r="N889" s="78"/>
      <c r="O889" s="78"/>
      <c r="P889" s="78"/>
      <c r="Q889" s="78"/>
      <c r="R889" s="78"/>
      <c r="S889" s="78"/>
      <c r="T889" s="78"/>
      <c r="U889" s="78"/>
      <c r="V889" s="78"/>
      <c r="W889" s="78"/>
      <c r="X889" s="78"/>
    </row>
    <row customHeight="1" ht="30" r="890" spans="1:24">
      <c r="A890" s="78"/>
      <c r="B890" s="78"/>
      <c r="C890" s="78"/>
      <c r="D890" s="78"/>
      <c r="E890" s="78"/>
      <c r="F890" s="78"/>
      <c r="G890" s="78"/>
      <c r="H890" s="78"/>
      <c r="I890" s="78"/>
      <c r="J890" s="78"/>
      <c r="K890" s="78"/>
      <c r="L890" s="78"/>
      <c r="M890" s="78"/>
      <c r="N890" s="78"/>
      <c r="O890" s="78"/>
      <c r="P890" s="78"/>
      <c r="Q890" s="78"/>
      <c r="R890" s="78"/>
      <c r="S890" s="78"/>
      <c r="T890" s="78"/>
      <c r="U890" s="78"/>
      <c r="V890" s="78"/>
      <c r="W890" s="78"/>
      <c r="X890" s="78"/>
    </row>
    <row customHeight="1" ht="30" r="891" spans="1:24">
      <c r="A891" s="78"/>
      <c r="B891" s="78"/>
      <c r="C891" s="78"/>
      <c r="D891" s="78"/>
      <c r="E891" s="78"/>
      <c r="F891" s="78"/>
      <c r="G891" s="78"/>
      <c r="H891" s="78"/>
      <c r="I891" s="78"/>
      <c r="J891" s="78"/>
      <c r="K891" s="78"/>
      <c r="L891" s="78"/>
      <c r="M891" s="78"/>
      <c r="N891" s="78"/>
      <c r="O891" s="78"/>
      <c r="P891" s="78"/>
      <c r="Q891" s="78"/>
      <c r="R891" s="78"/>
      <c r="S891" s="78"/>
      <c r="T891" s="78"/>
      <c r="U891" s="78"/>
      <c r="V891" s="78"/>
      <c r="W891" s="78"/>
      <c r="X891" s="78"/>
    </row>
    <row customHeight="1" ht="30" r="892" spans="1:24">
      <c r="A892" s="78"/>
      <c r="B892" s="78"/>
      <c r="C892" s="78"/>
      <c r="D892" s="78"/>
      <c r="E892" s="78"/>
      <c r="F892" s="78"/>
      <c r="G892" s="78"/>
      <c r="H892" s="78"/>
      <c r="I892" s="78"/>
      <c r="J892" s="78"/>
      <c r="K892" s="78"/>
      <c r="L892" s="78"/>
      <c r="M892" s="78"/>
      <c r="N892" s="78"/>
      <c r="O892" s="78"/>
      <c r="P892" s="78"/>
      <c r="Q892" s="78"/>
      <c r="R892" s="78"/>
      <c r="S892" s="78"/>
      <c r="T892" s="78"/>
      <c r="U892" s="78"/>
      <c r="V892" s="78"/>
      <c r="W892" s="78"/>
      <c r="X892" s="78"/>
    </row>
    <row customHeight="1" ht="30" r="893" spans="1:24">
      <c r="A893" s="78"/>
      <c r="B893" s="78"/>
      <c r="C893" s="78"/>
      <c r="D893" s="78"/>
      <c r="E893" s="78"/>
      <c r="F893" s="78"/>
      <c r="G893" s="78"/>
      <c r="H893" s="78"/>
      <c r="I893" s="78"/>
      <c r="J893" s="78"/>
      <c r="K893" s="78"/>
      <c r="L893" s="78"/>
      <c r="M893" s="78"/>
      <c r="N893" s="78"/>
      <c r="O893" s="78"/>
      <c r="P893" s="78"/>
      <c r="Q893" s="78"/>
      <c r="R893" s="78"/>
      <c r="S893" s="78"/>
      <c r="T893" s="78"/>
      <c r="U893" s="78"/>
      <c r="V893" s="78"/>
      <c r="W893" s="78"/>
      <c r="X893" s="78"/>
    </row>
    <row customHeight="1" ht="30" r="894" spans="1:24">
      <c r="A894" s="78"/>
      <c r="B894" s="78"/>
      <c r="C894" s="78"/>
      <c r="D894" s="78"/>
      <c r="E894" s="78"/>
      <c r="F894" s="78"/>
      <c r="G894" s="78"/>
      <c r="H894" s="78"/>
      <c r="I894" s="78"/>
      <c r="J894" s="78"/>
      <c r="K894" s="78"/>
      <c r="L894" s="78"/>
      <c r="M894" s="78"/>
      <c r="N894" s="78"/>
      <c r="O894" s="78"/>
      <c r="P894" s="78"/>
      <c r="Q894" s="78"/>
      <c r="R894" s="78"/>
      <c r="S894" s="78"/>
      <c r="T894" s="78"/>
      <c r="U894" s="78"/>
      <c r="V894" s="78"/>
      <c r="W894" s="78"/>
      <c r="X894" s="78"/>
    </row>
    <row customHeight="1" ht="30" r="895" spans="1:24">
      <c r="A895" s="78"/>
      <c r="B895" s="78"/>
      <c r="C895" s="78"/>
      <c r="D895" s="78"/>
      <c r="E895" s="78"/>
      <c r="F895" s="78"/>
      <c r="G895" s="78"/>
      <c r="H895" s="78"/>
      <c r="I895" s="78"/>
      <c r="J895" s="78"/>
      <c r="K895" s="78"/>
      <c r="L895" s="78"/>
      <c r="M895" s="78"/>
      <c r="N895" s="78"/>
      <c r="O895" s="78"/>
      <c r="P895" s="78"/>
      <c r="Q895" s="78"/>
      <c r="R895" s="78"/>
      <c r="S895" s="78"/>
      <c r="T895" s="78"/>
      <c r="U895" s="78"/>
      <c r="V895" s="78"/>
      <c r="W895" s="78"/>
      <c r="X895" s="78"/>
    </row>
    <row customHeight="1" ht="30" r="896" spans="1:24">
      <c r="A896" s="78"/>
      <c r="B896" s="78"/>
      <c r="C896" s="78"/>
      <c r="D896" s="78"/>
      <c r="E896" s="78"/>
      <c r="F896" s="78"/>
      <c r="G896" s="78"/>
      <c r="H896" s="78"/>
      <c r="I896" s="78"/>
      <c r="J896" s="78"/>
      <c r="K896" s="78"/>
      <c r="L896" s="78"/>
      <c r="M896" s="78"/>
      <c r="N896" s="78"/>
      <c r="O896" s="78"/>
      <c r="P896" s="78"/>
      <c r="Q896" s="78"/>
      <c r="R896" s="78"/>
      <c r="S896" s="78"/>
      <c r="T896" s="78"/>
      <c r="U896" s="78"/>
      <c r="V896" s="78"/>
      <c r="W896" s="78"/>
      <c r="X896" s="78"/>
    </row>
    <row customHeight="1" ht="30" r="897" spans="1:24">
      <c r="A897" s="78"/>
      <c r="B897" s="78"/>
      <c r="C897" s="78"/>
      <c r="D897" s="78"/>
      <c r="E897" s="78"/>
      <c r="F897" s="78"/>
      <c r="G897" s="78"/>
      <c r="H897" s="78"/>
      <c r="I897" s="78"/>
      <c r="J897" s="78"/>
      <c r="K897" s="78"/>
      <c r="L897" s="78"/>
      <c r="M897" s="78"/>
      <c r="N897" s="78"/>
      <c r="O897" s="78"/>
      <c r="P897" s="78"/>
      <c r="Q897" s="78"/>
      <c r="R897" s="78"/>
      <c r="S897" s="78"/>
      <c r="T897" s="78"/>
      <c r="U897" s="78"/>
      <c r="V897" s="78"/>
      <c r="W897" s="78"/>
      <c r="X897" s="78"/>
    </row>
    <row customHeight="1" ht="30" r="898" spans="1:24">
      <c r="A898" s="78"/>
      <c r="B898" s="78"/>
      <c r="C898" s="78"/>
      <c r="D898" s="78"/>
      <c r="E898" s="78"/>
      <c r="F898" s="78"/>
      <c r="G898" s="78"/>
      <c r="H898" s="78"/>
      <c r="I898" s="78"/>
      <c r="J898" s="78"/>
      <c r="K898" s="78"/>
      <c r="L898" s="78"/>
      <c r="M898" s="78"/>
      <c r="N898" s="78"/>
      <c r="O898" s="78"/>
      <c r="P898" s="78"/>
      <c r="Q898" s="78"/>
      <c r="R898" s="78"/>
      <c r="S898" s="78"/>
      <c r="T898" s="78"/>
      <c r="U898" s="78"/>
      <c r="V898" s="78"/>
      <c r="W898" s="78"/>
      <c r="X898" s="78"/>
    </row>
    <row customHeight="1" ht="30" r="899" spans="1:24">
      <c r="A899" s="78"/>
      <c r="B899" s="78"/>
      <c r="C899" s="78"/>
      <c r="D899" s="78"/>
      <c r="E899" s="78"/>
      <c r="F899" s="78"/>
      <c r="G899" s="78"/>
      <c r="H899" s="78"/>
      <c r="I899" s="78"/>
      <c r="J899" s="78"/>
      <c r="K899" s="78"/>
      <c r="L899" s="78"/>
      <c r="M899" s="78"/>
      <c r="N899" s="78"/>
      <c r="O899" s="78"/>
      <c r="P899" s="78"/>
      <c r="Q899" s="78"/>
      <c r="R899" s="78"/>
      <c r="S899" s="78"/>
      <c r="T899" s="78"/>
      <c r="U899" s="78"/>
      <c r="V899" s="78"/>
      <c r="W899" s="78"/>
      <c r="X899" s="78"/>
    </row>
    <row customHeight="1" ht="30" r="900" spans="1:24">
      <c r="A900" s="78"/>
      <c r="B900" s="78"/>
      <c r="C900" s="78"/>
      <c r="D900" s="78"/>
      <c r="E900" s="78"/>
      <c r="F900" s="78"/>
      <c r="G900" s="78"/>
      <c r="H900" s="78"/>
      <c r="I900" s="78"/>
      <c r="J900" s="78"/>
      <c r="K900" s="78"/>
      <c r="L900" s="78"/>
      <c r="M900" s="78"/>
      <c r="N900" s="78"/>
      <c r="O900" s="78"/>
      <c r="P900" s="78"/>
      <c r="Q900" s="78"/>
      <c r="R900" s="78"/>
      <c r="S900" s="78"/>
      <c r="T900" s="78"/>
      <c r="U900" s="78"/>
      <c r="V900" s="78"/>
      <c r="W900" s="78"/>
      <c r="X900" s="78"/>
    </row>
    <row customHeight="1" ht="30" r="901" spans="1:24">
      <c r="A901" s="78"/>
      <c r="B901" s="78"/>
      <c r="C901" s="78"/>
      <c r="D901" s="78"/>
      <c r="E901" s="78"/>
      <c r="F901" s="78"/>
      <c r="G901" s="78"/>
      <c r="H901" s="78"/>
      <c r="I901" s="78"/>
      <c r="J901" s="78"/>
      <c r="K901" s="78"/>
      <c r="L901" s="78"/>
      <c r="M901" s="78"/>
      <c r="N901" s="78"/>
      <c r="O901" s="78"/>
      <c r="P901" s="78"/>
      <c r="Q901" s="78"/>
      <c r="R901" s="78"/>
      <c r="S901" s="78"/>
      <c r="T901" s="78"/>
      <c r="U901" s="78"/>
      <c r="V901" s="78"/>
      <c r="W901" s="78"/>
      <c r="X901" s="78"/>
    </row>
    <row customHeight="1" ht="30" r="902" spans="1:24">
      <c r="A902" s="78"/>
      <c r="B902" s="78"/>
      <c r="C902" s="78"/>
      <c r="D902" s="78"/>
      <c r="E902" s="78"/>
      <c r="F902" s="78"/>
      <c r="G902" s="78"/>
      <c r="H902" s="78"/>
      <c r="I902" s="78"/>
      <c r="J902" s="78"/>
      <c r="K902" s="78"/>
      <c r="L902" s="78"/>
      <c r="M902" s="78"/>
      <c r="N902" s="78"/>
      <c r="O902" s="78"/>
      <c r="P902" s="78"/>
      <c r="Q902" s="78"/>
      <c r="R902" s="78"/>
      <c r="S902" s="78"/>
      <c r="T902" s="78"/>
      <c r="U902" s="78"/>
      <c r="V902" s="78"/>
      <c r="W902" s="78"/>
      <c r="X902" s="78"/>
    </row>
    <row customHeight="1" ht="30" r="903" spans="1:24">
      <c r="A903" s="78"/>
      <c r="B903" s="78"/>
      <c r="C903" s="78"/>
      <c r="D903" s="78"/>
      <c r="E903" s="78"/>
      <c r="F903" s="78"/>
      <c r="G903" s="78"/>
      <c r="H903" s="78"/>
      <c r="I903" s="78"/>
      <c r="J903" s="78"/>
      <c r="K903" s="78"/>
      <c r="L903" s="78"/>
      <c r="M903" s="78"/>
      <c r="N903" s="78"/>
      <c r="O903" s="78"/>
      <c r="P903" s="78"/>
      <c r="Q903" s="78"/>
      <c r="R903" s="78"/>
      <c r="S903" s="78"/>
      <c r="T903" s="78"/>
      <c r="U903" s="78"/>
      <c r="V903" s="78"/>
      <c r="W903" s="78"/>
      <c r="X903" s="78"/>
    </row>
    <row customHeight="1" ht="30" r="904" spans="1:24">
      <c r="A904" s="78"/>
      <c r="B904" s="78"/>
      <c r="C904" s="78"/>
      <c r="D904" s="78"/>
      <c r="E904" s="78"/>
      <c r="F904" s="78"/>
      <c r="G904" s="78"/>
      <c r="H904" s="78"/>
      <c r="I904" s="78"/>
      <c r="J904" s="78"/>
      <c r="K904" s="78"/>
      <c r="L904" s="78"/>
      <c r="M904" s="78"/>
      <c r="N904" s="78"/>
      <c r="O904" s="78"/>
      <c r="P904" s="78"/>
      <c r="Q904" s="78"/>
      <c r="R904" s="78"/>
      <c r="S904" s="78"/>
      <c r="T904" s="78"/>
      <c r="U904" s="78"/>
      <c r="V904" s="78"/>
      <c r="W904" s="78"/>
      <c r="X904" s="78"/>
    </row>
    <row customHeight="1" ht="30" r="905" spans="1:24">
      <c r="A905" s="78"/>
      <c r="B905" s="78"/>
      <c r="C905" s="78"/>
      <c r="D905" s="78"/>
      <c r="E905" s="78"/>
      <c r="F905" s="78"/>
      <c r="G905" s="78"/>
      <c r="H905" s="78"/>
      <c r="I905" s="78"/>
      <c r="J905" s="78"/>
      <c r="K905" s="78"/>
      <c r="L905" s="78"/>
      <c r="M905" s="78"/>
      <c r="N905" s="78"/>
      <c r="O905" s="78"/>
      <c r="P905" s="78"/>
      <c r="Q905" s="78"/>
      <c r="R905" s="78"/>
      <c r="S905" s="78"/>
      <c r="T905" s="78"/>
      <c r="U905" s="78"/>
      <c r="V905" s="78"/>
      <c r="W905" s="78"/>
      <c r="X905" s="78"/>
    </row>
    <row customHeight="1" ht="30" r="906" spans="1:24">
      <c r="A906" s="78"/>
      <c r="B906" s="78"/>
      <c r="C906" s="78"/>
      <c r="D906" s="78"/>
      <c r="E906" s="78"/>
      <c r="F906" s="78"/>
      <c r="G906" s="78"/>
      <c r="H906" s="78"/>
      <c r="I906" s="78"/>
      <c r="J906" s="78"/>
      <c r="K906" s="78"/>
      <c r="L906" s="78"/>
      <c r="M906" s="78"/>
      <c r="N906" s="78"/>
      <c r="O906" s="78"/>
      <c r="P906" s="78"/>
      <c r="Q906" s="78"/>
      <c r="R906" s="78"/>
      <c r="S906" s="78"/>
      <c r="T906" s="78"/>
      <c r="U906" s="78"/>
      <c r="V906" s="78"/>
      <c r="W906" s="78"/>
      <c r="X906" s="78"/>
    </row>
    <row customHeight="1" ht="30" r="907" spans="1:24">
      <c r="A907" s="78"/>
      <c r="B907" s="78"/>
      <c r="C907" s="78"/>
      <c r="D907" s="78"/>
      <c r="E907" s="78"/>
      <c r="F907" s="78"/>
      <c r="G907" s="78"/>
      <c r="H907" s="78"/>
      <c r="I907" s="78"/>
      <c r="J907" s="78"/>
      <c r="K907" s="78"/>
      <c r="L907" s="78"/>
      <c r="M907" s="78"/>
      <c r="N907" s="78"/>
      <c r="O907" s="78"/>
      <c r="P907" s="78"/>
      <c r="Q907" s="78"/>
      <c r="R907" s="78"/>
      <c r="S907" s="78"/>
      <c r="T907" s="78"/>
      <c r="U907" s="78"/>
      <c r="V907" s="78"/>
      <c r="W907" s="78"/>
      <c r="X907" s="78"/>
    </row>
    <row customHeight="1" ht="30" r="908" spans="1:24">
      <c r="A908" s="78"/>
      <c r="B908" s="78"/>
      <c r="C908" s="78"/>
      <c r="D908" s="78"/>
      <c r="E908" s="78"/>
      <c r="F908" s="78"/>
      <c r="G908" s="78"/>
      <c r="H908" s="78"/>
      <c r="I908" s="78"/>
      <c r="J908" s="78"/>
      <c r="K908" s="78"/>
      <c r="L908" s="78"/>
      <c r="M908" s="78"/>
      <c r="N908" s="78"/>
      <c r="O908" s="78"/>
      <c r="P908" s="78"/>
      <c r="Q908" s="78"/>
      <c r="R908" s="78"/>
      <c r="S908" s="78"/>
      <c r="T908" s="78"/>
      <c r="U908" s="78"/>
      <c r="V908" s="78"/>
      <c r="W908" s="78"/>
      <c r="X908" s="78"/>
    </row>
    <row customHeight="1" ht="30" r="909" spans="1:24">
      <c r="A909" s="78"/>
      <c r="B909" s="78"/>
      <c r="C909" s="78"/>
      <c r="D909" s="78"/>
      <c r="E909" s="78"/>
      <c r="F909" s="78"/>
      <c r="G909" s="78"/>
      <c r="H909" s="78"/>
      <c r="I909" s="78"/>
      <c r="J909" s="78"/>
      <c r="K909" s="78"/>
      <c r="L909" s="78"/>
      <c r="M909" s="78"/>
      <c r="N909" s="78"/>
      <c r="O909" s="78"/>
      <c r="P909" s="78"/>
      <c r="Q909" s="78"/>
      <c r="R909" s="78"/>
      <c r="S909" s="78"/>
      <c r="T909" s="78"/>
      <c r="U909" s="78"/>
      <c r="V909" s="78"/>
      <c r="W909" s="78"/>
      <c r="X909" s="78"/>
    </row>
    <row customHeight="1" ht="30" r="910" spans="1:24">
      <c r="A910" s="78"/>
      <c r="B910" s="78"/>
      <c r="C910" s="78"/>
      <c r="D910" s="78"/>
      <c r="E910" s="78"/>
      <c r="F910" s="78"/>
      <c r="G910" s="78"/>
      <c r="H910" s="78"/>
      <c r="I910" s="78"/>
      <c r="J910" s="78"/>
      <c r="K910" s="78"/>
      <c r="L910" s="78"/>
      <c r="M910" s="78"/>
      <c r="N910" s="78"/>
      <c r="O910" s="78"/>
      <c r="P910" s="78"/>
      <c r="Q910" s="78"/>
      <c r="R910" s="78"/>
      <c r="S910" s="78"/>
      <c r="T910" s="78"/>
      <c r="U910" s="78"/>
      <c r="V910" s="78"/>
      <c r="W910" s="78"/>
      <c r="X910" s="78"/>
    </row>
    <row customHeight="1" ht="30" r="911" spans="1:24">
      <c r="A911" s="78"/>
      <c r="B911" s="78"/>
      <c r="C911" s="78"/>
      <c r="D911" s="78"/>
      <c r="E911" s="78"/>
      <c r="F911" s="78"/>
      <c r="G911" s="78"/>
      <c r="H911" s="78"/>
      <c r="I911" s="78"/>
      <c r="J911" s="78"/>
      <c r="K911" s="78"/>
      <c r="L911" s="78"/>
      <c r="M911" s="78"/>
      <c r="N911" s="78"/>
      <c r="O911" s="78"/>
      <c r="P911" s="78"/>
      <c r="Q911" s="78"/>
      <c r="R911" s="78"/>
      <c r="S911" s="78"/>
      <c r="T911" s="78"/>
      <c r="U911" s="78"/>
      <c r="V911" s="78"/>
      <c r="W911" s="78"/>
      <c r="X911" s="78"/>
    </row>
    <row customHeight="1" ht="30" r="912" spans="1:24">
      <c r="A912" s="78"/>
      <c r="B912" s="78"/>
      <c r="C912" s="78"/>
      <c r="D912" s="78"/>
      <c r="E912" s="78"/>
      <c r="F912" s="78"/>
      <c r="G912" s="78"/>
      <c r="H912" s="78"/>
      <c r="I912" s="78"/>
      <c r="J912" s="78"/>
      <c r="K912" s="78"/>
      <c r="L912" s="78"/>
      <c r="M912" s="78"/>
      <c r="N912" s="78"/>
      <c r="O912" s="78"/>
      <c r="P912" s="78"/>
      <c r="Q912" s="78"/>
      <c r="R912" s="78"/>
      <c r="S912" s="78"/>
      <c r="T912" s="78"/>
      <c r="U912" s="78"/>
      <c r="V912" s="78"/>
      <c r="W912" s="78"/>
      <c r="X912" s="78"/>
    </row>
    <row customHeight="1" ht="30" r="913" spans="1:24">
      <c r="A913" s="78"/>
      <c r="B913" s="78"/>
      <c r="C913" s="78"/>
      <c r="D913" s="78"/>
      <c r="E913" s="78"/>
      <c r="F913" s="78"/>
      <c r="G913" s="78"/>
      <c r="H913" s="78"/>
      <c r="I913" s="78"/>
      <c r="J913" s="78"/>
      <c r="K913" s="78"/>
      <c r="L913" s="78"/>
      <c r="M913" s="78"/>
      <c r="N913" s="78"/>
      <c r="O913" s="78"/>
      <c r="P913" s="78"/>
      <c r="Q913" s="78"/>
      <c r="R913" s="78"/>
      <c r="S913" s="78"/>
      <c r="T913" s="78"/>
      <c r="U913" s="78"/>
      <c r="V913" s="78"/>
      <c r="W913" s="78"/>
      <c r="X913" s="78"/>
    </row>
    <row customHeight="1" ht="30" r="914" spans="1:24">
      <c r="A914" s="78"/>
      <c r="B914" s="78"/>
      <c r="C914" s="78"/>
      <c r="D914" s="78"/>
      <c r="E914" s="78"/>
      <c r="F914" s="78"/>
      <c r="G914" s="78"/>
      <c r="H914" s="78"/>
      <c r="I914" s="78"/>
      <c r="J914" s="78"/>
      <c r="K914" s="78"/>
      <c r="L914" s="78"/>
      <c r="M914" s="78"/>
      <c r="N914" s="78"/>
      <c r="O914" s="78"/>
      <c r="P914" s="78"/>
      <c r="Q914" s="78"/>
      <c r="R914" s="78"/>
      <c r="S914" s="78"/>
      <c r="T914" s="78"/>
      <c r="U914" s="78"/>
      <c r="V914" s="78"/>
      <c r="W914" s="78"/>
      <c r="X914" s="78"/>
    </row>
    <row customHeight="1" ht="30" r="915" spans="1:24">
      <c r="A915" s="78"/>
      <c r="B915" s="78"/>
      <c r="C915" s="78"/>
      <c r="D915" s="78"/>
      <c r="E915" s="78"/>
      <c r="F915" s="78"/>
      <c r="G915" s="78"/>
      <c r="H915" s="78"/>
      <c r="I915" s="78"/>
      <c r="J915" s="78"/>
      <c r="K915" s="78"/>
      <c r="L915" s="78"/>
      <c r="M915" s="78"/>
      <c r="N915" s="78"/>
      <c r="O915" s="78"/>
      <c r="P915" s="78"/>
      <c r="Q915" s="78"/>
      <c r="R915" s="78"/>
      <c r="S915" s="78"/>
      <c r="T915" s="78"/>
      <c r="U915" s="78"/>
      <c r="V915" s="78"/>
      <c r="W915" s="78"/>
      <c r="X915" s="78"/>
    </row>
    <row customHeight="1" ht="30" r="916" spans="1:24">
      <c r="A916" s="78"/>
      <c r="B916" s="78"/>
      <c r="C916" s="78"/>
      <c r="D916" s="78"/>
      <c r="E916" s="78"/>
      <c r="F916" s="78"/>
      <c r="G916" s="78"/>
      <c r="H916" s="78"/>
      <c r="I916" s="78"/>
      <c r="J916" s="78"/>
      <c r="K916" s="78"/>
      <c r="L916" s="78"/>
      <c r="M916" s="78"/>
      <c r="N916" s="78"/>
      <c r="O916" s="78"/>
      <c r="P916" s="78"/>
      <c r="Q916" s="78"/>
      <c r="R916" s="78"/>
      <c r="S916" s="78"/>
      <c r="T916" s="78"/>
      <c r="U916" s="78"/>
      <c r="V916" s="78"/>
      <c r="W916" s="78"/>
      <c r="X916" s="78"/>
    </row>
    <row customHeight="1" ht="30" r="917" spans="1:24">
      <c r="A917" s="78"/>
      <c r="B917" s="78"/>
      <c r="C917" s="78"/>
      <c r="D917" s="78"/>
      <c r="E917" s="78"/>
      <c r="F917" s="78"/>
      <c r="G917" s="78"/>
      <c r="H917" s="78"/>
      <c r="I917" s="78"/>
      <c r="J917" s="78"/>
      <c r="K917" s="78"/>
      <c r="L917" s="78"/>
      <c r="M917" s="78"/>
      <c r="N917" s="78"/>
      <c r="O917" s="78"/>
      <c r="P917" s="78"/>
      <c r="Q917" s="78"/>
      <c r="R917" s="78"/>
      <c r="S917" s="78"/>
      <c r="T917" s="78"/>
      <c r="U917" s="78"/>
      <c r="V917" s="78"/>
      <c r="W917" s="78"/>
      <c r="X917" s="78"/>
    </row>
    <row customHeight="1" ht="30" r="918" spans="1:24">
      <c r="A918" s="78"/>
      <c r="B918" s="78"/>
      <c r="C918" s="78"/>
      <c r="D918" s="78"/>
      <c r="E918" s="78"/>
      <c r="F918" s="78"/>
      <c r="G918" s="78"/>
      <c r="H918" s="78"/>
      <c r="I918" s="78"/>
      <c r="J918" s="78"/>
      <c r="K918" s="78"/>
      <c r="L918" s="78"/>
      <c r="M918" s="78"/>
      <c r="N918" s="78"/>
      <c r="O918" s="78"/>
      <c r="P918" s="78"/>
      <c r="Q918" s="78"/>
      <c r="R918" s="78"/>
      <c r="S918" s="78"/>
      <c r="T918" s="78"/>
      <c r="U918" s="78"/>
      <c r="V918" s="78"/>
      <c r="W918" s="78"/>
      <c r="X918" s="78"/>
    </row>
    <row customHeight="1" ht="30" r="919" spans="1:24">
      <c r="A919" s="78"/>
      <c r="B919" s="78"/>
      <c r="C919" s="78"/>
      <c r="D919" s="78"/>
      <c r="E919" s="78"/>
      <c r="F919" s="78"/>
      <c r="G919" s="78"/>
      <c r="H919" s="78"/>
      <c r="I919" s="78"/>
      <c r="J919" s="78"/>
      <c r="K919" s="78"/>
      <c r="L919" s="78"/>
      <c r="M919" s="78"/>
      <c r="N919" s="78"/>
      <c r="O919" s="78"/>
      <c r="P919" s="78"/>
      <c r="Q919" s="78"/>
      <c r="R919" s="78"/>
      <c r="S919" s="78"/>
      <c r="T919" s="78"/>
      <c r="U919" s="78"/>
      <c r="V919" s="78"/>
      <c r="W919" s="78"/>
      <c r="X919" s="78"/>
    </row>
    <row customHeight="1" ht="30" r="920" spans="1:24">
      <c r="A920" s="78"/>
      <c r="B920" s="78"/>
      <c r="C920" s="78"/>
      <c r="D920" s="78"/>
      <c r="E920" s="78"/>
      <c r="F920" s="78"/>
      <c r="G920" s="78"/>
      <c r="H920" s="78"/>
      <c r="I920" s="78"/>
      <c r="J920" s="78"/>
      <c r="K920" s="78"/>
      <c r="L920" s="78"/>
      <c r="M920" s="78"/>
      <c r="N920" s="78"/>
      <c r="O920" s="78"/>
      <c r="P920" s="78"/>
      <c r="Q920" s="78"/>
      <c r="R920" s="78"/>
      <c r="S920" s="78"/>
      <c r="T920" s="78"/>
      <c r="U920" s="78"/>
      <c r="V920" s="78"/>
      <c r="W920" s="78"/>
      <c r="X920" s="78"/>
    </row>
    <row customHeight="1" ht="30" r="921" spans="1:24">
      <c r="A921" s="78"/>
      <c r="B921" s="78"/>
      <c r="C921" s="78"/>
      <c r="D921" s="78"/>
      <c r="E921" s="78"/>
      <c r="F921" s="78"/>
      <c r="G921" s="78"/>
      <c r="H921" s="78"/>
      <c r="I921" s="78"/>
      <c r="J921" s="78"/>
      <c r="K921" s="78"/>
      <c r="L921" s="78"/>
      <c r="M921" s="78"/>
      <c r="N921" s="78"/>
      <c r="O921" s="78"/>
      <c r="P921" s="78"/>
      <c r="Q921" s="78"/>
      <c r="R921" s="78"/>
      <c r="S921" s="78"/>
      <c r="T921" s="78"/>
      <c r="U921" s="78"/>
      <c r="V921" s="78"/>
      <c r="W921" s="78"/>
      <c r="X921" s="78"/>
    </row>
    <row customHeight="1" ht="30" r="922" spans="1:24">
      <c r="A922" s="78"/>
      <c r="B922" s="78"/>
      <c r="C922" s="78"/>
      <c r="D922" s="78"/>
      <c r="E922" s="78"/>
      <c r="F922" s="78"/>
      <c r="G922" s="78"/>
      <c r="H922" s="78"/>
      <c r="I922" s="78"/>
      <c r="J922" s="78"/>
      <c r="K922" s="78"/>
      <c r="L922" s="78"/>
      <c r="M922" s="78"/>
      <c r="N922" s="78"/>
      <c r="O922" s="78"/>
      <c r="P922" s="78"/>
      <c r="Q922" s="78"/>
      <c r="R922" s="78"/>
      <c r="S922" s="78"/>
      <c r="T922" s="78"/>
      <c r="U922" s="78"/>
      <c r="V922" s="78"/>
      <c r="W922" s="78"/>
      <c r="X922" s="78"/>
    </row>
    <row customHeight="1" ht="30" r="923" spans="1:24">
      <c r="A923" s="78"/>
      <c r="B923" s="78"/>
      <c r="C923" s="78"/>
      <c r="D923" s="78"/>
      <c r="E923" s="78"/>
      <c r="F923" s="78"/>
      <c r="G923" s="78"/>
      <c r="H923" s="78"/>
      <c r="I923" s="78"/>
      <c r="J923" s="78"/>
      <c r="K923" s="78"/>
      <c r="L923" s="78"/>
      <c r="M923" s="78"/>
      <c r="N923" s="78"/>
      <c r="O923" s="78"/>
      <c r="P923" s="78"/>
      <c r="Q923" s="78"/>
      <c r="R923" s="78"/>
      <c r="S923" s="78"/>
      <c r="T923" s="78"/>
      <c r="U923" s="78"/>
      <c r="V923" s="78"/>
      <c r="W923" s="78"/>
      <c r="X923" s="78"/>
    </row>
    <row customHeight="1" ht="30" r="924" spans="1:24">
      <c r="A924" s="78"/>
      <c r="B924" s="78"/>
      <c r="C924" s="78"/>
      <c r="D924" s="78"/>
      <c r="E924" s="78"/>
      <c r="F924" s="78"/>
      <c r="G924" s="78"/>
      <c r="H924" s="78"/>
      <c r="I924" s="78"/>
      <c r="J924" s="78"/>
      <c r="K924" s="78"/>
      <c r="L924" s="78"/>
      <c r="M924" s="78"/>
      <c r="N924" s="78"/>
      <c r="O924" s="78"/>
      <c r="P924" s="78"/>
      <c r="Q924" s="78"/>
      <c r="R924" s="78"/>
      <c r="S924" s="78"/>
      <c r="T924" s="78"/>
      <c r="U924" s="78"/>
      <c r="V924" s="78"/>
      <c r="W924" s="78"/>
      <c r="X924" s="78"/>
    </row>
    <row customHeight="1" ht="30" r="925" spans="1:24">
      <c r="A925" s="78"/>
      <c r="B925" s="78"/>
      <c r="C925" s="78"/>
      <c r="D925" s="78"/>
      <c r="E925" s="78"/>
      <c r="F925" s="78"/>
      <c r="G925" s="78"/>
      <c r="H925" s="78"/>
      <c r="I925" s="78"/>
      <c r="J925" s="78"/>
      <c r="K925" s="78"/>
      <c r="L925" s="78"/>
      <c r="M925" s="78"/>
      <c r="N925" s="78"/>
      <c r="O925" s="78"/>
      <c r="P925" s="78"/>
      <c r="Q925" s="78"/>
      <c r="R925" s="78"/>
      <c r="S925" s="78"/>
      <c r="T925" s="78"/>
      <c r="U925" s="78"/>
      <c r="V925" s="78"/>
      <c r="W925" s="78"/>
      <c r="X925" s="78"/>
    </row>
    <row customHeight="1" ht="30" r="926" spans="1:24">
      <c r="A926" s="78"/>
      <c r="B926" s="78"/>
      <c r="C926" s="78"/>
      <c r="D926" s="78"/>
      <c r="E926" s="78"/>
      <c r="F926" s="78"/>
      <c r="G926" s="78"/>
      <c r="H926" s="78"/>
      <c r="I926" s="78"/>
      <c r="J926" s="78"/>
      <c r="K926" s="78"/>
      <c r="L926" s="78"/>
      <c r="M926" s="78"/>
      <c r="N926" s="78"/>
      <c r="O926" s="78"/>
      <c r="P926" s="78"/>
      <c r="Q926" s="78"/>
      <c r="R926" s="78"/>
      <c r="S926" s="78"/>
      <c r="T926" s="78"/>
      <c r="U926" s="78"/>
      <c r="V926" s="78"/>
      <c r="W926" s="78"/>
      <c r="X926" s="78"/>
    </row>
    <row customHeight="1" ht="30" r="927" spans="1:24">
      <c r="A927" s="78"/>
      <c r="B927" s="78"/>
      <c r="C927" s="78"/>
      <c r="D927" s="78"/>
      <c r="E927" s="78"/>
      <c r="F927" s="78"/>
      <c r="G927" s="78"/>
      <c r="H927" s="78"/>
      <c r="I927" s="78"/>
      <c r="J927" s="78"/>
      <c r="K927" s="78"/>
      <c r="L927" s="78"/>
      <c r="M927" s="78"/>
      <c r="N927" s="78"/>
      <c r="O927" s="78"/>
      <c r="P927" s="78"/>
      <c r="Q927" s="78"/>
      <c r="R927" s="78"/>
      <c r="S927" s="78"/>
      <c r="T927" s="78"/>
      <c r="U927" s="78"/>
      <c r="V927" s="78"/>
      <c r="W927" s="78"/>
      <c r="X927" s="78"/>
    </row>
    <row customHeight="1" ht="30" r="928" spans="1:24">
      <c r="A928" s="78"/>
      <c r="B928" s="78"/>
      <c r="C928" s="78"/>
      <c r="D928" s="78"/>
      <c r="E928" s="78"/>
      <c r="F928" s="78"/>
      <c r="G928" s="78"/>
      <c r="H928" s="78"/>
      <c r="I928" s="78"/>
      <c r="J928" s="78"/>
      <c r="K928" s="78"/>
      <c r="L928" s="78"/>
      <c r="M928" s="78"/>
      <c r="N928" s="78"/>
      <c r="O928" s="78"/>
      <c r="P928" s="78"/>
      <c r="Q928" s="78"/>
      <c r="R928" s="78"/>
      <c r="S928" s="78"/>
      <c r="T928" s="78"/>
      <c r="U928" s="78"/>
      <c r="V928" s="78"/>
      <c r="W928" s="78"/>
      <c r="X928" s="78"/>
    </row>
    <row customHeight="1" ht="30" r="929" spans="1:24">
      <c r="A929" s="78"/>
      <c r="B929" s="78"/>
      <c r="C929" s="78"/>
      <c r="D929" s="78"/>
      <c r="E929" s="78"/>
      <c r="F929" s="78"/>
      <c r="G929" s="78"/>
      <c r="H929" s="78"/>
      <c r="I929" s="78"/>
      <c r="J929" s="78"/>
      <c r="K929" s="78"/>
      <c r="L929" s="78"/>
      <c r="M929" s="78"/>
      <c r="N929" s="78"/>
      <c r="O929" s="78"/>
      <c r="P929" s="78"/>
      <c r="Q929" s="78"/>
      <c r="R929" s="78"/>
      <c r="S929" s="78"/>
      <c r="T929" s="78"/>
      <c r="U929" s="78"/>
      <c r="V929" s="78"/>
      <c r="W929" s="78"/>
      <c r="X929" s="78"/>
    </row>
    <row customHeight="1" ht="30" r="930" spans="1:24">
      <c r="A930" s="78"/>
      <c r="B930" s="78"/>
      <c r="C930" s="78"/>
      <c r="D930" s="78"/>
      <c r="E930" s="78"/>
      <c r="F930" s="78"/>
      <c r="G930" s="78"/>
      <c r="H930" s="78"/>
      <c r="I930" s="78"/>
      <c r="J930" s="78"/>
      <c r="K930" s="78"/>
      <c r="L930" s="78"/>
      <c r="M930" s="78"/>
      <c r="N930" s="78"/>
      <c r="O930" s="78"/>
      <c r="P930" s="78"/>
      <c r="Q930" s="78"/>
      <c r="R930" s="78"/>
      <c r="S930" s="78"/>
      <c r="T930" s="78"/>
      <c r="U930" s="78"/>
      <c r="V930" s="78"/>
      <c r="W930" s="78"/>
      <c r="X930" s="78"/>
    </row>
    <row customHeight="1" ht="30" r="931" spans="1:24">
      <c r="A931" s="78"/>
      <c r="B931" s="78"/>
      <c r="C931" s="78"/>
      <c r="D931" s="78"/>
      <c r="E931" s="78"/>
      <c r="F931" s="78"/>
      <c r="G931" s="78"/>
      <c r="H931" s="78"/>
      <c r="I931" s="78"/>
      <c r="J931" s="78"/>
      <c r="K931" s="78"/>
      <c r="L931" s="78"/>
      <c r="M931" s="78"/>
      <c r="N931" s="78"/>
      <c r="O931" s="78"/>
      <c r="P931" s="78"/>
      <c r="Q931" s="78"/>
      <c r="R931" s="78"/>
      <c r="S931" s="78"/>
      <c r="T931" s="78"/>
      <c r="U931" s="78"/>
      <c r="V931" s="78"/>
      <c r="W931" s="78"/>
      <c r="X931" s="78"/>
    </row>
    <row customHeight="1" ht="30" r="932" spans="1:24">
      <c r="A932" s="78"/>
      <c r="B932" s="78"/>
      <c r="C932" s="78"/>
      <c r="D932" s="78"/>
      <c r="E932" s="78"/>
      <c r="F932" s="78"/>
      <c r="G932" s="78"/>
      <c r="H932" s="78"/>
      <c r="I932" s="78"/>
      <c r="J932" s="78"/>
      <c r="K932" s="78"/>
      <c r="L932" s="78"/>
      <c r="M932" s="78"/>
      <c r="N932" s="78"/>
      <c r="O932" s="78"/>
      <c r="P932" s="78"/>
      <c r="Q932" s="78"/>
      <c r="R932" s="78"/>
      <c r="S932" s="78"/>
      <c r="T932" s="78"/>
      <c r="U932" s="78"/>
      <c r="V932" s="78"/>
      <c r="W932" s="78"/>
      <c r="X932" s="78"/>
    </row>
    <row customHeight="1" ht="30" r="933" spans="1:24">
      <c r="A933" s="78"/>
      <c r="B933" s="78"/>
      <c r="C933" s="78"/>
      <c r="D933" s="78"/>
      <c r="E933" s="78"/>
      <c r="F933" s="78"/>
      <c r="G933" s="78"/>
      <c r="H933" s="78"/>
      <c r="I933" s="78"/>
      <c r="J933" s="78"/>
      <c r="K933" s="78"/>
      <c r="L933" s="78"/>
      <c r="M933" s="78"/>
      <c r="N933" s="78"/>
      <c r="O933" s="78"/>
      <c r="P933" s="78"/>
      <c r="Q933" s="78"/>
      <c r="R933" s="78"/>
      <c r="S933" s="78"/>
      <c r="T933" s="78"/>
      <c r="U933" s="78"/>
      <c r="V933" s="78"/>
      <c r="W933" s="78"/>
      <c r="X933" s="78"/>
    </row>
    <row customHeight="1" ht="30" r="934" spans="1:24">
      <c r="A934" s="78"/>
      <c r="B934" s="78"/>
      <c r="C934" s="78"/>
      <c r="D934" s="78"/>
      <c r="E934" s="78"/>
      <c r="F934" s="78"/>
      <c r="G934" s="78"/>
      <c r="H934" s="78"/>
      <c r="I934" s="78"/>
      <c r="J934" s="78"/>
      <c r="K934" s="78"/>
      <c r="L934" s="78"/>
      <c r="M934" s="78"/>
      <c r="N934" s="78"/>
      <c r="O934" s="78"/>
      <c r="P934" s="78"/>
      <c r="Q934" s="78"/>
      <c r="R934" s="78"/>
      <c r="S934" s="78"/>
      <c r="T934" s="78"/>
      <c r="U934" s="78"/>
      <c r="V934" s="78"/>
      <c r="W934" s="78"/>
      <c r="X934" s="78"/>
    </row>
    <row customHeight="1" ht="30" r="935" spans="1:24">
      <c r="A935" s="78"/>
      <c r="B935" s="78"/>
      <c r="C935" s="78"/>
      <c r="D935" s="78"/>
      <c r="E935" s="78"/>
      <c r="F935" s="78"/>
      <c r="G935" s="78"/>
      <c r="H935" s="78"/>
      <c r="I935" s="78"/>
      <c r="J935" s="78"/>
      <c r="K935" s="78"/>
      <c r="L935" s="78"/>
      <c r="M935" s="78"/>
      <c r="N935" s="78"/>
      <c r="O935" s="78"/>
      <c r="P935" s="78"/>
      <c r="Q935" s="78"/>
      <c r="R935" s="78"/>
      <c r="S935" s="78"/>
      <c r="T935" s="78"/>
      <c r="U935" s="78"/>
      <c r="V935" s="78"/>
      <c r="W935" s="78"/>
      <c r="X935" s="78"/>
    </row>
    <row customHeight="1" ht="30" r="936" spans="1:24">
      <c r="A936" s="78"/>
      <c r="B936" s="78"/>
      <c r="C936" s="78"/>
      <c r="D936" s="78"/>
      <c r="E936" s="78"/>
      <c r="F936" s="78"/>
      <c r="G936" s="78"/>
      <c r="H936" s="78"/>
      <c r="I936" s="78"/>
      <c r="J936" s="78"/>
      <c r="K936" s="78"/>
      <c r="L936" s="78"/>
      <c r="M936" s="78"/>
      <c r="N936" s="78"/>
      <c r="O936" s="78"/>
      <c r="P936" s="78"/>
      <c r="Q936" s="78"/>
      <c r="R936" s="78"/>
      <c r="S936" s="78"/>
      <c r="T936" s="78"/>
      <c r="U936" s="78"/>
      <c r="V936" s="78"/>
      <c r="W936" s="78"/>
      <c r="X936" s="78"/>
    </row>
    <row customHeight="1" ht="30" r="937" spans="1:24">
      <c r="A937" s="78"/>
      <c r="B937" s="78"/>
      <c r="C937" s="78"/>
      <c r="D937" s="78"/>
      <c r="E937" s="78"/>
      <c r="F937" s="78"/>
      <c r="G937" s="78"/>
      <c r="H937" s="78"/>
      <c r="I937" s="78"/>
      <c r="J937" s="78"/>
      <c r="K937" s="78"/>
      <c r="L937" s="78"/>
      <c r="M937" s="78"/>
      <c r="N937" s="78"/>
      <c r="O937" s="78"/>
      <c r="P937" s="78"/>
      <c r="Q937" s="78"/>
      <c r="R937" s="78"/>
      <c r="S937" s="78"/>
      <c r="T937" s="78"/>
      <c r="U937" s="78"/>
      <c r="V937" s="78"/>
      <c r="W937" s="78"/>
      <c r="X937" s="78"/>
    </row>
    <row customHeight="1" ht="30" r="938" spans="1:24">
      <c r="A938" s="78"/>
      <c r="B938" s="78"/>
      <c r="C938" s="78"/>
      <c r="D938" s="78"/>
      <c r="E938" s="78"/>
      <c r="F938" s="78"/>
      <c r="G938" s="78"/>
      <c r="H938" s="78"/>
      <c r="I938" s="78"/>
      <c r="J938" s="78"/>
      <c r="K938" s="78"/>
      <c r="L938" s="78"/>
      <c r="M938" s="78"/>
      <c r="N938" s="78"/>
      <c r="O938" s="78"/>
      <c r="P938" s="78"/>
      <c r="Q938" s="78"/>
      <c r="R938" s="78"/>
      <c r="S938" s="78"/>
      <c r="T938" s="78"/>
      <c r="U938" s="78"/>
      <c r="V938" s="78"/>
      <c r="W938" s="78"/>
      <c r="X938" s="78"/>
    </row>
    <row customHeight="1" ht="30" r="939" spans="1:24">
      <c r="A939" s="78"/>
      <c r="B939" s="78"/>
      <c r="C939" s="78"/>
      <c r="D939" s="78"/>
      <c r="E939" s="78"/>
      <c r="F939" s="78"/>
      <c r="G939" s="78"/>
      <c r="H939" s="78"/>
      <c r="I939" s="78"/>
      <c r="J939" s="78"/>
      <c r="K939" s="78"/>
      <c r="L939" s="78"/>
      <c r="M939" s="78"/>
      <c r="N939" s="78"/>
      <c r="O939" s="78"/>
      <c r="P939" s="78"/>
      <c r="Q939" s="78"/>
      <c r="R939" s="78"/>
      <c r="S939" s="78"/>
      <c r="T939" s="78"/>
      <c r="U939" s="78"/>
      <c r="V939" s="78"/>
      <c r="W939" s="78"/>
      <c r="X939" s="78"/>
    </row>
    <row customHeight="1" ht="30" r="940" spans="1:24">
      <c r="A940" s="78"/>
      <c r="B940" s="78"/>
      <c r="C940" s="78"/>
      <c r="D940" s="78"/>
      <c r="E940" s="78"/>
      <c r="F940" s="78"/>
      <c r="G940" s="78"/>
      <c r="H940" s="78"/>
      <c r="I940" s="78"/>
      <c r="J940" s="78"/>
      <c r="K940" s="78"/>
      <c r="L940" s="78"/>
      <c r="M940" s="78"/>
      <c r="N940" s="78"/>
      <c r="O940" s="78"/>
      <c r="P940" s="78"/>
      <c r="Q940" s="78"/>
      <c r="R940" s="78"/>
      <c r="S940" s="78"/>
      <c r="T940" s="78"/>
      <c r="U940" s="78"/>
      <c r="V940" s="78"/>
      <c r="W940" s="78"/>
      <c r="X940" s="78"/>
    </row>
    <row customHeight="1" ht="30" r="941" spans="1:24">
      <c r="A941" s="78"/>
      <c r="B941" s="78"/>
      <c r="C941" s="78"/>
      <c r="D941" s="78"/>
      <c r="E941" s="78"/>
      <c r="F941" s="78"/>
      <c r="G941" s="78"/>
      <c r="H941" s="78"/>
      <c r="I941" s="78"/>
      <c r="J941" s="78"/>
      <c r="K941" s="78"/>
      <c r="L941" s="78"/>
      <c r="M941" s="78"/>
      <c r="N941" s="78"/>
      <c r="O941" s="78"/>
      <c r="P941" s="78"/>
      <c r="Q941" s="78"/>
      <c r="R941" s="78"/>
      <c r="S941" s="78"/>
      <c r="T941" s="78"/>
      <c r="U941" s="78"/>
      <c r="V941" s="78"/>
      <c r="W941" s="78"/>
      <c r="X941" s="78"/>
    </row>
    <row customHeight="1" ht="30" r="942" spans="1:24">
      <c r="A942" s="78"/>
      <c r="B942" s="78"/>
      <c r="C942" s="78"/>
      <c r="D942" s="78"/>
      <c r="E942" s="78"/>
      <c r="F942" s="78"/>
      <c r="G942" s="78"/>
      <c r="H942" s="78"/>
      <c r="I942" s="78"/>
      <c r="J942" s="78"/>
      <c r="K942" s="78"/>
      <c r="L942" s="78"/>
      <c r="M942" s="78"/>
      <c r="N942" s="78"/>
      <c r="O942" s="78"/>
      <c r="P942" s="78"/>
      <c r="Q942" s="78"/>
      <c r="R942" s="78"/>
      <c r="S942" s="78"/>
      <c r="T942" s="78"/>
      <c r="U942" s="78"/>
      <c r="V942" s="78"/>
      <c r="W942" s="78"/>
      <c r="X942" s="78"/>
    </row>
    <row customHeight="1" ht="30" r="943" spans="1:24">
      <c r="A943" s="78"/>
      <c r="B943" s="78"/>
      <c r="C943" s="78"/>
      <c r="D943" s="78"/>
      <c r="E943" s="78"/>
      <c r="F943" s="78"/>
      <c r="G943" s="78"/>
      <c r="H943" s="78"/>
      <c r="I943" s="78"/>
      <c r="J943" s="78"/>
      <c r="K943" s="78"/>
      <c r="L943" s="78"/>
      <c r="M943" s="78"/>
      <c r="N943" s="78"/>
      <c r="O943" s="78"/>
      <c r="P943" s="78"/>
      <c r="Q943" s="78"/>
      <c r="R943" s="78"/>
      <c r="S943" s="78"/>
      <c r="T943" s="78"/>
      <c r="U943" s="78"/>
      <c r="V943" s="78"/>
      <c r="W943" s="78"/>
      <c r="X943" s="78"/>
    </row>
    <row customHeight="1" ht="30" r="944" spans="1:24">
      <c r="A944" s="78"/>
      <c r="B944" s="78"/>
      <c r="C944" s="78"/>
      <c r="D944" s="78"/>
      <c r="E944" s="78"/>
      <c r="F944" s="78"/>
      <c r="G944" s="78"/>
      <c r="H944" s="78"/>
      <c r="I944" s="78"/>
      <c r="J944" s="78"/>
      <c r="K944" s="78"/>
      <c r="L944" s="78"/>
      <c r="M944" s="78"/>
      <c r="N944" s="78"/>
      <c r="O944" s="78"/>
      <c r="P944" s="78"/>
      <c r="Q944" s="78"/>
      <c r="R944" s="78"/>
      <c r="S944" s="78"/>
      <c r="T944" s="78"/>
      <c r="U944" s="78"/>
      <c r="V944" s="78"/>
      <c r="W944" s="78"/>
      <c r="X944" s="78"/>
    </row>
    <row customHeight="1" ht="30" r="945" spans="1:24">
      <c r="A945" s="78"/>
      <c r="B945" s="78"/>
      <c r="C945" s="78"/>
      <c r="D945" s="78"/>
      <c r="E945" s="78"/>
      <c r="F945" s="78"/>
      <c r="G945" s="78"/>
      <c r="H945" s="78"/>
      <c r="I945" s="78"/>
      <c r="J945" s="78"/>
      <c r="K945" s="78"/>
      <c r="L945" s="78"/>
      <c r="M945" s="78"/>
      <c r="N945" s="78"/>
      <c r="O945" s="78"/>
      <c r="P945" s="78"/>
      <c r="Q945" s="78"/>
      <c r="R945" s="78"/>
      <c r="S945" s="78"/>
      <c r="T945" s="78"/>
      <c r="U945" s="78"/>
      <c r="V945" s="78"/>
      <c r="W945" s="78"/>
      <c r="X945" s="78"/>
    </row>
    <row customHeight="1" ht="30" r="946" spans="1:24">
      <c r="A946" s="78"/>
      <c r="B946" s="78"/>
      <c r="C946" s="78"/>
      <c r="D946" s="78"/>
      <c r="E946" s="78"/>
      <c r="F946" s="78"/>
      <c r="G946" s="78"/>
      <c r="H946" s="78"/>
      <c r="I946" s="78"/>
      <c r="J946" s="78"/>
      <c r="K946" s="78"/>
      <c r="L946" s="78"/>
      <c r="M946" s="78"/>
      <c r="N946" s="78"/>
      <c r="O946" s="78"/>
      <c r="P946" s="78"/>
      <c r="Q946" s="78"/>
      <c r="R946" s="78"/>
      <c r="S946" s="78"/>
      <c r="T946" s="78"/>
      <c r="U946" s="78"/>
      <c r="V946" s="78"/>
      <c r="W946" s="78"/>
      <c r="X946" s="78"/>
    </row>
    <row customHeight="1" ht="30" r="947" spans="1:24">
      <c r="A947" s="78"/>
      <c r="B947" s="78"/>
      <c r="C947" s="78"/>
      <c r="D947" s="78"/>
      <c r="E947" s="78"/>
      <c r="F947" s="78"/>
      <c r="G947" s="78"/>
      <c r="H947" s="78"/>
      <c r="I947" s="78"/>
      <c r="J947" s="78"/>
      <c r="K947" s="78"/>
      <c r="L947" s="78"/>
      <c r="M947" s="78"/>
      <c r="N947" s="78"/>
      <c r="O947" s="78"/>
      <c r="P947" s="78"/>
      <c r="Q947" s="78"/>
      <c r="R947" s="78"/>
      <c r="S947" s="78"/>
      <c r="T947" s="78"/>
      <c r="U947" s="78"/>
      <c r="V947" s="78"/>
      <c r="W947" s="78"/>
      <c r="X947" s="78"/>
    </row>
    <row customHeight="1" ht="30" r="948" spans="1:24">
      <c r="A948" s="78"/>
      <c r="B948" s="78"/>
      <c r="C948" s="78"/>
      <c r="D948" s="78"/>
      <c r="E948" s="78"/>
      <c r="F948" s="78"/>
      <c r="G948" s="78"/>
      <c r="H948" s="78"/>
      <c r="I948" s="78"/>
      <c r="J948" s="78"/>
      <c r="K948" s="78"/>
      <c r="L948" s="78"/>
      <c r="M948" s="78"/>
      <c r="N948" s="78"/>
      <c r="O948" s="78"/>
      <c r="P948" s="78"/>
      <c r="Q948" s="78"/>
      <c r="R948" s="78"/>
      <c r="S948" s="78"/>
      <c r="T948" s="78"/>
      <c r="U948" s="78"/>
      <c r="V948" s="78"/>
      <c r="W948" s="78"/>
      <c r="X948" s="78"/>
    </row>
    <row customHeight="1" ht="30" r="949" spans="1:24">
      <c r="A949" s="78"/>
      <c r="B949" s="78"/>
      <c r="C949" s="78"/>
      <c r="D949" s="78"/>
      <c r="E949" s="78"/>
      <c r="F949" s="78"/>
      <c r="G949" s="78"/>
      <c r="H949" s="78"/>
      <c r="I949" s="78"/>
      <c r="J949" s="78"/>
      <c r="K949" s="78"/>
      <c r="L949" s="78"/>
      <c r="M949" s="78"/>
      <c r="N949" s="78"/>
      <c r="O949" s="78"/>
      <c r="P949" s="78"/>
      <c r="Q949" s="78"/>
      <c r="R949" s="78"/>
      <c r="S949" s="78"/>
      <c r="T949" s="78"/>
      <c r="U949" s="78"/>
      <c r="V949" s="78"/>
      <c r="W949" s="78"/>
      <c r="X949" s="78"/>
    </row>
    <row customHeight="1" ht="30" r="950" spans="1:24">
      <c r="A950" s="78"/>
      <c r="B950" s="78"/>
      <c r="C950" s="78"/>
      <c r="D950" s="78"/>
      <c r="E950" s="78"/>
      <c r="F950" s="78"/>
      <c r="G950" s="78"/>
      <c r="H950" s="78"/>
      <c r="I950" s="78"/>
      <c r="J950" s="78"/>
      <c r="K950" s="78"/>
      <c r="L950" s="78"/>
      <c r="M950" s="78"/>
      <c r="N950" s="78"/>
      <c r="O950" s="78"/>
      <c r="P950" s="78"/>
      <c r="Q950" s="78"/>
      <c r="R950" s="78"/>
      <c r="S950" s="78"/>
      <c r="T950" s="78"/>
      <c r="U950" s="78"/>
      <c r="V950" s="78"/>
      <c r="W950" s="78"/>
      <c r="X950" s="78"/>
    </row>
    <row customHeight="1" ht="30" r="951" spans="1:24">
      <c r="A951" s="78"/>
      <c r="B951" s="78"/>
      <c r="C951" s="78"/>
      <c r="D951" s="78"/>
      <c r="E951" s="78"/>
      <c r="F951" s="78"/>
      <c r="G951" s="78"/>
      <c r="H951" s="78"/>
      <c r="I951" s="78"/>
      <c r="J951" s="78"/>
      <c r="K951" s="78"/>
      <c r="L951" s="78"/>
      <c r="M951" s="78"/>
      <c r="N951" s="78"/>
      <c r="O951" s="78"/>
      <c r="P951" s="78"/>
      <c r="Q951" s="78"/>
      <c r="R951" s="78"/>
      <c r="S951" s="78"/>
      <c r="T951" s="78"/>
      <c r="U951" s="78"/>
      <c r="V951" s="78"/>
      <c r="W951" s="78"/>
      <c r="X951" s="78"/>
    </row>
    <row customHeight="1" ht="30" r="952" spans="1:24">
      <c r="A952" s="78"/>
      <c r="B952" s="78"/>
      <c r="C952" s="78"/>
      <c r="D952" s="78"/>
      <c r="E952" s="78"/>
      <c r="F952" s="78"/>
      <c r="G952" s="78"/>
      <c r="H952" s="78"/>
      <c r="I952" s="78"/>
      <c r="J952" s="78"/>
      <c r="K952" s="78"/>
      <c r="L952" s="78"/>
      <c r="M952" s="78"/>
      <c r="N952" s="78"/>
      <c r="O952" s="78"/>
      <c r="P952" s="78"/>
      <c r="Q952" s="78"/>
      <c r="R952" s="78"/>
      <c r="S952" s="78"/>
      <c r="T952" s="78"/>
      <c r="U952" s="78"/>
      <c r="V952" s="78"/>
      <c r="W952" s="78"/>
      <c r="X952" s="78"/>
    </row>
    <row customHeight="1" ht="30" r="953" spans="1:24">
      <c r="A953" s="78"/>
      <c r="B953" s="78"/>
      <c r="C953" s="78"/>
      <c r="D953" s="78"/>
      <c r="E953" s="78"/>
      <c r="F953" s="78"/>
      <c r="G953" s="78"/>
      <c r="H953" s="78"/>
      <c r="I953" s="78"/>
      <c r="J953" s="78"/>
      <c r="K953" s="78"/>
      <c r="L953" s="78"/>
      <c r="M953" s="78"/>
      <c r="N953" s="78"/>
      <c r="O953" s="78"/>
      <c r="P953" s="78"/>
      <c r="Q953" s="78"/>
      <c r="R953" s="78"/>
      <c r="S953" s="78"/>
      <c r="T953" s="78"/>
      <c r="U953" s="78"/>
      <c r="V953" s="78"/>
      <c r="W953" s="78"/>
      <c r="X953" s="78"/>
    </row>
    <row customHeight="1" ht="30" r="954" spans="1:24">
      <c r="A954" s="78"/>
      <c r="B954" s="78"/>
      <c r="C954" s="78"/>
      <c r="D954" s="78"/>
      <c r="E954" s="78"/>
      <c r="F954" s="78"/>
      <c r="G954" s="78"/>
      <c r="H954" s="78"/>
      <c r="I954" s="78"/>
      <c r="J954" s="78"/>
      <c r="K954" s="78"/>
      <c r="L954" s="78"/>
      <c r="M954" s="78"/>
      <c r="N954" s="78"/>
      <c r="O954" s="78"/>
      <c r="P954" s="78"/>
      <c r="Q954" s="78"/>
      <c r="R954" s="78"/>
      <c r="S954" s="78"/>
      <c r="T954" s="78"/>
      <c r="U954" s="78"/>
      <c r="V954" s="78"/>
      <c r="W954" s="78"/>
      <c r="X954" s="78"/>
    </row>
    <row customHeight="1" ht="30" r="955" spans="1:24">
      <c r="A955" s="78"/>
      <c r="B955" s="78"/>
      <c r="C955" s="78"/>
      <c r="D955" s="78"/>
      <c r="E955" s="78"/>
      <c r="F955" s="78"/>
      <c r="G955" s="78"/>
      <c r="H955" s="78"/>
      <c r="I955" s="78"/>
      <c r="J955" s="78"/>
      <c r="K955" s="78"/>
      <c r="L955" s="78"/>
      <c r="M955" s="78"/>
      <c r="N955" s="78"/>
      <c r="O955" s="78"/>
      <c r="P955" s="78"/>
      <c r="Q955" s="78"/>
      <c r="R955" s="78"/>
      <c r="S955" s="78"/>
      <c r="T955" s="78"/>
      <c r="U955" s="78"/>
      <c r="V955" s="78"/>
      <c r="W955" s="78"/>
      <c r="X955" s="78"/>
    </row>
    <row customHeight="1" ht="30" r="956" spans="1:24">
      <c r="A956" s="78"/>
      <c r="B956" s="78"/>
      <c r="C956" s="78"/>
      <c r="D956" s="78"/>
      <c r="E956" s="78"/>
      <c r="F956" s="78"/>
      <c r="G956" s="78"/>
      <c r="H956" s="78"/>
      <c r="I956" s="78"/>
      <c r="J956" s="78"/>
      <c r="K956" s="78"/>
      <c r="L956" s="78"/>
      <c r="M956" s="78"/>
      <c r="N956" s="78"/>
      <c r="O956" s="78"/>
      <c r="P956" s="78"/>
      <c r="Q956" s="78"/>
      <c r="R956" s="78"/>
      <c r="S956" s="78"/>
      <c r="T956" s="78"/>
      <c r="U956" s="78"/>
      <c r="V956" s="78"/>
      <c r="W956" s="78"/>
      <c r="X956" s="78"/>
    </row>
    <row customHeight="1" ht="30" r="957" spans="1:24">
      <c r="A957" s="78"/>
      <c r="B957" s="78"/>
      <c r="C957" s="78"/>
      <c r="D957" s="78"/>
      <c r="E957" s="78"/>
      <c r="F957" s="78"/>
      <c r="G957" s="78"/>
      <c r="H957" s="78"/>
      <c r="I957" s="78"/>
      <c r="J957" s="78"/>
      <c r="K957" s="78"/>
      <c r="L957" s="78"/>
      <c r="M957" s="78"/>
      <c r="N957" s="78"/>
      <c r="O957" s="78"/>
      <c r="P957" s="78"/>
      <c r="Q957" s="78"/>
      <c r="R957" s="78"/>
      <c r="S957" s="78"/>
      <c r="T957" s="78"/>
      <c r="U957" s="78"/>
      <c r="V957" s="78"/>
      <c r="W957" s="78"/>
      <c r="X957" s="78"/>
    </row>
    <row customHeight="1" ht="30" r="958" spans="1:24">
      <c r="A958" s="78"/>
      <c r="B958" s="78"/>
      <c r="C958" s="78"/>
      <c r="D958" s="78"/>
      <c r="E958" s="78"/>
      <c r="F958" s="78"/>
      <c r="G958" s="78"/>
      <c r="H958" s="78"/>
      <c r="I958" s="78"/>
      <c r="J958" s="78"/>
      <c r="K958" s="78"/>
      <c r="L958" s="78"/>
      <c r="M958" s="78"/>
      <c r="N958" s="78"/>
      <c r="O958" s="78"/>
      <c r="P958" s="78"/>
      <c r="Q958" s="78"/>
      <c r="R958" s="78"/>
      <c r="S958" s="78"/>
      <c r="T958" s="78"/>
      <c r="U958" s="78"/>
      <c r="V958" s="78"/>
      <c r="W958" s="78"/>
      <c r="X958" s="78"/>
    </row>
    <row customHeight="1" ht="30" r="959" spans="1:24">
      <c r="A959" s="78"/>
      <c r="B959" s="78"/>
      <c r="C959" s="78"/>
      <c r="D959" s="78"/>
      <c r="E959" s="78"/>
      <c r="F959" s="78"/>
      <c r="G959" s="78"/>
      <c r="H959" s="78"/>
      <c r="I959" s="78"/>
      <c r="J959" s="78"/>
      <c r="K959" s="78"/>
      <c r="L959" s="78"/>
      <c r="M959" s="78"/>
      <c r="N959" s="78"/>
      <c r="O959" s="78"/>
      <c r="P959" s="78"/>
      <c r="Q959" s="78"/>
      <c r="R959" s="78"/>
      <c r="S959" s="78"/>
      <c r="T959" s="78"/>
      <c r="U959" s="78"/>
      <c r="V959" s="78"/>
      <c r="W959" s="78"/>
      <c r="X959" s="78"/>
    </row>
    <row customHeight="1" ht="30" r="960" spans="1:24">
      <c r="A960" s="78"/>
      <c r="B960" s="78"/>
      <c r="C960" s="78"/>
      <c r="D960" s="78"/>
      <c r="E960" s="78"/>
      <c r="F960" s="78"/>
      <c r="G960" s="78"/>
      <c r="H960" s="78"/>
      <c r="I960" s="78"/>
      <c r="J960" s="78"/>
      <c r="K960" s="78"/>
      <c r="L960" s="78"/>
      <c r="M960" s="78"/>
      <c r="N960" s="78"/>
      <c r="O960" s="78"/>
      <c r="P960" s="78"/>
      <c r="Q960" s="78"/>
      <c r="R960" s="78"/>
      <c r="S960" s="78"/>
      <c r="T960" s="78"/>
      <c r="U960" s="78"/>
      <c r="V960" s="78"/>
      <c r="W960" s="78"/>
      <c r="X960" s="78"/>
    </row>
    <row customHeight="1" ht="30" r="961" spans="1:24">
      <c r="A961" s="78"/>
      <c r="B961" s="78"/>
      <c r="C961" s="78"/>
      <c r="D961" s="78"/>
      <c r="E961" s="78"/>
      <c r="F961" s="78"/>
      <c r="G961" s="78"/>
      <c r="H961" s="78"/>
      <c r="I961" s="78"/>
      <c r="J961" s="78"/>
      <c r="K961" s="78"/>
      <c r="L961" s="78"/>
      <c r="M961" s="78"/>
      <c r="N961" s="78"/>
      <c r="O961" s="78"/>
      <c r="P961" s="78"/>
      <c r="Q961" s="78"/>
      <c r="R961" s="78"/>
      <c r="S961" s="78"/>
      <c r="T961" s="78"/>
      <c r="U961" s="78"/>
      <c r="V961" s="78"/>
      <c r="W961" s="78"/>
      <c r="X961" s="78"/>
    </row>
    <row customHeight="1" ht="30" r="962" spans="1:24">
      <c r="A962" s="78"/>
      <c r="B962" s="78"/>
      <c r="C962" s="78"/>
      <c r="D962" s="78"/>
      <c r="E962" s="78"/>
      <c r="F962" s="78"/>
      <c r="G962" s="78"/>
      <c r="H962" s="78"/>
      <c r="I962" s="78"/>
      <c r="J962" s="78"/>
      <c r="K962" s="78"/>
      <c r="L962" s="78"/>
      <c r="M962" s="78"/>
      <c r="N962" s="78"/>
      <c r="O962" s="78"/>
      <c r="P962" s="78"/>
      <c r="Q962" s="78"/>
      <c r="R962" s="78"/>
      <c r="S962" s="78"/>
      <c r="T962" s="78"/>
      <c r="U962" s="78"/>
      <c r="V962" s="78"/>
      <c r="W962" s="78"/>
      <c r="X962" s="78"/>
    </row>
    <row customHeight="1" ht="30" r="963" spans="1:24">
      <c r="A963" s="78"/>
      <c r="B963" s="78"/>
      <c r="C963" s="78"/>
      <c r="D963" s="78"/>
      <c r="E963" s="78"/>
      <c r="F963" s="78"/>
      <c r="G963" s="78"/>
      <c r="H963" s="78"/>
      <c r="I963" s="78"/>
      <c r="J963" s="78"/>
      <c r="K963" s="78"/>
      <c r="L963" s="78"/>
      <c r="M963" s="78"/>
      <c r="N963" s="78"/>
      <c r="O963" s="78"/>
      <c r="P963" s="78"/>
      <c r="Q963" s="78"/>
      <c r="R963" s="78"/>
      <c r="S963" s="78"/>
      <c r="T963" s="78"/>
      <c r="U963" s="78"/>
      <c r="V963" s="78"/>
      <c r="W963" s="78"/>
      <c r="X963" s="78"/>
    </row>
    <row customHeight="1" ht="30" r="964" spans="1:24">
      <c r="A964" s="78"/>
      <c r="B964" s="78"/>
      <c r="C964" s="78"/>
      <c r="D964" s="78"/>
      <c r="E964" s="78"/>
      <c r="F964" s="78"/>
      <c r="G964" s="78"/>
      <c r="H964" s="78"/>
      <c r="I964" s="78"/>
      <c r="J964" s="78"/>
      <c r="K964" s="78"/>
      <c r="L964" s="78"/>
      <c r="M964" s="78"/>
      <c r="N964" s="78"/>
      <c r="O964" s="78"/>
      <c r="P964" s="78"/>
      <c r="Q964" s="78"/>
      <c r="R964" s="78"/>
      <c r="S964" s="78"/>
      <c r="T964" s="78"/>
      <c r="U964" s="78"/>
      <c r="V964" s="78"/>
      <c r="W964" s="78"/>
      <c r="X964" s="78"/>
    </row>
    <row customHeight="1" ht="30" r="965" spans="1:24">
      <c r="A965" s="78"/>
      <c r="B965" s="78"/>
      <c r="C965" s="78"/>
      <c r="D965" s="78"/>
      <c r="E965" s="78"/>
      <c r="F965" s="78"/>
      <c r="G965" s="78"/>
      <c r="H965" s="78"/>
      <c r="I965" s="78"/>
      <c r="J965" s="78"/>
      <c r="K965" s="78"/>
      <c r="L965" s="78"/>
      <c r="M965" s="78"/>
      <c r="N965" s="78"/>
      <c r="O965" s="78"/>
      <c r="P965" s="78"/>
      <c r="Q965" s="78"/>
      <c r="R965" s="78"/>
      <c r="S965" s="78"/>
      <c r="T965" s="78"/>
      <c r="U965" s="78"/>
      <c r="V965" s="78"/>
      <c r="W965" s="78"/>
      <c r="X965" s="78"/>
    </row>
    <row customHeight="1" ht="30" r="966" spans="1:24">
      <c r="A966" s="78"/>
      <c r="B966" s="78"/>
      <c r="C966" s="78"/>
      <c r="D966" s="78"/>
      <c r="E966" s="78"/>
      <c r="F966" s="78"/>
      <c r="G966" s="78"/>
      <c r="H966" s="78"/>
      <c r="I966" s="78"/>
      <c r="J966" s="78"/>
      <c r="K966" s="78"/>
      <c r="L966" s="78"/>
      <c r="M966" s="78"/>
      <c r="N966" s="78"/>
      <c r="O966" s="78"/>
      <c r="P966" s="78"/>
      <c r="Q966" s="78"/>
      <c r="R966" s="78"/>
      <c r="S966" s="78"/>
      <c r="T966" s="78"/>
      <c r="U966" s="78"/>
      <c r="V966" s="78"/>
      <c r="W966" s="78"/>
      <c r="X966" s="78"/>
    </row>
    <row customHeight="1" ht="30" r="967" spans="1:24">
      <c r="A967" s="78"/>
      <c r="B967" s="78"/>
      <c r="C967" s="78"/>
      <c r="D967" s="78"/>
      <c r="E967" s="78"/>
      <c r="F967" s="78"/>
      <c r="G967" s="78"/>
      <c r="H967" s="78"/>
      <c r="I967" s="78"/>
      <c r="J967" s="78"/>
      <c r="K967" s="78"/>
      <c r="L967" s="78"/>
      <c r="M967" s="78"/>
      <c r="N967" s="78"/>
      <c r="O967" s="78"/>
      <c r="P967" s="78"/>
      <c r="Q967" s="78"/>
      <c r="R967" s="78"/>
      <c r="S967" s="78"/>
      <c r="T967" s="78"/>
      <c r="U967" s="78"/>
      <c r="V967" s="78"/>
      <c r="W967" s="78"/>
      <c r="X967" s="78"/>
    </row>
    <row customHeight="1" ht="30" r="968" spans="1:24">
      <c r="A968" s="78"/>
      <c r="B968" s="78"/>
      <c r="C968" s="78"/>
      <c r="D968" s="78"/>
      <c r="E968" s="78"/>
      <c r="F968" s="78"/>
      <c r="G968" s="78"/>
      <c r="H968" s="78"/>
      <c r="I968" s="78"/>
      <c r="J968" s="78"/>
      <c r="K968" s="78"/>
      <c r="L968" s="78"/>
      <c r="M968" s="78"/>
      <c r="N968" s="78"/>
      <c r="O968" s="78"/>
      <c r="P968" s="78"/>
      <c r="Q968" s="78"/>
      <c r="R968" s="78"/>
      <c r="S968" s="78"/>
      <c r="T968" s="78"/>
      <c r="U968" s="78"/>
      <c r="V968" s="78"/>
      <c r="W968" s="78"/>
      <c r="X968" s="78"/>
    </row>
    <row customHeight="1" ht="30" r="969" spans="1:24">
      <c r="A969" s="78"/>
      <c r="B969" s="78"/>
      <c r="C969" s="78"/>
      <c r="D969" s="78"/>
      <c r="E969" s="78"/>
      <c r="F969" s="78"/>
      <c r="G969" s="78"/>
      <c r="H969" s="78"/>
      <c r="I969" s="78"/>
      <c r="J969" s="78"/>
      <c r="K969" s="78"/>
      <c r="L969" s="78"/>
      <c r="M969" s="78"/>
      <c r="N969" s="78"/>
      <c r="O969" s="78"/>
      <c r="P969" s="78"/>
      <c r="Q969" s="78"/>
      <c r="R969" s="78"/>
      <c r="S969" s="78"/>
      <c r="T969" s="78"/>
      <c r="U969" s="78"/>
      <c r="V969" s="78"/>
      <c r="W969" s="78"/>
      <c r="X969" s="78"/>
    </row>
    <row customHeight="1" ht="30" r="970" spans="1:24">
      <c r="A970" s="78"/>
      <c r="B970" s="78"/>
      <c r="C970" s="78"/>
      <c r="D970" s="78"/>
      <c r="E970" s="78"/>
      <c r="F970" s="78"/>
      <c r="G970" s="78"/>
      <c r="H970" s="78"/>
      <c r="I970" s="78"/>
      <c r="J970" s="78"/>
      <c r="K970" s="78"/>
      <c r="L970" s="78"/>
      <c r="M970" s="78"/>
      <c r="N970" s="78"/>
      <c r="O970" s="78"/>
      <c r="P970" s="78"/>
      <c r="Q970" s="78"/>
      <c r="R970" s="78"/>
      <c r="S970" s="78"/>
      <c r="T970" s="78"/>
      <c r="U970" s="78"/>
      <c r="V970" s="78"/>
      <c r="W970" s="78"/>
      <c r="X970" s="78"/>
    </row>
    <row customHeight="1" ht="30" r="971" spans="1:24">
      <c r="A971" s="78"/>
      <c r="B971" s="78"/>
      <c r="C971" s="78"/>
      <c r="D971" s="78"/>
      <c r="E971" s="78"/>
      <c r="F971" s="78"/>
      <c r="G971" s="78"/>
      <c r="H971" s="78"/>
      <c r="I971" s="78"/>
      <c r="J971" s="78"/>
      <c r="K971" s="78"/>
      <c r="L971" s="78"/>
      <c r="M971" s="78"/>
      <c r="N971" s="78"/>
      <c r="O971" s="78"/>
      <c r="P971" s="78"/>
      <c r="Q971" s="78"/>
      <c r="R971" s="78"/>
      <c r="S971" s="78"/>
      <c r="T971" s="78"/>
      <c r="U971" s="78"/>
      <c r="V971" s="78"/>
      <c r="W971" s="78"/>
      <c r="X971" s="78"/>
    </row>
    <row customHeight="1" ht="30" r="972" spans="1:24">
      <c r="A972" s="78"/>
      <c r="B972" s="78"/>
      <c r="C972" s="78"/>
      <c r="D972" s="78"/>
      <c r="E972" s="78"/>
      <c r="F972" s="78"/>
      <c r="G972" s="78"/>
      <c r="H972" s="78"/>
      <c r="I972" s="78"/>
      <c r="J972" s="78"/>
      <c r="K972" s="78"/>
      <c r="L972" s="78"/>
      <c r="M972" s="78"/>
      <c r="N972" s="78"/>
      <c r="O972" s="78"/>
      <c r="P972" s="78"/>
      <c r="Q972" s="78"/>
      <c r="R972" s="78"/>
      <c r="S972" s="78"/>
      <c r="T972" s="78"/>
      <c r="U972" s="78"/>
      <c r="V972" s="78"/>
      <c r="W972" s="78"/>
      <c r="X972" s="78"/>
    </row>
    <row customHeight="1" ht="30" r="973" spans="1:24">
      <c r="A973" s="78"/>
      <c r="B973" s="78"/>
      <c r="C973" s="78"/>
      <c r="D973" s="78"/>
      <c r="E973" s="78"/>
      <c r="F973" s="78"/>
      <c r="G973" s="78"/>
      <c r="H973" s="78"/>
      <c r="I973" s="78"/>
      <c r="J973" s="78"/>
      <c r="K973" s="78"/>
      <c r="L973" s="78"/>
      <c r="M973" s="78"/>
      <c r="N973" s="78"/>
      <c r="O973" s="78"/>
      <c r="P973" s="78"/>
      <c r="Q973" s="78"/>
      <c r="R973" s="78"/>
      <c r="S973" s="78"/>
      <c r="T973" s="78"/>
      <c r="U973" s="78"/>
      <c r="V973" s="78"/>
      <c r="W973" s="78"/>
      <c r="X973" s="78"/>
    </row>
    <row customHeight="1" ht="30" r="974" spans="1:24">
      <c r="A974" s="78"/>
      <c r="B974" s="78"/>
      <c r="C974" s="78"/>
      <c r="D974" s="78"/>
      <c r="E974" s="78"/>
      <c r="F974" s="78"/>
      <c r="G974" s="78"/>
      <c r="H974" s="78"/>
      <c r="I974" s="78"/>
      <c r="J974" s="78"/>
      <c r="K974" s="78"/>
      <c r="L974" s="78"/>
      <c r="M974" s="78"/>
      <c r="N974" s="78"/>
      <c r="O974" s="78"/>
      <c r="P974" s="78"/>
      <c r="Q974" s="78"/>
      <c r="R974" s="78"/>
      <c r="S974" s="78"/>
      <c r="T974" s="78"/>
      <c r="U974" s="78"/>
      <c r="V974" s="78"/>
      <c r="W974" s="78"/>
      <c r="X974" s="78"/>
    </row>
    <row customHeight="1" ht="30" r="975" spans="1:24">
      <c r="A975" s="78"/>
      <c r="B975" s="78"/>
      <c r="C975" s="78"/>
      <c r="D975" s="78"/>
      <c r="E975" s="78"/>
      <c r="F975" s="78"/>
      <c r="G975" s="78"/>
      <c r="H975" s="78"/>
      <c r="I975" s="78"/>
      <c r="J975" s="78"/>
      <c r="K975" s="78"/>
      <c r="L975" s="78"/>
      <c r="M975" s="78"/>
      <c r="N975" s="78"/>
      <c r="O975" s="78"/>
      <c r="P975" s="78"/>
      <c r="Q975" s="78"/>
      <c r="R975" s="78"/>
      <c r="S975" s="78"/>
      <c r="T975" s="78"/>
      <c r="U975" s="78"/>
      <c r="V975" s="78"/>
      <c r="W975" s="78"/>
      <c r="X975" s="78"/>
    </row>
    <row customHeight="1" ht="30" r="976" spans="1:24">
      <c r="A976" s="78"/>
      <c r="B976" s="78"/>
      <c r="C976" s="78"/>
      <c r="D976" s="78"/>
      <c r="E976" s="78"/>
      <c r="F976" s="78"/>
      <c r="G976" s="78"/>
      <c r="H976" s="78"/>
      <c r="I976" s="78"/>
      <c r="J976" s="78"/>
      <c r="K976" s="78"/>
      <c r="L976" s="78"/>
      <c r="M976" s="78"/>
      <c r="N976" s="78"/>
      <c r="O976" s="78"/>
      <c r="P976" s="78"/>
      <c r="Q976" s="78"/>
      <c r="R976" s="78"/>
      <c r="S976" s="78"/>
      <c r="T976" s="78"/>
      <c r="U976" s="78"/>
      <c r="V976" s="78"/>
      <c r="W976" s="78"/>
      <c r="X976" s="78"/>
    </row>
    <row customHeight="1" ht="30" r="977" spans="1:24">
      <c r="A977" s="78"/>
      <c r="B977" s="78"/>
      <c r="C977" s="78"/>
      <c r="D977" s="78"/>
      <c r="E977" s="78"/>
      <c r="F977" s="78"/>
      <c r="G977" s="78"/>
      <c r="H977" s="78"/>
      <c r="I977" s="78"/>
      <c r="J977" s="78"/>
      <c r="K977" s="78"/>
      <c r="L977" s="78"/>
      <c r="M977" s="78"/>
      <c r="N977" s="78"/>
      <c r="O977" s="78"/>
      <c r="P977" s="78"/>
      <c r="Q977" s="78"/>
      <c r="R977" s="78"/>
      <c r="S977" s="78"/>
      <c r="T977" s="78"/>
      <c r="U977" s="78"/>
      <c r="V977" s="78"/>
      <c r="W977" s="78"/>
      <c r="X977" s="78"/>
    </row>
    <row customHeight="1" ht="30" r="978" spans="1:24">
      <c r="A978" s="78"/>
      <c r="B978" s="78"/>
      <c r="C978" s="78"/>
      <c r="D978" s="78"/>
      <c r="E978" s="78"/>
      <c r="F978" s="78"/>
      <c r="G978" s="78"/>
      <c r="H978" s="78"/>
      <c r="I978" s="78"/>
      <c r="J978" s="78"/>
      <c r="K978" s="78"/>
      <c r="L978" s="78"/>
      <c r="M978" s="78"/>
      <c r="N978" s="78"/>
      <c r="O978" s="78"/>
      <c r="P978" s="78"/>
      <c r="Q978" s="78"/>
      <c r="R978" s="78"/>
      <c r="S978" s="78"/>
      <c r="T978" s="78"/>
      <c r="U978" s="78"/>
      <c r="V978" s="78"/>
      <c r="W978" s="78"/>
      <c r="X978" s="78"/>
    </row>
    <row customHeight="1" ht="30" r="979" spans="1:24">
      <c r="A979" s="78"/>
      <c r="B979" s="78"/>
      <c r="C979" s="78"/>
      <c r="D979" s="78"/>
      <c r="E979" s="78"/>
      <c r="F979" s="78"/>
      <c r="G979" s="78"/>
      <c r="H979" s="78"/>
      <c r="I979" s="78"/>
      <c r="J979" s="78"/>
      <c r="K979" s="78"/>
      <c r="L979" s="78"/>
      <c r="M979" s="78"/>
      <c r="N979" s="78"/>
      <c r="O979" s="78"/>
      <c r="P979" s="78"/>
      <c r="Q979" s="78"/>
      <c r="R979" s="78"/>
      <c r="S979" s="78"/>
      <c r="T979" s="78"/>
      <c r="U979" s="78"/>
      <c r="V979" s="78"/>
      <c r="W979" s="78"/>
      <c r="X979" s="78"/>
    </row>
    <row customHeight="1" ht="30" r="980" spans="1:24">
      <c r="A980" s="78"/>
      <c r="B980" s="78"/>
      <c r="C980" s="78"/>
      <c r="D980" s="78"/>
      <c r="E980" s="78"/>
      <c r="F980" s="78"/>
      <c r="G980" s="78"/>
      <c r="H980" s="78"/>
      <c r="I980" s="78"/>
      <c r="J980" s="78"/>
      <c r="K980" s="78"/>
      <c r="L980" s="78"/>
      <c r="M980" s="78"/>
      <c r="N980" s="78"/>
      <c r="O980" s="78"/>
      <c r="P980" s="78"/>
      <c r="Q980" s="78"/>
      <c r="R980" s="78"/>
      <c r="S980" s="78"/>
      <c r="T980" s="78"/>
      <c r="U980" s="78"/>
      <c r="V980" s="78"/>
      <c r="W980" s="78"/>
      <c r="X980" s="78"/>
    </row>
    <row customHeight="1" ht="30" r="981" spans="1:24">
      <c r="A981" s="78"/>
      <c r="B981" s="78"/>
      <c r="C981" s="78"/>
      <c r="D981" s="78"/>
      <c r="E981" s="78"/>
      <c r="F981" s="78"/>
      <c r="G981" s="78"/>
      <c r="H981" s="78"/>
      <c r="I981" s="78"/>
      <c r="J981" s="78"/>
      <c r="K981" s="78"/>
      <c r="L981" s="78"/>
      <c r="M981" s="78"/>
      <c r="N981" s="78"/>
      <c r="O981" s="78"/>
      <c r="P981" s="78"/>
      <c r="Q981" s="78"/>
      <c r="R981" s="78"/>
      <c r="S981" s="78"/>
      <c r="T981" s="78"/>
      <c r="U981" s="78"/>
      <c r="V981" s="78"/>
      <c r="W981" s="78"/>
      <c r="X981" s="78"/>
    </row>
    <row customHeight="1" ht="30" r="982" spans="1:24">
      <c r="A982" s="78"/>
      <c r="B982" s="78"/>
      <c r="C982" s="78"/>
      <c r="D982" s="78"/>
      <c r="E982" s="78"/>
      <c r="F982" s="78"/>
      <c r="G982" s="78"/>
      <c r="H982" s="78"/>
      <c r="I982" s="78"/>
      <c r="J982" s="78"/>
      <c r="K982" s="78"/>
      <c r="L982" s="78"/>
      <c r="M982" s="78"/>
      <c r="N982" s="78"/>
      <c r="O982" s="78"/>
      <c r="P982" s="78"/>
      <c r="Q982" s="78"/>
      <c r="R982" s="78"/>
      <c r="S982" s="78"/>
      <c r="T982" s="78"/>
      <c r="U982" s="78"/>
      <c r="V982" s="78"/>
      <c r="W982" s="78"/>
      <c r="X982" s="78"/>
    </row>
    <row customHeight="1" ht="30" r="983" spans="1:24">
      <c r="A983" s="78"/>
      <c r="B983" s="78"/>
      <c r="C983" s="78"/>
      <c r="D983" s="78"/>
      <c r="E983" s="78"/>
      <c r="F983" s="78"/>
      <c r="G983" s="78"/>
      <c r="H983" s="78"/>
      <c r="I983" s="78"/>
      <c r="J983" s="78"/>
      <c r="K983" s="78"/>
      <c r="L983" s="78"/>
      <c r="M983" s="78"/>
      <c r="N983" s="78"/>
      <c r="O983" s="78"/>
      <c r="P983" s="78"/>
      <c r="Q983" s="78"/>
      <c r="R983" s="78"/>
      <c r="S983" s="78"/>
      <c r="T983" s="78"/>
      <c r="U983" s="78"/>
      <c r="V983" s="78"/>
      <c r="W983" s="78"/>
      <c r="X983" s="78"/>
    </row>
    <row customHeight="1" ht="30" r="984" spans="1:24">
      <c r="A984" s="78"/>
      <c r="B984" s="78"/>
      <c r="C984" s="78"/>
      <c r="D984" s="78"/>
      <c r="E984" s="78"/>
      <c r="F984" s="78"/>
      <c r="G984" s="78"/>
      <c r="H984" s="78"/>
      <c r="I984" s="78"/>
      <c r="J984" s="78"/>
      <c r="K984" s="78"/>
      <c r="L984" s="78"/>
      <c r="M984" s="78"/>
      <c r="N984" s="78"/>
      <c r="O984" s="78"/>
      <c r="P984" s="78"/>
      <c r="Q984" s="78"/>
      <c r="R984" s="78"/>
      <c r="S984" s="78"/>
      <c r="T984" s="78"/>
      <c r="U984" s="78"/>
      <c r="V984" s="78"/>
      <c r="W984" s="78"/>
      <c r="X984" s="78"/>
    </row>
    <row customHeight="1" ht="30" r="985" spans="1:24">
      <c r="A985" s="78"/>
      <c r="B985" s="78"/>
      <c r="C985" s="78"/>
      <c r="D985" s="78"/>
      <c r="E985" s="78"/>
      <c r="F985" s="78"/>
      <c r="G985" s="78"/>
      <c r="H985" s="78"/>
      <c r="I985" s="78"/>
      <c r="J985" s="78"/>
      <c r="K985" s="78"/>
      <c r="L985" s="78"/>
      <c r="M985" s="78"/>
      <c r="N985" s="78"/>
      <c r="O985" s="78"/>
      <c r="P985" s="78"/>
      <c r="Q985" s="78"/>
      <c r="R985" s="78"/>
      <c r="S985" s="78"/>
      <c r="T985" s="78"/>
      <c r="U985" s="78"/>
      <c r="V985" s="78"/>
      <c r="W985" s="78"/>
      <c r="X985" s="78"/>
    </row>
    <row customHeight="1" ht="30" r="986" spans="1:24">
      <c r="A986" s="78"/>
      <c r="B986" s="78"/>
      <c r="C986" s="78"/>
      <c r="D986" s="78"/>
      <c r="E986" s="78"/>
      <c r="F986" s="78"/>
      <c r="G986" s="78"/>
      <c r="H986" s="78"/>
      <c r="I986" s="78"/>
      <c r="J986" s="78"/>
      <c r="K986" s="78"/>
      <c r="L986" s="78"/>
      <c r="M986" s="78"/>
      <c r="N986" s="78"/>
      <c r="O986" s="78"/>
      <c r="P986" s="78"/>
      <c r="Q986" s="78"/>
      <c r="R986" s="78"/>
      <c r="S986" s="78"/>
      <c r="T986" s="78"/>
      <c r="U986" s="78"/>
      <c r="V986" s="78"/>
      <c r="W986" s="78"/>
      <c r="X986" s="78"/>
    </row>
    <row customHeight="1" ht="30" r="987" spans="1:24">
      <c r="A987" s="78"/>
      <c r="B987" s="78"/>
      <c r="C987" s="78"/>
      <c r="D987" s="78"/>
      <c r="E987" s="78"/>
      <c r="F987" s="78"/>
      <c r="G987" s="78"/>
      <c r="H987" s="78"/>
      <c r="I987" s="78"/>
      <c r="J987" s="78"/>
      <c r="K987" s="78"/>
      <c r="L987" s="78"/>
      <c r="M987" s="78"/>
      <c r="N987" s="78"/>
      <c r="O987" s="78"/>
      <c r="P987" s="78"/>
      <c r="Q987" s="78"/>
      <c r="R987" s="78"/>
      <c r="S987" s="78"/>
      <c r="T987" s="78"/>
      <c r="U987" s="78"/>
      <c r="V987" s="78"/>
      <c r="W987" s="78"/>
      <c r="X987" s="78"/>
    </row>
    <row customHeight="1" ht="30" r="988" spans="1:24">
      <c r="A988" s="78"/>
      <c r="B988" s="78"/>
      <c r="C988" s="78"/>
      <c r="D988" s="78"/>
      <c r="E988" s="78"/>
      <c r="F988" s="78"/>
      <c r="G988" s="78"/>
      <c r="H988" s="78"/>
      <c r="I988" s="78"/>
      <c r="J988" s="78"/>
      <c r="K988" s="78"/>
      <c r="L988" s="78"/>
      <c r="M988" s="78"/>
      <c r="N988" s="78"/>
      <c r="O988" s="78"/>
      <c r="P988" s="78"/>
      <c r="Q988" s="78"/>
      <c r="R988" s="78"/>
      <c r="S988" s="78"/>
      <c r="T988" s="78"/>
      <c r="U988" s="78"/>
      <c r="V988" s="78"/>
      <c r="W988" s="78"/>
      <c r="X988" s="78"/>
    </row>
    <row customHeight="1" ht="30" r="989" spans="1:24">
      <c r="A989" s="78"/>
      <c r="B989" s="78"/>
      <c r="C989" s="78"/>
      <c r="D989" s="78"/>
      <c r="E989" s="78"/>
      <c r="F989" s="78"/>
      <c r="G989" s="78"/>
      <c r="H989" s="78"/>
      <c r="I989" s="78"/>
      <c r="J989" s="78"/>
      <c r="K989" s="78"/>
      <c r="L989" s="78"/>
      <c r="M989" s="78"/>
      <c r="N989" s="78"/>
      <c r="O989" s="78"/>
      <c r="P989" s="78"/>
      <c r="Q989" s="78"/>
      <c r="R989" s="78"/>
      <c r="S989" s="78"/>
      <c r="T989" s="78"/>
      <c r="U989" s="78"/>
      <c r="V989" s="78"/>
      <c r="W989" s="78"/>
      <c r="X989" s="78"/>
    </row>
    <row customHeight="1" ht="30" r="990" spans="1:24">
      <c r="A990" s="78"/>
      <c r="B990" s="78"/>
      <c r="C990" s="78"/>
      <c r="D990" s="78"/>
      <c r="E990" s="78"/>
      <c r="F990" s="78"/>
      <c r="G990" s="78"/>
      <c r="H990" s="78"/>
      <c r="I990" s="78"/>
      <c r="J990" s="78"/>
      <c r="K990" s="78"/>
      <c r="L990" s="78"/>
      <c r="M990" s="78"/>
      <c r="N990" s="78"/>
      <c r="O990" s="78"/>
      <c r="P990" s="78"/>
      <c r="Q990" s="78"/>
      <c r="R990" s="78"/>
      <c r="S990" s="78"/>
      <c r="T990" s="78"/>
      <c r="U990" s="78"/>
      <c r="V990" s="78"/>
      <c r="W990" s="78"/>
      <c r="X990" s="78"/>
    </row>
    <row customHeight="1" ht="30" r="991" spans="1:24">
      <c r="A991" s="78"/>
      <c r="B991" s="78"/>
      <c r="C991" s="78"/>
      <c r="D991" s="78"/>
      <c r="E991" s="78"/>
      <c r="F991" s="78"/>
      <c r="G991" s="78"/>
      <c r="H991" s="78"/>
      <c r="I991" s="78"/>
      <c r="J991" s="78"/>
      <c r="K991" s="78"/>
      <c r="L991" s="78"/>
      <c r="M991" s="78"/>
      <c r="N991" s="78"/>
      <c r="O991" s="78"/>
      <c r="P991" s="78"/>
      <c r="Q991" s="78"/>
      <c r="R991" s="78"/>
      <c r="S991" s="78"/>
      <c r="T991" s="78"/>
      <c r="U991" s="78"/>
      <c r="V991" s="78"/>
      <c r="W991" s="78"/>
      <c r="X991" s="78"/>
    </row>
    <row customHeight="1" ht="30" r="992" spans="1:24">
      <c r="A992" s="78"/>
      <c r="B992" s="78"/>
      <c r="C992" s="78"/>
      <c r="D992" s="78"/>
      <c r="E992" s="78"/>
      <c r="F992" s="78"/>
      <c r="G992" s="78"/>
      <c r="H992" s="78"/>
      <c r="I992" s="78"/>
      <c r="J992" s="78"/>
      <c r="K992" s="78"/>
      <c r="L992" s="78"/>
      <c r="M992" s="78"/>
      <c r="N992" s="78"/>
      <c r="O992" s="78"/>
      <c r="P992" s="78"/>
      <c r="Q992" s="78"/>
      <c r="R992" s="78"/>
      <c r="S992" s="78"/>
      <c r="T992" s="78"/>
      <c r="U992" s="78"/>
      <c r="V992" s="78"/>
      <c r="W992" s="78"/>
      <c r="X992" s="78"/>
    </row>
    <row customHeight="1" ht="30" r="993" spans="1:24">
      <c r="A993" s="78"/>
      <c r="B993" s="78"/>
      <c r="C993" s="78"/>
      <c r="D993" s="78"/>
      <c r="E993" s="78"/>
      <c r="F993" s="78"/>
      <c r="G993" s="78"/>
      <c r="H993" s="78"/>
      <c r="I993" s="78"/>
      <c r="J993" s="78"/>
      <c r="K993" s="78"/>
      <c r="L993" s="78"/>
      <c r="M993" s="78"/>
      <c r="N993" s="78"/>
      <c r="O993" s="78"/>
      <c r="P993" s="78"/>
      <c r="Q993" s="78"/>
      <c r="R993" s="78"/>
      <c r="S993" s="78"/>
      <c r="T993" s="78"/>
      <c r="U993" s="78"/>
      <c r="V993" s="78"/>
      <c r="W993" s="78"/>
      <c r="X993" s="78"/>
    </row>
    <row customHeight="1" ht="30" r="994" spans="1:24">
      <c r="A994" s="78"/>
      <c r="B994" s="78"/>
      <c r="C994" s="78"/>
      <c r="D994" s="78"/>
      <c r="E994" s="78"/>
      <c r="F994" s="78"/>
      <c r="G994" s="78"/>
      <c r="H994" s="78"/>
      <c r="I994" s="78"/>
      <c r="J994" s="78"/>
      <c r="K994" s="78"/>
      <c r="L994" s="78"/>
      <c r="M994" s="78"/>
      <c r="N994" s="78"/>
      <c r="O994" s="78"/>
      <c r="P994" s="78"/>
      <c r="Q994" s="78"/>
      <c r="R994" s="78"/>
      <c r="S994" s="78"/>
      <c r="T994" s="78"/>
      <c r="U994" s="78"/>
      <c r="V994" s="78"/>
      <c r="W994" s="78"/>
      <c r="X994" s="78"/>
    </row>
    <row customHeight="1" ht="30" r="995" spans="1:24">
      <c r="A995" s="78"/>
      <c r="B995" s="78"/>
      <c r="C995" s="78"/>
      <c r="D995" s="78"/>
      <c r="E995" s="78"/>
      <c r="F995" s="78"/>
      <c r="G995" s="78"/>
      <c r="H995" s="78"/>
      <c r="I995" s="78"/>
      <c r="J995" s="78"/>
      <c r="K995" s="78"/>
      <c r="L995" s="78"/>
      <c r="M995" s="78"/>
      <c r="N995" s="78"/>
      <c r="O995" s="78"/>
      <c r="P995" s="78"/>
      <c r="Q995" s="78"/>
      <c r="R995" s="78"/>
      <c r="S995" s="78"/>
      <c r="T995" s="78"/>
      <c r="U995" s="78"/>
      <c r="V995" s="78"/>
      <c r="W995" s="78"/>
      <c r="X995" s="78"/>
    </row>
    <row customHeight="1" ht="30" r="996" spans="1:24">
      <c r="A996" s="78"/>
      <c r="B996" s="78"/>
      <c r="C996" s="78"/>
      <c r="D996" s="78"/>
      <c r="E996" s="78"/>
      <c r="F996" s="78"/>
      <c r="G996" s="78"/>
      <c r="H996" s="78"/>
      <c r="I996" s="78"/>
      <c r="J996" s="78"/>
      <c r="K996" s="78"/>
      <c r="L996" s="78"/>
      <c r="M996" s="78"/>
      <c r="N996" s="78"/>
      <c r="O996" s="78"/>
      <c r="P996" s="78"/>
      <c r="Q996" s="78"/>
      <c r="R996" s="78"/>
      <c r="S996" s="78"/>
      <c r="T996" s="78"/>
      <c r="U996" s="78"/>
      <c r="V996" s="78"/>
      <c r="W996" s="78"/>
      <c r="X996" s="78"/>
    </row>
    <row customHeight="1" ht="30" r="997" spans="1:24">
      <c r="A997" s="78"/>
      <c r="B997" s="78"/>
      <c r="C997" s="78"/>
      <c r="D997" s="78"/>
      <c r="E997" s="78"/>
      <c r="F997" s="78"/>
      <c r="G997" s="78"/>
      <c r="H997" s="78"/>
      <c r="I997" s="78"/>
      <c r="J997" s="78"/>
      <c r="K997" s="78"/>
      <c r="L997" s="78"/>
      <c r="M997" s="78"/>
      <c r="N997" s="78"/>
      <c r="O997" s="78"/>
      <c r="P997" s="78"/>
      <c r="Q997" s="78"/>
      <c r="R997" s="78"/>
      <c r="S997" s="78"/>
      <c r="T997" s="78"/>
      <c r="U997" s="78"/>
      <c r="V997" s="78"/>
      <c r="W997" s="78"/>
      <c r="X997" s="78"/>
    </row>
    <row customHeight="1" ht="30" r="998" spans="1:24">
      <c r="A998" s="78"/>
      <c r="B998" s="78"/>
      <c r="C998" s="78"/>
      <c r="D998" s="78"/>
      <c r="E998" s="78"/>
      <c r="F998" s="78"/>
      <c r="G998" s="78"/>
      <c r="H998" s="78"/>
      <c r="I998" s="78"/>
      <c r="J998" s="78"/>
      <c r="K998" s="78"/>
      <c r="L998" s="78"/>
      <c r="M998" s="78"/>
      <c r="N998" s="78"/>
      <c r="O998" s="78"/>
      <c r="P998" s="78"/>
      <c r="Q998" s="78"/>
      <c r="R998" s="78"/>
      <c r="S998" s="78"/>
      <c r="T998" s="78"/>
      <c r="U998" s="78"/>
      <c r="V998" s="78"/>
      <c r="W998" s="78"/>
      <c r="X998" s="78"/>
    </row>
    <row customHeight="1" ht="30" r="999" spans="1:24">
      <c r="A999" s="78"/>
      <c r="B999" s="78"/>
      <c r="C999" s="78"/>
      <c r="D999" s="78"/>
      <c r="E999" s="78"/>
      <c r="F999" s="78"/>
      <c r="G999" s="78"/>
      <c r="H999" s="78"/>
      <c r="I999" s="78"/>
      <c r="J999" s="78"/>
      <c r="K999" s="78"/>
      <c r="L999" s="78"/>
      <c r="M999" s="78"/>
      <c r="N999" s="78"/>
      <c r="O999" s="78"/>
      <c r="P999" s="78"/>
      <c r="Q999" s="78"/>
      <c r="R999" s="78"/>
      <c r="S999" s="78"/>
      <c r="T999" s="78"/>
      <c r="U999" s="78"/>
      <c r="V999" s="78"/>
      <c r="W999" s="78"/>
      <c r="X999" s="78"/>
    </row>
    <row customHeight="1" ht="30" r="1000" spans="1:24">
      <c r="A1000" s="78"/>
      <c r="B1000" s="78"/>
      <c r="C1000" s="78"/>
      <c r="D1000" s="78"/>
      <c r="E1000" s="78"/>
      <c r="F1000" s="78"/>
      <c r="G1000" s="78"/>
      <c r="H1000" s="78"/>
      <c r="I1000" s="78"/>
      <c r="J1000" s="78"/>
      <c r="K1000" s="78"/>
      <c r="L1000" s="78"/>
      <c r="M1000" s="78"/>
      <c r="N1000" s="78"/>
      <c r="O1000" s="78"/>
      <c r="P1000" s="78"/>
      <c r="Q1000" s="78"/>
      <c r="R1000" s="78"/>
      <c r="S1000" s="78"/>
      <c r="T1000" s="78"/>
      <c r="U1000" s="78"/>
      <c r="V1000" s="78"/>
      <c r="W1000" s="78"/>
      <c r="X1000" s="78"/>
    </row>
    <row customHeight="1" ht="30" r="1001" spans="1:24">
      <c r="A1001" s="78"/>
      <c r="B1001" s="78"/>
      <c r="C1001" s="78"/>
      <c r="D1001" s="78"/>
      <c r="E1001" s="78"/>
      <c r="F1001" s="78"/>
      <c r="G1001" s="78"/>
      <c r="H1001" s="78"/>
      <c r="I1001" s="78"/>
      <c r="J1001" s="78"/>
      <c r="K1001" s="78"/>
      <c r="L1001" s="78"/>
      <c r="M1001" s="78"/>
      <c r="N1001" s="78"/>
      <c r="O1001" s="78"/>
      <c r="P1001" s="78"/>
      <c r="Q1001" s="78"/>
      <c r="R1001" s="78"/>
      <c r="S1001" s="78"/>
      <c r="T1001" s="78"/>
      <c r="U1001" s="78"/>
      <c r="V1001" s="78"/>
      <c r="W1001" s="78"/>
      <c r="X1001" s="78"/>
    </row>
    <row customHeight="1" ht="30" r="1002" spans="1:24">
      <c r="A1002" s="78"/>
      <c r="B1002" s="78"/>
      <c r="C1002" s="78"/>
      <c r="D1002" s="78"/>
      <c r="E1002" s="78"/>
      <c r="F1002" s="78"/>
      <c r="G1002" s="78"/>
      <c r="H1002" s="78"/>
      <c r="I1002" s="78"/>
      <c r="J1002" s="78"/>
      <c r="K1002" s="78"/>
      <c r="L1002" s="78"/>
      <c r="M1002" s="78"/>
      <c r="N1002" s="78"/>
      <c r="O1002" s="78"/>
      <c r="P1002" s="78"/>
      <c r="Q1002" s="78"/>
      <c r="R1002" s="78"/>
      <c r="S1002" s="78"/>
      <c r="T1002" s="78"/>
      <c r="U1002" s="78"/>
      <c r="V1002" s="78"/>
      <c r="W1002" s="78"/>
      <c r="X1002" s="78"/>
    </row>
    <row customHeight="1" ht="30" r="1003" spans="1:24">
      <c r="A1003" s="78"/>
      <c r="B1003" s="78"/>
      <c r="C1003" s="78"/>
      <c r="D1003" s="78"/>
      <c r="E1003" s="78"/>
      <c r="F1003" s="78"/>
      <c r="G1003" s="78"/>
      <c r="H1003" s="78"/>
      <c r="I1003" s="78"/>
      <c r="J1003" s="78"/>
      <c r="K1003" s="78"/>
      <c r="L1003" s="78"/>
      <c r="M1003" s="78"/>
      <c r="N1003" s="78"/>
      <c r="O1003" s="78"/>
      <c r="P1003" s="78"/>
      <c r="Q1003" s="78"/>
      <c r="R1003" s="78"/>
      <c r="S1003" s="78"/>
      <c r="T1003" s="78"/>
      <c r="U1003" s="78"/>
      <c r="V1003" s="78"/>
      <c r="W1003" s="78"/>
      <c r="X1003" s="78"/>
    </row>
    <row customHeight="1" ht="30" r="1004" spans="1:24">
      <c r="A1004" s="78"/>
      <c r="B1004" s="78"/>
      <c r="C1004" s="78"/>
      <c r="D1004" s="78"/>
      <c r="E1004" s="78"/>
      <c r="F1004" s="78"/>
      <c r="G1004" s="78"/>
      <c r="H1004" s="78"/>
      <c r="I1004" s="78"/>
      <c r="J1004" s="78"/>
      <c r="K1004" s="78"/>
      <c r="L1004" s="78"/>
      <c r="M1004" s="78"/>
      <c r="N1004" s="78"/>
      <c r="O1004" s="78"/>
      <c r="P1004" s="78"/>
      <c r="Q1004" s="78"/>
      <c r="R1004" s="78"/>
      <c r="S1004" s="78"/>
      <c r="T1004" s="78"/>
      <c r="U1004" s="78"/>
      <c r="V1004" s="78"/>
      <c r="W1004" s="78"/>
      <c r="X1004" s="78"/>
    </row>
    <row customHeight="1" ht="30" r="1005" spans="1:24">
      <c r="A1005" s="78"/>
      <c r="B1005" s="78"/>
      <c r="C1005" s="78"/>
      <c r="D1005" s="78"/>
      <c r="E1005" s="78"/>
      <c r="F1005" s="78"/>
      <c r="G1005" s="78"/>
      <c r="H1005" s="78"/>
      <c r="I1005" s="78"/>
      <c r="J1005" s="78"/>
      <c r="K1005" s="78"/>
      <c r="L1005" s="78"/>
      <c r="M1005" s="78"/>
      <c r="N1005" s="78"/>
      <c r="O1005" s="78"/>
      <c r="P1005" s="78"/>
      <c r="Q1005" s="78"/>
      <c r="R1005" s="78"/>
      <c r="S1005" s="78"/>
      <c r="T1005" s="78"/>
      <c r="U1005" s="78"/>
      <c r="V1005" s="78"/>
      <c r="W1005" s="78"/>
      <c r="X1005" s="78"/>
    </row>
    <row customHeight="1" ht="30" r="1006" spans="1:24">
      <c r="A1006" s="78"/>
      <c r="B1006" s="78"/>
      <c r="C1006" s="78"/>
      <c r="D1006" s="78"/>
      <c r="E1006" s="78"/>
      <c r="F1006" s="78"/>
      <c r="G1006" s="78"/>
      <c r="H1006" s="78"/>
      <c r="I1006" s="78"/>
      <c r="J1006" s="78"/>
      <c r="K1006" s="78"/>
      <c r="L1006" s="78"/>
      <c r="M1006" s="78"/>
      <c r="N1006" s="78"/>
      <c r="O1006" s="78"/>
      <c r="P1006" s="78"/>
      <c r="Q1006" s="78"/>
      <c r="R1006" s="78"/>
      <c r="S1006" s="78"/>
      <c r="T1006" s="78"/>
      <c r="U1006" s="78"/>
      <c r="V1006" s="78"/>
      <c r="W1006" s="78"/>
      <c r="X1006" s="78"/>
    </row>
    <row customHeight="1" ht="30" r="1007" spans="1:24">
      <c r="A1007" s="78"/>
      <c r="B1007" s="78"/>
      <c r="C1007" s="78"/>
      <c r="D1007" s="78"/>
      <c r="E1007" s="78"/>
      <c r="F1007" s="78"/>
      <c r="G1007" s="78"/>
      <c r="H1007" s="78"/>
      <c r="I1007" s="78"/>
      <c r="J1007" s="78"/>
      <c r="K1007" s="78"/>
      <c r="L1007" s="78"/>
      <c r="M1007" s="78"/>
      <c r="N1007" s="78"/>
      <c r="O1007" s="78"/>
      <c r="P1007" s="78"/>
      <c r="Q1007" s="78"/>
      <c r="R1007" s="78"/>
      <c r="S1007" s="78"/>
      <c r="T1007" s="78"/>
      <c r="U1007" s="78"/>
      <c r="V1007" s="78"/>
      <c r="W1007" s="78"/>
      <c r="X1007" s="78"/>
    </row>
    <row customHeight="1" ht="30" r="1008" spans="1:24">
      <c r="A1008" s="78"/>
      <c r="B1008" s="78"/>
      <c r="C1008" s="78"/>
      <c r="D1008" s="78"/>
      <c r="E1008" s="78"/>
      <c r="F1008" s="78"/>
      <c r="G1008" s="78"/>
      <c r="H1008" s="78"/>
      <c r="I1008" s="78"/>
      <c r="J1008" s="78"/>
      <c r="K1008" s="78"/>
      <c r="L1008" s="78"/>
      <c r="M1008" s="78"/>
      <c r="N1008" s="78"/>
      <c r="O1008" s="78"/>
      <c r="P1008" s="78"/>
      <c r="Q1008" s="78"/>
      <c r="R1008" s="78"/>
      <c r="S1008" s="78"/>
      <c r="T1008" s="78"/>
      <c r="U1008" s="78"/>
      <c r="V1008" s="78"/>
      <c r="W1008" s="78"/>
      <c r="X1008" s="78"/>
    </row>
    <row customHeight="1" ht="30" r="1009" spans="1:24">
      <c r="A1009" s="78"/>
      <c r="B1009" s="78"/>
      <c r="C1009" s="78"/>
      <c r="D1009" s="78"/>
      <c r="E1009" s="78"/>
      <c r="F1009" s="78"/>
      <c r="G1009" s="78"/>
      <c r="H1009" s="78"/>
      <c r="I1009" s="78"/>
      <c r="J1009" s="78"/>
      <c r="K1009" s="78"/>
      <c r="L1009" s="78"/>
      <c r="M1009" s="78"/>
      <c r="N1009" s="78"/>
      <c r="O1009" s="78"/>
      <c r="P1009" s="78"/>
      <c r="Q1009" s="78"/>
      <c r="R1009" s="78"/>
      <c r="S1009" s="78"/>
      <c r="T1009" s="78"/>
      <c r="U1009" s="78"/>
      <c r="V1009" s="78"/>
      <c r="W1009" s="78"/>
      <c r="X1009" s="78"/>
    </row>
    <row customHeight="1" ht="30" r="1010" spans="1:24">
      <c r="A1010" s="78"/>
      <c r="B1010" s="78"/>
      <c r="C1010" s="78"/>
      <c r="D1010" s="78"/>
      <c r="E1010" s="78"/>
      <c r="F1010" s="78"/>
      <c r="G1010" s="78"/>
      <c r="H1010" s="78"/>
      <c r="I1010" s="78"/>
      <c r="J1010" s="78"/>
      <c r="K1010" s="78"/>
      <c r="L1010" s="78"/>
      <c r="M1010" s="78"/>
      <c r="N1010" s="78"/>
      <c r="O1010" s="78"/>
      <c r="P1010" s="78"/>
      <c r="Q1010" s="78"/>
      <c r="R1010" s="78"/>
      <c r="S1010" s="78"/>
      <c r="T1010" s="78"/>
      <c r="U1010" s="78"/>
      <c r="V1010" s="78"/>
      <c r="W1010" s="78"/>
      <c r="X1010" s="78"/>
    </row>
    <row customHeight="1" ht="30" r="1011" spans="1:24">
      <c r="A1011" s="78"/>
      <c r="B1011" s="78"/>
      <c r="C1011" s="78"/>
      <c r="D1011" s="78"/>
      <c r="E1011" s="78"/>
      <c r="F1011" s="78"/>
      <c r="G1011" s="78"/>
      <c r="H1011" s="78"/>
      <c r="I1011" s="78"/>
      <c r="J1011" s="78"/>
      <c r="K1011" s="78"/>
      <c r="L1011" s="78"/>
      <c r="M1011" s="78"/>
      <c r="N1011" s="78"/>
      <c r="O1011" s="78"/>
      <c r="P1011" s="78"/>
      <c r="Q1011" s="78"/>
      <c r="R1011" s="78"/>
      <c r="S1011" s="78"/>
      <c r="T1011" s="78"/>
      <c r="U1011" s="78"/>
      <c r="V1011" s="78"/>
      <c r="W1011" s="78"/>
      <c r="X1011" s="78"/>
    </row>
    <row customHeight="1" ht="30" r="1012" spans="1:24">
      <c r="A1012" s="78"/>
      <c r="B1012" s="78"/>
      <c r="C1012" s="78"/>
      <c r="D1012" s="78"/>
      <c r="E1012" s="78"/>
      <c r="F1012" s="78"/>
      <c r="G1012" s="78"/>
      <c r="H1012" s="78"/>
      <c r="I1012" s="78"/>
      <c r="J1012" s="78"/>
      <c r="K1012" s="78"/>
      <c r="L1012" s="78"/>
      <c r="M1012" s="78"/>
      <c r="N1012" s="78"/>
      <c r="O1012" s="78"/>
      <c r="P1012" s="78"/>
      <c r="Q1012" s="78"/>
      <c r="R1012" s="78"/>
      <c r="S1012" s="78"/>
      <c r="T1012" s="78"/>
      <c r="U1012" s="78"/>
      <c r="V1012" s="78"/>
      <c r="W1012" s="78"/>
      <c r="X1012" s="78"/>
    </row>
    <row customHeight="1" ht="30" r="1013" spans="1:24">
      <c r="A1013" s="78"/>
      <c r="B1013" s="78"/>
      <c r="C1013" s="78"/>
      <c r="D1013" s="78"/>
      <c r="E1013" s="78"/>
      <c r="F1013" s="78"/>
      <c r="G1013" s="78"/>
      <c r="H1013" s="78"/>
      <c r="I1013" s="78"/>
      <c r="J1013" s="78"/>
      <c r="K1013" s="78"/>
      <c r="L1013" s="78"/>
      <c r="M1013" s="78"/>
      <c r="N1013" s="78"/>
      <c r="O1013" s="78"/>
      <c r="P1013" s="78"/>
      <c r="Q1013" s="78"/>
      <c r="R1013" s="78"/>
      <c r="S1013" s="78"/>
      <c r="T1013" s="78"/>
      <c r="U1013" s="78"/>
      <c r="V1013" s="78"/>
      <c r="W1013" s="78"/>
      <c r="X1013" s="78"/>
    </row>
    <row customHeight="1" ht="30" r="1014" spans="1:24">
      <c r="A1014" s="78"/>
      <c r="B1014" s="78"/>
      <c r="C1014" s="78"/>
      <c r="D1014" s="78"/>
      <c r="E1014" s="78"/>
      <c r="F1014" s="78"/>
      <c r="G1014" s="78"/>
      <c r="H1014" s="78"/>
      <c r="I1014" s="78"/>
      <c r="J1014" s="78"/>
      <c r="K1014" s="78"/>
      <c r="L1014" s="78"/>
      <c r="M1014" s="78"/>
      <c r="N1014" s="78"/>
      <c r="O1014" s="78"/>
      <c r="P1014" s="78"/>
      <c r="Q1014" s="78"/>
      <c r="R1014" s="78"/>
      <c r="S1014" s="78"/>
      <c r="T1014" s="78"/>
      <c r="U1014" s="78"/>
      <c r="V1014" s="78"/>
      <c r="W1014" s="78"/>
      <c r="X1014" s="78"/>
    </row>
    <row customHeight="1" ht="30" r="1015" spans="1:24">
      <c r="A1015" s="78"/>
      <c r="B1015" s="78"/>
      <c r="C1015" s="78"/>
      <c r="D1015" s="78"/>
      <c r="E1015" s="78"/>
      <c r="F1015" s="78"/>
      <c r="G1015" s="78"/>
      <c r="H1015" s="78"/>
      <c r="I1015" s="78"/>
      <c r="J1015" s="78"/>
      <c r="K1015" s="78"/>
      <c r="L1015" s="78"/>
      <c r="M1015" s="78"/>
      <c r="N1015" s="78"/>
      <c r="O1015" s="78"/>
      <c r="P1015" s="78"/>
      <c r="Q1015" s="78"/>
      <c r="R1015" s="78"/>
      <c r="S1015" s="78"/>
      <c r="T1015" s="78"/>
      <c r="U1015" s="78"/>
      <c r="V1015" s="78"/>
      <c r="W1015" s="78"/>
      <c r="X1015" s="78"/>
    </row>
    <row customHeight="1" ht="30" r="1016" spans="1:24">
      <c r="A1016" s="78"/>
      <c r="B1016" s="78"/>
      <c r="C1016" s="78"/>
      <c r="D1016" s="78"/>
      <c r="E1016" s="78"/>
      <c r="F1016" s="78"/>
      <c r="G1016" s="78"/>
      <c r="H1016" s="78"/>
      <c r="I1016" s="78"/>
      <c r="J1016" s="78"/>
      <c r="K1016" s="78"/>
      <c r="L1016" s="78"/>
      <c r="M1016" s="78"/>
      <c r="N1016" s="78"/>
      <c r="O1016" s="78"/>
      <c r="P1016" s="78"/>
      <c r="Q1016" s="78"/>
      <c r="R1016" s="78"/>
      <c r="S1016" s="78"/>
      <c r="T1016" s="78"/>
      <c r="U1016" s="78"/>
      <c r="V1016" s="78"/>
      <c r="W1016" s="78"/>
      <c r="X1016" s="78"/>
    </row>
    <row customHeight="1" ht="30" r="1017" spans="1:24">
      <c r="A1017" s="78"/>
      <c r="B1017" s="78"/>
      <c r="C1017" s="78"/>
      <c r="D1017" s="78"/>
      <c r="E1017" s="78"/>
      <c r="F1017" s="78"/>
      <c r="G1017" s="78"/>
      <c r="H1017" s="78"/>
      <c r="I1017" s="78"/>
      <c r="J1017" s="78"/>
      <c r="K1017" s="78"/>
      <c r="L1017" s="78"/>
      <c r="M1017" s="78"/>
      <c r="N1017" s="78"/>
      <c r="O1017" s="78"/>
      <c r="P1017" s="78"/>
      <c r="Q1017" s="78"/>
      <c r="R1017" s="78"/>
      <c r="S1017" s="78"/>
      <c r="T1017" s="78"/>
      <c r="U1017" s="78"/>
      <c r="V1017" s="78"/>
      <c r="W1017" s="78"/>
      <c r="X1017" s="78"/>
    </row>
    <row customHeight="1" ht="30" r="1018" spans="1:24">
      <c r="A1018" s="78"/>
      <c r="B1018" s="78"/>
      <c r="C1018" s="78"/>
      <c r="D1018" s="78"/>
      <c r="E1018" s="78"/>
      <c r="F1018" s="78"/>
      <c r="G1018" s="78"/>
      <c r="H1018" s="78"/>
      <c r="I1018" s="78"/>
      <c r="J1018" s="78"/>
      <c r="K1018" s="78"/>
      <c r="L1018" s="78"/>
      <c r="M1018" s="78"/>
      <c r="N1018" s="78"/>
      <c r="O1018" s="78"/>
      <c r="P1018" s="78"/>
      <c r="Q1018" s="78"/>
      <c r="R1018" s="78"/>
      <c r="S1018" s="78"/>
      <c r="T1018" s="78"/>
      <c r="U1018" s="78"/>
      <c r="V1018" s="78"/>
      <c r="W1018" s="78"/>
      <c r="X1018" s="78"/>
    </row>
    <row customHeight="1" ht="30" r="1019" spans="1:24">
      <c r="A1019" s="78"/>
      <c r="B1019" s="78"/>
      <c r="C1019" s="78"/>
      <c r="D1019" s="78"/>
      <c r="E1019" s="78"/>
      <c r="F1019" s="78"/>
      <c r="G1019" s="78"/>
      <c r="H1019" s="78"/>
      <c r="I1019" s="78"/>
      <c r="J1019" s="78"/>
      <c r="K1019" s="78"/>
      <c r="L1019" s="78"/>
      <c r="M1019" s="78"/>
      <c r="N1019" s="78"/>
      <c r="O1019" s="78"/>
      <c r="P1019" s="78"/>
      <c r="Q1019" s="78"/>
      <c r="R1019" s="78"/>
      <c r="S1019" s="78"/>
      <c r="T1019" s="78"/>
      <c r="U1019" s="78"/>
      <c r="V1019" s="78"/>
      <c r="W1019" s="78"/>
      <c r="X1019" s="78"/>
    </row>
    <row customHeight="1" ht="30" r="1020" spans="1:24">
      <c r="A1020" s="78"/>
      <c r="B1020" s="78"/>
      <c r="C1020" s="78"/>
      <c r="D1020" s="78"/>
      <c r="E1020" s="78"/>
      <c r="F1020" s="78"/>
      <c r="G1020" s="78"/>
      <c r="H1020" s="78"/>
      <c r="I1020" s="78"/>
      <c r="J1020" s="78"/>
      <c r="K1020" s="78"/>
      <c r="L1020" s="78"/>
      <c r="M1020" s="78"/>
      <c r="N1020" s="78"/>
      <c r="O1020" s="78"/>
      <c r="P1020" s="78"/>
      <c r="Q1020" s="78"/>
      <c r="R1020" s="78"/>
      <c r="S1020" s="78"/>
      <c r="T1020" s="78"/>
      <c r="U1020" s="78"/>
      <c r="V1020" s="78"/>
      <c r="W1020" s="78"/>
      <c r="X1020" s="78"/>
    </row>
    <row customHeight="1" ht="30" r="1021" spans="1:24">
      <c r="A1021" s="78"/>
      <c r="B1021" s="78"/>
      <c r="C1021" s="78"/>
      <c r="D1021" s="78"/>
      <c r="E1021" s="78"/>
      <c r="F1021" s="78"/>
      <c r="G1021" s="78"/>
      <c r="H1021" s="78"/>
      <c r="I1021" s="78"/>
      <c r="J1021" s="78"/>
      <c r="K1021" s="78"/>
      <c r="L1021" s="78"/>
      <c r="M1021" s="78"/>
      <c r="N1021" s="78"/>
      <c r="O1021" s="78"/>
      <c r="P1021" s="78"/>
      <c r="Q1021" s="78"/>
      <c r="R1021" s="78"/>
      <c r="S1021" s="78"/>
      <c r="T1021" s="78"/>
      <c r="U1021" s="78"/>
      <c r="V1021" s="78"/>
      <c r="W1021" s="78"/>
      <c r="X1021" s="78"/>
    </row>
    <row customHeight="1" ht="30" r="1022" spans="1:24">
      <c r="A1022" s="78"/>
      <c r="B1022" s="78"/>
      <c r="C1022" s="78"/>
      <c r="D1022" s="78"/>
      <c r="E1022" s="78"/>
      <c r="F1022" s="78"/>
      <c r="G1022" s="78"/>
      <c r="H1022" s="78"/>
      <c r="I1022" s="78"/>
      <c r="J1022" s="78"/>
      <c r="K1022" s="78"/>
      <c r="L1022" s="78"/>
      <c r="M1022" s="78"/>
      <c r="N1022" s="78"/>
      <c r="O1022" s="78"/>
      <c r="P1022" s="78"/>
      <c r="Q1022" s="78"/>
      <c r="R1022" s="78"/>
      <c r="S1022" s="78"/>
      <c r="T1022" s="78"/>
      <c r="U1022" s="78"/>
      <c r="V1022" s="78"/>
      <c r="W1022" s="78"/>
      <c r="X1022" s="78"/>
    </row>
    <row customHeight="1" ht="30" r="1023" spans="1:24">
      <c r="A1023" s="78"/>
      <c r="B1023" s="78"/>
      <c r="C1023" s="78"/>
      <c r="D1023" s="78"/>
      <c r="E1023" s="78"/>
      <c r="F1023" s="78"/>
      <c r="G1023" s="78"/>
      <c r="H1023" s="78"/>
      <c r="I1023" s="78"/>
      <c r="J1023" s="78"/>
      <c r="K1023" s="78"/>
      <c r="L1023" s="78"/>
      <c r="M1023" s="78"/>
      <c r="N1023" s="78"/>
      <c r="O1023" s="78"/>
      <c r="P1023" s="78"/>
      <c r="Q1023" s="78"/>
      <c r="R1023" s="78"/>
      <c r="S1023" s="78"/>
      <c r="T1023" s="78"/>
      <c r="U1023" s="78"/>
      <c r="V1023" s="78"/>
      <c r="W1023" s="78"/>
      <c r="X1023" s="78"/>
    </row>
    <row customHeight="1" ht="30" r="1024" spans="1:24">
      <c r="A1024" s="78"/>
      <c r="B1024" s="78"/>
      <c r="C1024" s="78"/>
      <c r="D1024" s="78"/>
      <c r="E1024" s="78"/>
      <c r="F1024" s="78"/>
      <c r="G1024" s="78"/>
      <c r="H1024" s="78"/>
      <c r="I1024" s="78"/>
      <c r="J1024" s="78"/>
      <c r="K1024" s="78"/>
      <c r="L1024" s="78"/>
      <c r="M1024" s="78"/>
      <c r="N1024" s="78"/>
      <c r="O1024" s="78"/>
      <c r="P1024" s="78"/>
      <c r="Q1024" s="78"/>
      <c r="R1024" s="78"/>
      <c r="S1024" s="78"/>
      <c r="T1024" s="78"/>
      <c r="U1024" s="78"/>
      <c r="V1024" s="78"/>
      <c r="W1024" s="78"/>
      <c r="X1024" s="78"/>
    </row>
    <row customHeight="1" ht="30" r="1025" spans="1:24">
      <c r="A1025" s="78"/>
      <c r="B1025" s="78"/>
      <c r="C1025" s="78"/>
      <c r="D1025" s="78"/>
      <c r="E1025" s="78"/>
      <c r="F1025" s="78"/>
      <c r="G1025" s="78"/>
      <c r="H1025" s="78"/>
      <c r="I1025" s="78"/>
      <c r="J1025" s="78"/>
      <c r="K1025" s="78"/>
      <c r="L1025" s="78"/>
      <c r="M1025" s="78"/>
      <c r="N1025" s="78"/>
      <c r="O1025" s="78"/>
      <c r="P1025" s="78"/>
      <c r="Q1025" s="78"/>
      <c r="R1025" s="78"/>
      <c r="S1025" s="78"/>
      <c r="T1025" s="78"/>
      <c r="U1025" s="78"/>
      <c r="V1025" s="78"/>
      <c r="W1025" s="78"/>
      <c r="X1025" s="78"/>
    </row>
    <row customHeight="1" ht="30" r="1026" spans="1:24">
      <c r="A1026" s="78"/>
      <c r="B1026" s="78"/>
      <c r="C1026" s="78"/>
      <c r="D1026" s="78"/>
      <c r="E1026" s="78"/>
      <c r="F1026" s="78"/>
      <c r="G1026" s="78"/>
      <c r="H1026" s="78"/>
      <c r="I1026" s="78"/>
      <c r="J1026" s="78"/>
      <c r="K1026" s="78"/>
      <c r="L1026" s="78"/>
      <c r="M1026" s="78"/>
      <c r="N1026" s="78"/>
      <c r="O1026" s="78"/>
      <c r="P1026" s="78"/>
      <c r="Q1026" s="78"/>
      <c r="R1026" s="78"/>
      <c r="S1026" s="78"/>
      <c r="T1026" s="78"/>
      <c r="U1026" s="78"/>
      <c r="V1026" s="78"/>
      <c r="W1026" s="78"/>
      <c r="X1026" s="78"/>
    </row>
    <row customHeight="1" ht="30" r="1027" spans="1:24">
      <c r="A1027" s="78"/>
      <c r="B1027" s="78"/>
      <c r="C1027" s="78"/>
      <c r="D1027" s="78"/>
      <c r="E1027" s="78"/>
      <c r="F1027" s="78"/>
      <c r="G1027" s="78"/>
      <c r="H1027" s="78"/>
      <c r="I1027" s="78"/>
      <c r="J1027" s="78"/>
      <c r="K1027" s="78"/>
      <c r="L1027" s="78"/>
      <c r="M1027" s="78"/>
      <c r="N1027" s="78"/>
      <c r="O1027" s="78"/>
      <c r="P1027" s="78"/>
      <c r="Q1027" s="78"/>
      <c r="R1027" s="78"/>
      <c r="S1027" s="78"/>
      <c r="T1027" s="78"/>
      <c r="U1027" s="78"/>
      <c r="V1027" s="78"/>
      <c r="W1027" s="78"/>
      <c r="X1027" s="78"/>
    </row>
    <row customHeight="1" ht="30" r="1028" spans="1:24">
      <c r="A1028" s="78"/>
      <c r="B1028" s="78"/>
      <c r="C1028" s="78"/>
      <c r="D1028" s="78"/>
      <c r="E1028" s="78"/>
      <c r="F1028" s="78"/>
      <c r="G1028" s="78"/>
      <c r="H1028" s="78"/>
      <c r="I1028" s="78"/>
      <c r="J1028" s="78"/>
      <c r="K1028" s="78"/>
      <c r="L1028" s="78"/>
      <c r="M1028" s="78"/>
      <c r="N1028" s="78"/>
      <c r="O1028" s="78"/>
      <c r="P1028" s="78"/>
      <c r="Q1028" s="78"/>
      <c r="R1028" s="78"/>
      <c r="S1028" s="78"/>
      <c r="T1028" s="78"/>
      <c r="U1028" s="78"/>
      <c r="V1028" s="78"/>
      <c r="W1028" s="78"/>
      <c r="X1028" s="78"/>
    </row>
    <row customHeight="1" ht="30" r="1029" spans="1:24">
      <c r="A1029" s="78"/>
      <c r="B1029" s="78"/>
      <c r="C1029" s="78"/>
      <c r="D1029" s="78"/>
      <c r="E1029" s="78"/>
      <c r="F1029" s="78"/>
      <c r="G1029" s="78"/>
      <c r="H1029" s="78"/>
      <c r="I1029" s="78"/>
      <c r="J1029" s="78"/>
      <c r="K1029" s="78"/>
      <c r="L1029" s="78"/>
      <c r="M1029" s="78"/>
      <c r="N1029" s="78"/>
      <c r="O1029" s="78"/>
      <c r="P1029" s="78"/>
      <c r="Q1029" s="78"/>
      <c r="R1029" s="78"/>
      <c r="S1029" s="78"/>
      <c r="T1029" s="78"/>
      <c r="U1029" s="78"/>
      <c r="V1029" s="78"/>
      <c r="W1029" s="78"/>
      <c r="X1029" s="78"/>
    </row>
    <row customHeight="1" ht="30" r="1030" spans="1:24">
      <c r="A1030" s="78"/>
      <c r="B1030" s="78"/>
      <c r="C1030" s="78"/>
      <c r="D1030" s="78"/>
      <c r="E1030" s="78"/>
      <c r="F1030" s="78"/>
      <c r="G1030" s="78"/>
      <c r="H1030" s="78"/>
      <c r="I1030" s="78"/>
      <c r="J1030" s="78"/>
      <c r="K1030" s="78"/>
      <c r="L1030" s="78"/>
      <c r="M1030" s="78"/>
      <c r="N1030" s="78"/>
      <c r="O1030" s="78"/>
      <c r="P1030" s="78"/>
      <c r="Q1030" s="78"/>
      <c r="R1030" s="78"/>
      <c r="S1030" s="78"/>
      <c r="T1030" s="78"/>
      <c r="U1030" s="78"/>
      <c r="V1030" s="78"/>
      <c r="W1030" s="78"/>
      <c r="X1030" s="78"/>
    </row>
    <row customHeight="1" ht="30" r="1031" spans="1:24">
      <c r="A1031" s="78"/>
      <c r="B1031" s="78"/>
      <c r="C1031" s="78"/>
      <c r="D1031" s="78"/>
      <c r="E1031" s="78"/>
      <c r="F1031" s="78"/>
      <c r="G1031" s="78"/>
      <c r="H1031" s="78"/>
      <c r="I1031" s="78"/>
      <c r="J1031" s="78"/>
      <c r="K1031" s="78"/>
      <c r="L1031" s="78"/>
      <c r="M1031" s="78"/>
      <c r="N1031" s="78"/>
      <c r="O1031" s="78"/>
      <c r="P1031" s="78"/>
      <c r="Q1031" s="78"/>
      <c r="R1031" s="78"/>
      <c r="S1031" s="78"/>
      <c r="T1031" s="78"/>
      <c r="U1031" s="78"/>
      <c r="V1031" s="78"/>
      <c r="W1031" s="78"/>
      <c r="X1031" s="78"/>
    </row>
    <row customHeight="1" ht="30" r="1032" spans="1:24">
      <c r="A1032" s="78"/>
      <c r="B1032" s="78"/>
      <c r="C1032" s="78"/>
      <c r="D1032" s="78"/>
      <c r="E1032" s="78"/>
      <c r="F1032" s="78"/>
      <c r="G1032" s="78"/>
      <c r="H1032" s="78"/>
      <c r="I1032" s="78"/>
      <c r="J1032" s="78"/>
      <c r="K1032" s="78"/>
      <c r="L1032" s="78"/>
      <c r="M1032" s="78"/>
      <c r="N1032" s="78"/>
      <c r="O1032" s="78"/>
      <c r="P1032" s="78"/>
      <c r="Q1032" s="78"/>
      <c r="R1032" s="78"/>
      <c r="S1032" s="78"/>
      <c r="T1032" s="78"/>
      <c r="U1032" s="78"/>
      <c r="V1032" s="78"/>
      <c r="W1032" s="78"/>
      <c r="X1032" s="78"/>
    </row>
    <row customHeight="1" ht="30" r="1033" spans="1:24">
      <c r="A1033" s="78"/>
      <c r="B1033" s="78"/>
      <c r="C1033" s="78"/>
      <c r="D1033" s="78"/>
      <c r="E1033" s="78"/>
      <c r="F1033" s="78"/>
      <c r="G1033" s="78"/>
      <c r="H1033" s="78"/>
      <c r="I1033" s="78"/>
      <c r="J1033" s="78"/>
      <c r="K1033" s="78"/>
      <c r="L1033" s="78"/>
      <c r="M1033" s="78"/>
      <c r="N1033" s="78"/>
      <c r="O1033" s="78"/>
      <c r="P1033" s="78"/>
      <c r="Q1033" s="78"/>
      <c r="R1033" s="78"/>
      <c r="S1033" s="78"/>
      <c r="T1033" s="78"/>
      <c r="U1033" s="78"/>
      <c r="V1033" s="78"/>
      <c r="W1033" s="78"/>
      <c r="X1033" s="78"/>
    </row>
    <row customHeight="1" ht="30" r="1034" spans="1:24">
      <c r="A1034" s="78"/>
      <c r="B1034" s="78"/>
      <c r="C1034" s="78"/>
      <c r="D1034" s="78"/>
      <c r="E1034" s="78"/>
      <c r="F1034" s="78"/>
      <c r="G1034" s="78"/>
      <c r="H1034" s="78"/>
      <c r="I1034" s="78"/>
      <c r="J1034" s="78"/>
      <c r="K1034" s="78"/>
      <c r="L1034" s="78"/>
      <c r="M1034" s="78"/>
      <c r="N1034" s="78"/>
      <c r="O1034" s="78"/>
      <c r="P1034" s="78"/>
      <c r="Q1034" s="78"/>
      <c r="R1034" s="78"/>
      <c r="S1034" s="78"/>
      <c r="T1034" s="78"/>
      <c r="U1034" s="78"/>
      <c r="V1034" s="78"/>
      <c r="W1034" s="78"/>
      <c r="X1034" s="78"/>
    </row>
    <row customHeight="1" ht="30" r="1035" spans="1:24">
      <c r="A1035" s="78"/>
      <c r="B1035" s="78"/>
      <c r="C1035" s="78"/>
      <c r="D1035" s="78"/>
      <c r="E1035" s="78"/>
      <c r="F1035" s="78"/>
      <c r="G1035" s="78"/>
      <c r="H1035" s="78"/>
      <c r="I1035" s="78"/>
      <c r="J1035" s="78"/>
      <c r="K1035" s="78"/>
      <c r="L1035" s="78"/>
      <c r="M1035" s="78"/>
      <c r="N1035" s="78"/>
      <c r="O1035" s="78"/>
      <c r="P1035" s="78"/>
      <c r="Q1035" s="78"/>
      <c r="R1035" s="78"/>
      <c r="S1035" s="78"/>
      <c r="T1035" s="78"/>
      <c r="U1035" s="78"/>
      <c r="V1035" s="78"/>
      <c r="W1035" s="78"/>
      <c r="X1035" s="78"/>
    </row>
    <row customHeight="1" ht="30" r="1036" spans="1:24">
      <c r="A1036" s="78"/>
      <c r="B1036" s="78"/>
      <c r="C1036" s="78"/>
      <c r="D1036" s="78"/>
      <c r="E1036" s="78"/>
      <c r="F1036" s="78"/>
      <c r="G1036" s="78"/>
      <c r="H1036" s="78"/>
      <c r="I1036" s="78"/>
      <c r="J1036" s="78"/>
      <c r="K1036" s="78"/>
      <c r="L1036" s="78"/>
      <c r="M1036" s="78"/>
      <c r="N1036" s="78"/>
      <c r="O1036" s="78"/>
      <c r="P1036" s="78"/>
      <c r="Q1036" s="78"/>
      <c r="R1036" s="78"/>
      <c r="S1036" s="78"/>
      <c r="T1036" s="78"/>
      <c r="U1036" s="78"/>
      <c r="V1036" s="78"/>
      <c r="W1036" s="78"/>
      <c r="X1036" s="78"/>
    </row>
    <row customHeight="1" ht="30" r="1037" spans="1:24">
      <c r="A1037" s="78"/>
      <c r="B1037" s="78"/>
      <c r="C1037" s="78"/>
      <c r="D1037" s="78"/>
      <c r="E1037" s="78"/>
      <c r="F1037" s="78"/>
      <c r="G1037" s="78"/>
      <c r="H1037" s="78"/>
      <c r="I1037" s="78"/>
      <c r="J1037" s="78"/>
      <c r="K1037" s="78"/>
      <c r="L1037" s="78"/>
      <c r="M1037" s="78"/>
      <c r="N1037" s="78"/>
      <c r="O1037" s="78"/>
      <c r="P1037" s="78"/>
      <c r="Q1037" s="78"/>
      <c r="R1037" s="78"/>
      <c r="S1037" s="78"/>
      <c r="T1037" s="78"/>
      <c r="U1037" s="78"/>
      <c r="V1037" s="78"/>
      <c r="W1037" s="78"/>
      <c r="X1037" s="78"/>
    </row>
    <row customHeight="1" ht="30" r="1038" spans="1:24">
      <c r="A1038" s="78"/>
      <c r="B1038" s="78"/>
      <c r="C1038" s="78"/>
      <c r="D1038" s="78"/>
      <c r="E1038" s="78"/>
      <c r="F1038" s="78"/>
      <c r="G1038" s="78"/>
      <c r="H1038" s="78"/>
      <c r="I1038" s="78"/>
      <c r="J1038" s="78"/>
      <c r="K1038" s="78"/>
      <c r="L1038" s="78"/>
      <c r="M1038" s="78"/>
      <c r="N1038" s="78"/>
      <c r="O1038" s="78"/>
      <c r="P1038" s="78"/>
      <c r="Q1038" s="78"/>
      <c r="R1038" s="78"/>
      <c r="S1038" s="78"/>
      <c r="T1038" s="78"/>
      <c r="U1038" s="78"/>
      <c r="V1038" s="78"/>
      <c r="W1038" s="78"/>
      <c r="X1038" s="78"/>
    </row>
    <row customHeight="1" ht="30" r="1039" spans="1:24">
      <c r="A1039" s="78"/>
      <c r="B1039" s="78"/>
      <c r="C1039" s="78"/>
      <c r="D1039" s="78"/>
      <c r="E1039" s="78"/>
      <c r="F1039" s="78"/>
      <c r="G1039" s="78"/>
      <c r="H1039" s="78"/>
      <c r="I1039" s="78"/>
      <c r="J1039" s="78"/>
      <c r="K1039" s="78"/>
      <c r="L1039" s="78"/>
      <c r="M1039" s="78"/>
      <c r="N1039" s="78"/>
      <c r="O1039" s="78"/>
      <c r="P1039" s="78"/>
      <c r="Q1039" s="78"/>
      <c r="R1039" s="78"/>
      <c r="S1039" s="78"/>
      <c r="T1039" s="78"/>
      <c r="U1039" s="78"/>
      <c r="V1039" s="78"/>
      <c r="W1039" s="78"/>
      <c r="X1039" s="78"/>
    </row>
    <row customHeight="1" ht="30" r="1040" spans="1:24">
      <c r="A1040" s="78"/>
      <c r="B1040" s="78"/>
      <c r="C1040" s="78"/>
      <c r="D1040" s="78"/>
      <c r="E1040" s="78"/>
      <c r="F1040" s="78"/>
      <c r="G1040" s="78"/>
      <c r="H1040" s="78"/>
      <c r="I1040" s="78"/>
      <c r="J1040" s="78"/>
      <c r="K1040" s="78"/>
      <c r="L1040" s="78"/>
      <c r="M1040" s="78"/>
      <c r="N1040" s="78"/>
      <c r="O1040" s="78"/>
      <c r="P1040" s="78"/>
      <c r="Q1040" s="78"/>
      <c r="R1040" s="78"/>
      <c r="S1040" s="78"/>
      <c r="T1040" s="78"/>
      <c r="U1040" s="78"/>
      <c r="V1040" s="78"/>
      <c r="W1040" s="78"/>
      <c r="X1040" s="78"/>
    </row>
    <row customHeight="1" ht="30" r="1041" spans="1:24">
      <c r="A1041" s="78"/>
      <c r="B1041" s="78"/>
      <c r="C1041" s="78"/>
      <c r="D1041" s="78"/>
      <c r="E1041" s="78"/>
      <c r="F1041" s="78"/>
      <c r="G1041" s="78"/>
      <c r="H1041" s="78"/>
      <c r="I1041" s="78"/>
      <c r="J1041" s="78"/>
      <c r="K1041" s="78"/>
      <c r="L1041" s="78"/>
      <c r="M1041" s="78"/>
      <c r="N1041" s="78"/>
      <c r="O1041" s="78"/>
      <c r="P1041" s="78"/>
      <c r="Q1041" s="78"/>
      <c r="R1041" s="78"/>
      <c r="S1041" s="78"/>
      <c r="T1041" s="78"/>
      <c r="U1041" s="78"/>
      <c r="V1041" s="78"/>
      <c r="W1041" s="78"/>
      <c r="X1041" s="78"/>
    </row>
    <row customHeight="1" ht="30" r="1042" spans="1:24">
      <c r="A1042" s="78"/>
      <c r="B1042" s="78"/>
      <c r="C1042" s="78"/>
      <c r="D1042" s="78"/>
      <c r="E1042" s="78"/>
      <c r="F1042" s="78"/>
      <c r="G1042" s="78"/>
      <c r="H1042" s="78"/>
      <c r="I1042" s="78"/>
      <c r="J1042" s="78"/>
      <c r="K1042" s="78"/>
      <c r="L1042" s="78"/>
      <c r="M1042" s="78"/>
      <c r="N1042" s="78"/>
      <c r="O1042" s="78"/>
      <c r="P1042" s="78"/>
      <c r="Q1042" s="78"/>
      <c r="R1042" s="78"/>
      <c r="S1042" s="78"/>
      <c r="T1042" s="78"/>
      <c r="U1042" s="78"/>
      <c r="V1042" s="78"/>
      <c r="W1042" s="78"/>
      <c r="X1042" s="78"/>
    </row>
    <row customHeight="1" ht="30" r="1043" spans="1:24">
      <c r="A1043" s="78"/>
      <c r="B1043" s="78"/>
      <c r="C1043" s="78"/>
      <c r="D1043" s="78"/>
      <c r="E1043" s="78"/>
      <c r="F1043" s="78"/>
      <c r="G1043" s="78"/>
      <c r="H1043" s="78"/>
      <c r="I1043" s="78"/>
      <c r="J1043" s="78"/>
      <c r="K1043" s="78"/>
      <c r="L1043" s="78"/>
      <c r="M1043" s="78"/>
      <c r="N1043" s="78"/>
      <c r="O1043" s="78"/>
      <c r="P1043" s="78"/>
      <c r="Q1043" s="78"/>
      <c r="R1043" s="78"/>
      <c r="S1043" s="78"/>
      <c r="T1043" s="78"/>
      <c r="U1043" s="78"/>
      <c r="V1043" s="78"/>
      <c r="W1043" s="78"/>
      <c r="X1043" s="78"/>
    </row>
    <row customHeight="1" ht="30" r="1044" spans="1:24">
      <c r="A1044" s="78"/>
      <c r="B1044" s="78"/>
      <c r="C1044" s="78"/>
      <c r="D1044" s="78"/>
      <c r="E1044" s="78"/>
      <c r="F1044" s="78"/>
      <c r="G1044" s="78"/>
      <c r="H1044" s="78"/>
      <c r="I1044" s="78"/>
      <c r="J1044" s="78"/>
      <c r="K1044" s="78"/>
      <c r="L1044" s="78"/>
      <c r="M1044" s="78"/>
      <c r="N1044" s="78"/>
      <c r="O1044" s="78"/>
      <c r="P1044" s="78"/>
      <c r="Q1044" s="78"/>
      <c r="R1044" s="78"/>
      <c r="S1044" s="78"/>
      <c r="T1044" s="78"/>
      <c r="U1044" s="78"/>
      <c r="V1044" s="78"/>
      <c r="W1044" s="78"/>
      <c r="X1044" s="78"/>
    </row>
    <row customHeight="1" ht="30" r="1045" spans="1:24">
      <c r="A1045" s="78"/>
      <c r="B1045" s="78"/>
      <c r="C1045" s="78"/>
      <c r="D1045" s="78"/>
      <c r="E1045" s="78"/>
      <c r="F1045" s="78"/>
      <c r="G1045" s="78"/>
      <c r="H1045" s="78"/>
      <c r="I1045" s="78"/>
      <c r="J1045" s="78"/>
      <c r="K1045" s="78"/>
      <c r="L1045" s="78"/>
      <c r="M1045" s="78"/>
      <c r="N1045" s="78"/>
      <c r="O1045" s="78"/>
      <c r="P1045" s="78"/>
      <c r="Q1045" s="78"/>
      <c r="R1045" s="78"/>
      <c r="S1045" s="78"/>
      <c r="T1045" s="78"/>
      <c r="U1045" s="78"/>
      <c r="V1045" s="78"/>
      <c r="W1045" s="78"/>
      <c r="X1045" s="78"/>
    </row>
    <row customHeight="1" ht="30" r="1046" spans="1:24">
      <c r="A1046" s="78"/>
      <c r="B1046" s="78"/>
      <c r="C1046" s="78"/>
      <c r="D1046" s="78"/>
      <c r="E1046" s="78"/>
      <c r="F1046" s="78"/>
      <c r="G1046" s="78"/>
      <c r="H1046" s="78"/>
      <c r="I1046" s="78"/>
      <c r="J1046" s="78"/>
      <c r="K1046" s="78"/>
      <c r="L1046" s="78"/>
      <c r="M1046" s="78"/>
      <c r="N1046" s="78"/>
      <c r="O1046" s="78"/>
      <c r="P1046" s="78"/>
      <c r="Q1046" s="78"/>
      <c r="R1046" s="78"/>
      <c r="S1046" s="78"/>
      <c r="T1046" s="78"/>
      <c r="U1046" s="78"/>
      <c r="V1046" s="78"/>
      <c r="W1046" s="78"/>
      <c r="X1046" s="78"/>
    </row>
    <row customHeight="1" ht="30" r="1047" spans="1:24">
      <c r="A1047" s="78"/>
      <c r="B1047" s="78"/>
      <c r="C1047" s="78"/>
      <c r="D1047" s="78"/>
      <c r="E1047" s="78"/>
      <c r="F1047" s="78"/>
      <c r="G1047" s="78"/>
      <c r="H1047" s="78"/>
      <c r="I1047" s="78"/>
      <c r="J1047" s="78"/>
      <c r="K1047" s="78"/>
      <c r="L1047" s="78"/>
      <c r="M1047" s="78"/>
      <c r="N1047" s="78"/>
      <c r="O1047" s="78"/>
      <c r="P1047" s="78"/>
      <c r="Q1047" s="78"/>
      <c r="R1047" s="78"/>
      <c r="S1047" s="78"/>
      <c r="T1047" s="78"/>
      <c r="U1047" s="78"/>
      <c r="V1047" s="78"/>
      <c r="W1047" s="78"/>
      <c r="X1047" s="78"/>
    </row>
    <row customHeight="1" ht="30" r="1048" spans="1:24">
      <c r="A1048" s="78"/>
      <c r="B1048" s="78"/>
      <c r="C1048" s="78"/>
      <c r="D1048" s="78"/>
      <c r="E1048" s="78"/>
      <c r="F1048" s="78"/>
      <c r="G1048" s="78"/>
      <c r="H1048" s="78"/>
      <c r="I1048" s="78"/>
      <c r="J1048" s="78"/>
      <c r="K1048" s="78"/>
      <c r="L1048" s="78"/>
      <c r="M1048" s="78"/>
      <c r="N1048" s="78"/>
      <c r="O1048" s="78"/>
      <c r="P1048" s="78"/>
      <c r="Q1048" s="78"/>
      <c r="R1048" s="78"/>
      <c r="S1048" s="78"/>
      <c r="T1048" s="78"/>
      <c r="U1048" s="78"/>
      <c r="V1048" s="78"/>
      <c r="W1048" s="78"/>
      <c r="X1048" s="78"/>
    </row>
    <row customHeight="1" ht="30" r="1049" spans="1:24">
      <c r="A1049" s="78"/>
      <c r="B1049" s="78"/>
      <c r="C1049" s="78"/>
      <c r="D1049" s="78"/>
      <c r="E1049" s="78"/>
      <c r="F1049" s="78"/>
      <c r="G1049" s="78"/>
      <c r="H1049" s="78"/>
      <c r="I1049" s="78"/>
      <c r="J1049" s="78"/>
      <c r="K1049" s="78"/>
      <c r="L1049" s="78"/>
      <c r="M1049" s="78"/>
      <c r="N1049" s="78"/>
      <c r="O1049" s="78"/>
      <c r="P1049" s="78"/>
      <c r="Q1049" s="78"/>
      <c r="R1049" s="78"/>
      <c r="S1049" s="78"/>
      <c r="T1049" s="78"/>
      <c r="U1049" s="78"/>
      <c r="V1049" s="78"/>
      <c r="W1049" s="78"/>
      <c r="X1049" s="78"/>
    </row>
    <row customHeight="1" ht="30" r="1050" spans="1:24">
      <c r="A1050" s="78"/>
      <c r="B1050" s="78"/>
      <c r="C1050" s="78"/>
      <c r="D1050" s="78"/>
      <c r="E1050" s="78"/>
      <c r="F1050" s="78"/>
      <c r="G1050" s="78"/>
      <c r="H1050" s="78"/>
      <c r="I1050" s="78"/>
      <c r="J1050" s="78"/>
      <c r="K1050" s="78"/>
      <c r="L1050" s="78"/>
      <c r="M1050" s="78"/>
      <c r="N1050" s="78"/>
      <c r="O1050" s="78"/>
      <c r="P1050" s="78"/>
      <c r="Q1050" s="78"/>
      <c r="R1050" s="78"/>
      <c r="S1050" s="78"/>
      <c r="T1050" s="78"/>
      <c r="U1050" s="78"/>
      <c r="V1050" s="78"/>
      <c r="W1050" s="78"/>
      <c r="X1050" s="78"/>
    </row>
    <row customHeight="1" ht="30" r="1051" spans="1:24">
      <c r="A1051" s="78"/>
      <c r="B1051" s="78"/>
      <c r="C1051" s="78"/>
      <c r="D1051" s="78"/>
      <c r="E1051" s="78"/>
      <c r="F1051" s="78"/>
      <c r="G1051" s="78"/>
      <c r="H1051" s="78"/>
      <c r="I1051" s="78"/>
      <c r="J1051" s="78"/>
      <c r="K1051" s="78"/>
      <c r="L1051" s="78"/>
      <c r="M1051" s="78"/>
      <c r="N1051" s="78"/>
      <c r="O1051" s="78"/>
      <c r="P1051" s="78"/>
      <c r="Q1051" s="78"/>
      <c r="R1051" s="78"/>
      <c r="S1051" s="78"/>
      <c r="T1051" s="78"/>
      <c r="U1051" s="78"/>
      <c r="V1051" s="78"/>
      <c r="W1051" s="78"/>
      <c r="X1051" s="78"/>
    </row>
    <row customHeight="1" ht="30" r="1052" spans="1:24">
      <c r="A1052" s="78"/>
      <c r="B1052" s="78"/>
      <c r="C1052" s="78"/>
      <c r="D1052" s="78"/>
      <c r="E1052" s="78"/>
      <c r="F1052" s="78"/>
      <c r="G1052" s="78"/>
      <c r="H1052" s="78"/>
      <c r="I1052" s="78"/>
      <c r="J1052" s="78"/>
      <c r="K1052" s="78"/>
      <c r="L1052" s="78"/>
      <c r="M1052" s="78"/>
      <c r="N1052" s="78"/>
      <c r="O1052" s="78"/>
      <c r="P1052" s="78"/>
      <c r="Q1052" s="78"/>
      <c r="R1052" s="78"/>
      <c r="S1052" s="78"/>
      <c r="T1052" s="78"/>
      <c r="U1052" s="78"/>
      <c r="V1052" s="78"/>
      <c r="W1052" s="78"/>
      <c r="X1052" s="78"/>
    </row>
    <row customHeight="1" ht="30" r="1053" spans="1:24">
      <c r="A1053" s="78"/>
      <c r="B1053" s="78"/>
      <c r="C1053" s="78"/>
      <c r="D1053" s="78"/>
      <c r="E1053" s="78"/>
      <c r="F1053" s="78"/>
      <c r="G1053" s="78"/>
      <c r="H1053" s="78"/>
      <c r="I1053" s="78"/>
      <c r="J1053" s="78"/>
      <c r="K1053" s="78"/>
      <c r="L1053" s="78"/>
      <c r="M1053" s="78"/>
      <c r="N1053" s="78"/>
      <c r="O1053" s="78"/>
      <c r="P1053" s="78"/>
      <c r="Q1053" s="78"/>
      <c r="R1053" s="78"/>
      <c r="S1053" s="78"/>
      <c r="T1053" s="78"/>
      <c r="U1053" s="78"/>
      <c r="V1053" s="78"/>
      <c r="W1053" s="78"/>
      <c r="X1053" s="78"/>
    </row>
    <row customHeight="1" ht="30" r="1054" spans="1:24">
      <c r="A1054" s="78"/>
      <c r="B1054" s="78"/>
      <c r="C1054" s="78"/>
      <c r="D1054" s="78"/>
      <c r="E1054" s="78"/>
      <c r="F1054" s="78"/>
      <c r="G1054" s="78"/>
      <c r="H1054" s="78"/>
      <c r="I1054" s="78"/>
      <c r="J1054" s="78"/>
      <c r="K1054" s="78"/>
      <c r="L1054" s="78"/>
      <c r="M1054" s="78"/>
      <c r="N1054" s="78"/>
      <c r="O1054" s="78"/>
      <c r="P1054" s="78"/>
      <c r="Q1054" s="78"/>
      <c r="R1054" s="78"/>
      <c r="S1054" s="78"/>
      <c r="T1054" s="78"/>
      <c r="U1054" s="78"/>
      <c r="V1054" s="78"/>
      <c r="W1054" s="78"/>
      <c r="X1054" s="78"/>
    </row>
    <row customHeight="1" ht="30" r="1055" spans="1:24">
      <c r="A1055" s="78"/>
      <c r="B1055" s="78"/>
      <c r="C1055" s="78"/>
      <c r="D1055" s="78"/>
      <c r="E1055" s="78"/>
      <c r="F1055" s="78"/>
      <c r="G1055" s="78"/>
      <c r="H1055" s="78"/>
      <c r="I1055" s="78"/>
      <c r="J1055" s="78"/>
      <c r="K1055" s="78"/>
      <c r="L1055" s="78"/>
      <c r="M1055" s="78"/>
      <c r="N1055" s="78"/>
      <c r="O1055" s="78"/>
      <c r="P1055" s="78"/>
      <c r="Q1055" s="78"/>
      <c r="R1055" s="78"/>
      <c r="S1055" s="78"/>
      <c r="T1055" s="78"/>
      <c r="U1055" s="78"/>
      <c r="V1055" s="78"/>
      <c r="W1055" s="78"/>
      <c r="X1055" s="78"/>
    </row>
    <row customHeight="1" ht="30" r="1056" spans="1:24">
      <c r="A1056" s="78"/>
      <c r="B1056" s="78"/>
      <c r="C1056" s="78"/>
      <c r="D1056" s="78"/>
      <c r="E1056" s="78"/>
      <c r="F1056" s="78"/>
      <c r="G1056" s="78"/>
      <c r="H1056" s="78"/>
      <c r="I1056" s="78"/>
      <c r="J1056" s="78"/>
      <c r="K1056" s="78"/>
      <c r="L1056" s="78"/>
      <c r="M1056" s="78"/>
      <c r="N1056" s="78"/>
      <c r="O1056" s="78"/>
      <c r="P1056" s="78"/>
      <c r="Q1056" s="78"/>
      <c r="R1056" s="78"/>
      <c r="S1056" s="78"/>
      <c r="T1056" s="78"/>
      <c r="U1056" s="78"/>
      <c r="V1056" s="78"/>
      <c r="W1056" s="78"/>
      <c r="X1056" s="78"/>
    </row>
    <row customHeight="1" ht="30" r="1057" spans="1:24">
      <c r="A1057" s="78"/>
      <c r="B1057" s="78"/>
      <c r="C1057" s="78"/>
      <c r="D1057" s="78"/>
      <c r="E1057" s="78"/>
      <c r="F1057" s="78"/>
      <c r="G1057" s="78"/>
      <c r="H1057" s="78"/>
      <c r="I1057" s="78"/>
      <c r="J1057" s="78"/>
      <c r="K1057" s="78"/>
      <c r="L1057" s="78"/>
      <c r="M1057" s="78"/>
      <c r="N1057" s="78"/>
      <c r="O1057" s="78"/>
      <c r="P1057" s="78"/>
      <c r="Q1057" s="78"/>
      <c r="R1057" s="78"/>
      <c r="S1057" s="78"/>
      <c r="T1057" s="78"/>
      <c r="U1057" s="78"/>
      <c r="V1057" s="78"/>
      <c r="W1057" s="78"/>
      <c r="X1057" s="78"/>
    </row>
    <row customHeight="1" ht="30" r="1058" spans="1:24">
      <c r="A1058" s="78"/>
      <c r="B1058" s="78"/>
      <c r="C1058" s="78"/>
      <c r="D1058" s="78"/>
      <c r="E1058" s="78"/>
      <c r="F1058" s="78"/>
      <c r="G1058" s="78"/>
      <c r="H1058" s="78"/>
      <c r="I1058" s="78"/>
      <c r="J1058" s="78"/>
      <c r="K1058" s="78"/>
      <c r="L1058" s="78"/>
      <c r="M1058" s="78"/>
      <c r="N1058" s="78"/>
      <c r="O1058" s="78"/>
      <c r="P1058" s="78"/>
      <c r="Q1058" s="78"/>
      <c r="R1058" s="78"/>
      <c r="S1058" s="78"/>
      <c r="T1058" s="78"/>
      <c r="U1058" s="78"/>
      <c r="V1058" s="78"/>
      <c r="W1058" s="78"/>
      <c r="X1058" s="78"/>
    </row>
    <row customHeight="1" ht="30" r="1059" spans="1:24">
      <c r="A1059" s="78"/>
      <c r="B1059" s="78"/>
      <c r="C1059" s="78"/>
      <c r="D1059" s="78"/>
      <c r="E1059" s="78"/>
      <c r="F1059" s="78"/>
      <c r="G1059" s="78"/>
      <c r="H1059" s="78"/>
      <c r="I1059" s="78"/>
      <c r="J1059" s="78"/>
      <c r="K1059" s="78"/>
      <c r="L1059" s="78"/>
      <c r="M1059" s="78"/>
      <c r="N1059" s="78"/>
      <c r="O1059" s="78"/>
      <c r="P1059" s="78"/>
      <c r="Q1059" s="78"/>
      <c r="R1059" s="78"/>
      <c r="S1059" s="78"/>
      <c r="T1059" s="78"/>
      <c r="U1059" s="78"/>
      <c r="V1059" s="78"/>
      <c r="W1059" s="78"/>
      <c r="X1059" s="78"/>
    </row>
    <row customHeight="1" ht="30" r="1060" spans="1:24">
      <c r="A1060" s="78"/>
      <c r="B1060" s="78"/>
      <c r="C1060" s="78"/>
      <c r="D1060" s="78"/>
      <c r="E1060" s="78"/>
      <c r="F1060" s="78"/>
      <c r="G1060" s="78"/>
      <c r="H1060" s="78"/>
      <c r="I1060" s="78"/>
      <c r="J1060" s="78"/>
      <c r="K1060" s="78"/>
      <c r="L1060" s="78"/>
      <c r="M1060" s="78"/>
      <c r="N1060" s="78"/>
      <c r="O1060" s="78"/>
      <c r="P1060" s="78"/>
      <c r="Q1060" s="78"/>
      <c r="R1060" s="78"/>
      <c r="S1060" s="78"/>
      <c r="T1060" s="78"/>
      <c r="U1060" s="78"/>
      <c r="V1060" s="78"/>
      <c r="W1060" s="78"/>
      <c r="X1060" s="78"/>
    </row>
    <row customHeight="1" ht="30" r="1061" spans="1:24">
      <c r="A1061" s="78"/>
      <c r="B1061" s="78"/>
      <c r="C1061" s="78"/>
      <c r="D1061" s="78"/>
      <c r="E1061" s="78"/>
      <c r="F1061" s="78"/>
      <c r="G1061" s="78"/>
      <c r="H1061" s="78"/>
      <c r="I1061" s="78"/>
      <c r="J1061" s="78"/>
      <c r="K1061" s="78"/>
      <c r="L1061" s="78"/>
      <c r="M1061" s="78"/>
      <c r="N1061" s="78"/>
      <c r="O1061" s="78"/>
      <c r="P1061" s="78"/>
      <c r="Q1061" s="78"/>
      <c r="R1061" s="78"/>
      <c r="S1061" s="78"/>
      <c r="T1061" s="78"/>
      <c r="U1061" s="78"/>
      <c r="V1061" s="78"/>
      <c r="W1061" s="78"/>
      <c r="X1061" s="78"/>
    </row>
    <row customHeight="1" ht="30" r="1062" spans="1:24">
      <c r="A1062" s="78"/>
      <c r="B1062" s="78"/>
      <c r="C1062" s="78"/>
      <c r="D1062" s="78"/>
      <c r="E1062" s="78"/>
      <c r="F1062" s="78"/>
      <c r="G1062" s="78"/>
      <c r="H1062" s="78"/>
      <c r="I1062" s="78"/>
      <c r="J1062" s="78"/>
      <c r="K1062" s="78"/>
      <c r="L1062" s="78"/>
      <c r="M1062" s="78"/>
      <c r="N1062" s="78"/>
      <c r="O1062" s="78"/>
      <c r="P1062" s="78"/>
      <c r="Q1062" s="78"/>
      <c r="R1062" s="78"/>
      <c r="S1062" s="78"/>
      <c r="T1062" s="78"/>
      <c r="U1062" s="78"/>
      <c r="V1062" s="78"/>
      <c r="W1062" s="78"/>
      <c r="X1062" s="78"/>
    </row>
    <row customHeight="1" ht="30" r="1063" spans="1:24">
      <c r="A1063" s="78"/>
      <c r="B1063" s="78"/>
      <c r="C1063" s="78"/>
      <c r="D1063" s="78"/>
      <c r="E1063" s="78"/>
      <c r="F1063" s="78"/>
      <c r="G1063" s="78"/>
      <c r="H1063" s="78"/>
      <c r="I1063" s="78"/>
      <c r="J1063" s="78"/>
      <c r="K1063" s="78"/>
      <c r="L1063" s="78"/>
      <c r="M1063" s="78"/>
      <c r="N1063" s="78"/>
      <c r="O1063" s="78"/>
      <c r="P1063" s="78"/>
      <c r="Q1063" s="78"/>
      <c r="R1063" s="78"/>
      <c r="S1063" s="78"/>
      <c r="T1063" s="78"/>
      <c r="U1063" s="78"/>
      <c r="V1063" s="78"/>
      <c r="W1063" s="78"/>
      <c r="X1063" s="78"/>
    </row>
    <row customHeight="1" ht="30" r="1064" spans="1:24">
      <c r="A1064" s="78"/>
      <c r="B1064" s="78"/>
      <c r="C1064" s="78"/>
      <c r="D1064" s="78"/>
      <c r="E1064" s="78"/>
      <c r="F1064" s="78"/>
      <c r="G1064" s="78"/>
      <c r="H1064" s="78"/>
      <c r="I1064" s="78"/>
      <c r="J1064" s="78"/>
      <c r="K1064" s="78"/>
      <c r="L1064" s="78"/>
      <c r="M1064" s="78"/>
      <c r="N1064" s="78"/>
      <c r="O1064" s="78"/>
      <c r="P1064" s="78"/>
      <c r="Q1064" s="78"/>
      <c r="R1064" s="78"/>
      <c r="S1064" s="78"/>
      <c r="T1064" s="78"/>
      <c r="U1064" s="78"/>
      <c r="V1064" s="78"/>
      <c r="W1064" s="78"/>
      <c r="X1064" s="78"/>
    </row>
    <row customHeight="1" ht="30" r="1065" spans="1:24">
      <c r="A1065" s="78"/>
      <c r="B1065" s="78"/>
      <c r="C1065" s="78"/>
      <c r="D1065" s="78"/>
      <c r="E1065" s="78"/>
      <c r="F1065" s="78"/>
      <c r="G1065" s="78"/>
      <c r="H1065" s="78"/>
      <c r="I1065" s="78"/>
      <c r="J1065" s="78"/>
      <c r="K1065" s="78"/>
      <c r="L1065" s="78"/>
      <c r="M1065" s="78"/>
      <c r="N1065" s="78"/>
      <c r="O1065" s="78"/>
      <c r="P1065" s="78"/>
      <c r="Q1065" s="78"/>
      <c r="R1065" s="78"/>
      <c r="S1065" s="78"/>
      <c r="T1065" s="78"/>
      <c r="U1065" s="78"/>
      <c r="V1065" s="78"/>
      <c r="W1065" s="78"/>
      <c r="X1065" s="78"/>
    </row>
    <row customHeight="1" ht="30" r="1066" spans="1:24">
      <c r="A1066" s="78"/>
      <c r="B1066" s="78"/>
      <c r="C1066" s="78"/>
      <c r="D1066" s="78"/>
      <c r="E1066" s="78"/>
      <c r="F1066" s="78"/>
      <c r="G1066" s="78"/>
      <c r="H1066" s="78"/>
      <c r="I1066" s="78"/>
      <c r="J1066" s="78"/>
      <c r="K1066" s="78"/>
      <c r="L1066" s="78"/>
      <c r="M1066" s="78"/>
      <c r="N1066" s="78"/>
      <c r="O1066" s="78"/>
      <c r="P1066" s="78"/>
      <c r="Q1066" s="78"/>
      <c r="R1066" s="78"/>
      <c r="S1066" s="78"/>
      <c r="T1066" s="78"/>
      <c r="U1066" s="78"/>
      <c r="V1066" s="78"/>
      <c r="W1066" s="78"/>
      <c r="X1066" s="78"/>
    </row>
    <row customHeight="1" ht="30" r="1067" spans="1:24">
      <c r="A1067" s="78"/>
      <c r="B1067" s="78"/>
      <c r="C1067" s="78"/>
      <c r="D1067" s="78"/>
      <c r="E1067" s="78"/>
      <c r="F1067" s="78"/>
      <c r="G1067" s="78"/>
      <c r="H1067" s="78"/>
      <c r="I1067" s="78"/>
      <c r="J1067" s="78"/>
      <c r="K1067" s="78"/>
      <c r="L1067" s="78"/>
      <c r="M1067" s="78"/>
      <c r="N1067" s="78"/>
      <c r="O1067" s="78"/>
      <c r="P1067" s="78"/>
      <c r="Q1067" s="78"/>
      <c r="R1067" s="78"/>
      <c r="S1067" s="78"/>
      <c r="T1067" s="78"/>
      <c r="U1067" s="78"/>
      <c r="V1067" s="78"/>
      <c r="W1067" s="78"/>
      <c r="X1067" s="78"/>
    </row>
    <row customHeight="1" ht="30" r="1068" spans="1:24">
      <c r="A1068" s="78"/>
      <c r="B1068" s="78"/>
      <c r="C1068" s="78"/>
      <c r="D1068" s="78"/>
      <c r="E1068" s="78"/>
      <c r="F1068" s="78"/>
      <c r="G1068" s="78"/>
      <c r="H1068" s="78"/>
      <c r="I1068" s="78"/>
      <c r="J1068" s="78"/>
      <c r="K1068" s="78"/>
      <c r="L1068" s="78"/>
      <c r="M1068" s="78"/>
      <c r="N1068" s="78"/>
      <c r="O1068" s="78"/>
      <c r="P1068" s="78"/>
      <c r="Q1068" s="78"/>
      <c r="R1068" s="78"/>
      <c r="S1068" s="78"/>
      <c r="T1068" s="78"/>
      <c r="U1068" s="78"/>
      <c r="V1068" s="78"/>
      <c r="W1068" s="78"/>
      <c r="X1068" s="78"/>
    </row>
    <row customHeight="1" ht="30" r="1069" spans="1:24">
      <c r="A1069" s="78"/>
      <c r="B1069" s="78"/>
      <c r="C1069" s="78"/>
      <c r="D1069" s="78"/>
      <c r="E1069" s="78"/>
      <c r="F1069" s="78"/>
      <c r="G1069" s="78"/>
      <c r="H1069" s="78"/>
      <c r="I1069" s="78"/>
      <c r="J1069" s="78"/>
      <c r="K1069" s="78"/>
      <c r="L1069" s="78"/>
      <c r="M1069" s="78"/>
      <c r="N1069" s="78"/>
      <c r="O1069" s="78"/>
      <c r="P1069" s="78"/>
      <c r="Q1069" s="78"/>
      <c r="R1069" s="78"/>
      <c r="S1069" s="78"/>
      <c r="T1069" s="78"/>
      <c r="U1069" s="78"/>
      <c r="V1069" s="78"/>
      <c r="W1069" s="78"/>
      <c r="X1069" s="78"/>
    </row>
    <row customHeight="1" ht="30" r="1070" spans="1:24">
      <c r="A1070" s="78"/>
      <c r="B1070" s="78"/>
      <c r="C1070" s="78"/>
      <c r="D1070" s="78"/>
      <c r="E1070" s="78"/>
      <c r="F1070" s="78"/>
      <c r="G1070" s="78"/>
      <c r="H1070" s="78"/>
      <c r="I1070" s="78"/>
      <c r="J1070" s="78"/>
      <c r="K1070" s="78"/>
      <c r="L1070" s="78"/>
      <c r="M1070" s="78"/>
      <c r="N1070" s="78"/>
      <c r="O1070" s="78"/>
      <c r="P1070" s="78"/>
      <c r="Q1070" s="78"/>
      <c r="R1070" s="78"/>
      <c r="S1070" s="78"/>
      <c r="T1070" s="78"/>
      <c r="U1070" s="78"/>
      <c r="V1070" s="78"/>
      <c r="W1070" s="78"/>
      <c r="X1070" s="78"/>
    </row>
    <row customHeight="1" ht="30" r="1071" spans="1:24">
      <c r="A1071" s="78"/>
      <c r="B1071" s="78"/>
      <c r="C1071" s="78"/>
      <c r="D1071" s="78"/>
      <c r="E1071" s="78"/>
      <c r="F1071" s="78"/>
      <c r="G1071" s="78"/>
      <c r="H1071" s="78"/>
      <c r="I1071" s="78"/>
      <c r="J1071" s="78"/>
      <c r="K1071" s="78"/>
      <c r="L1071" s="78"/>
      <c r="M1071" s="78"/>
      <c r="N1071" s="78"/>
      <c r="O1071" s="78"/>
      <c r="P1071" s="78"/>
      <c r="Q1071" s="78"/>
      <c r="R1071" s="78"/>
      <c r="S1071" s="78"/>
      <c r="T1071" s="78"/>
      <c r="U1071" s="78"/>
      <c r="V1071" s="78"/>
      <c r="W1071" s="78"/>
      <c r="X1071" s="78"/>
    </row>
    <row customHeight="1" ht="30" r="1072" spans="1:24">
      <c r="A1072" s="78"/>
      <c r="B1072" s="78"/>
      <c r="C1072" s="78"/>
      <c r="D1072" s="78"/>
      <c r="E1072" s="78"/>
      <c r="F1072" s="78"/>
      <c r="G1072" s="78"/>
      <c r="H1072" s="78"/>
      <c r="I1072" s="78"/>
      <c r="J1072" s="78"/>
      <c r="K1072" s="78"/>
      <c r="L1072" s="78"/>
      <c r="M1072" s="78"/>
      <c r="N1072" s="78"/>
      <c r="O1072" s="78"/>
      <c r="P1072" s="78"/>
      <c r="Q1072" s="78"/>
      <c r="R1072" s="78"/>
      <c r="S1072" s="78"/>
      <c r="T1072" s="78"/>
      <c r="U1072" s="78"/>
      <c r="V1072" s="78"/>
      <c r="W1072" s="78"/>
      <c r="X1072" s="78"/>
    </row>
    <row customHeight="1" ht="30" r="1073" spans="1:24">
      <c r="A1073" s="78"/>
      <c r="B1073" s="78"/>
      <c r="C1073" s="78"/>
      <c r="D1073" s="78"/>
      <c r="E1073" s="78"/>
      <c r="F1073" s="78"/>
      <c r="G1073" s="78"/>
      <c r="H1073" s="78"/>
      <c r="I1073" s="78"/>
      <c r="J1073" s="78"/>
      <c r="K1073" s="78"/>
      <c r="L1073" s="78"/>
      <c r="M1073" s="78"/>
      <c r="N1073" s="78"/>
      <c r="O1073" s="78"/>
      <c r="P1073" s="78"/>
      <c r="Q1073" s="78"/>
      <c r="R1073" s="78"/>
      <c r="S1073" s="78"/>
      <c r="T1073" s="78"/>
      <c r="U1073" s="78"/>
      <c r="V1073" s="78"/>
      <c r="W1073" s="78"/>
      <c r="X1073" s="78"/>
    </row>
    <row customHeight="1" ht="30" r="1074" spans="1:24">
      <c r="A1074" s="78"/>
      <c r="B1074" s="78"/>
      <c r="C1074" s="78"/>
      <c r="D1074" s="78"/>
      <c r="E1074" s="78"/>
      <c r="F1074" s="78"/>
      <c r="G1074" s="78"/>
      <c r="H1074" s="78"/>
      <c r="I1074" s="78"/>
      <c r="J1074" s="78"/>
      <c r="K1074" s="78"/>
      <c r="L1074" s="78"/>
      <c r="M1074" s="78"/>
      <c r="N1074" s="78"/>
      <c r="O1074" s="78"/>
      <c r="P1074" s="78"/>
      <c r="Q1074" s="78"/>
      <c r="R1074" s="78"/>
      <c r="S1074" s="78"/>
      <c r="T1074" s="78"/>
      <c r="U1074" s="78"/>
      <c r="V1074" s="78"/>
      <c r="W1074" s="78"/>
      <c r="X1074" s="78"/>
    </row>
    <row customHeight="1" ht="30" r="1075" spans="1:24">
      <c r="A1075" s="78"/>
      <c r="B1075" s="78"/>
      <c r="C1075" s="78"/>
      <c r="D1075" s="78"/>
      <c r="E1075" s="78"/>
      <c r="F1075" s="78"/>
      <c r="G1075" s="78"/>
      <c r="H1075" s="78"/>
      <c r="I1075" s="78"/>
      <c r="J1075" s="78"/>
      <c r="K1075" s="78"/>
      <c r="L1075" s="78"/>
      <c r="M1075" s="78"/>
      <c r="N1075" s="78"/>
      <c r="O1075" s="78"/>
      <c r="P1075" s="78"/>
      <c r="Q1075" s="78"/>
      <c r="R1075" s="78"/>
      <c r="S1075" s="78"/>
      <c r="T1075" s="78"/>
      <c r="U1075" s="78"/>
      <c r="V1075" s="78"/>
      <c r="W1075" s="78"/>
      <c r="X1075" s="78"/>
    </row>
    <row customHeight="1" ht="30" r="1076" spans="1:24">
      <c r="A1076" s="78"/>
      <c r="B1076" s="78"/>
      <c r="C1076" s="78"/>
      <c r="D1076" s="78"/>
      <c r="E1076" s="78"/>
      <c r="F1076" s="78"/>
      <c r="G1076" s="78"/>
      <c r="H1076" s="78"/>
      <c r="I1076" s="78"/>
      <c r="J1076" s="78"/>
      <c r="K1076" s="78"/>
      <c r="L1076" s="78"/>
      <c r="M1076" s="78"/>
      <c r="N1076" s="78"/>
      <c r="O1076" s="78"/>
      <c r="P1076" s="78"/>
      <c r="Q1076" s="78"/>
      <c r="R1076" s="78"/>
      <c r="S1076" s="78"/>
      <c r="T1076" s="78"/>
      <c r="U1076" s="78"/>
      <c r="V1076" s="78"/>
      <c r="W1076" s="78"/>
      <c r="X1076" s="78"/>
    </row>
    <row customHeight="1" ht="30" r="1077" spans="1:24">
      <c r="A1077" s="78"/>
      <c r="B1077" s="78"/>
      <c r="C1077" s="78"/>
      <c r="D1077" s="78"/>
      <c r="E1077" s="78"/>
      <c r="F1077" s="78"/>
      <c r="G1077" s="78"/>
      <c r="H1077" s="78"/>
      <c r="I1077" s="78"/>
      <c r="J1077" s="78"/>
      <c r="K1077" s="78"/>
      <c r="L1077" s="78"/>
      <c r="M1077" s="78"/>
      <c r="N1077" s="78"/>
      <c r="O1077" s="78"/>
      <c r="P1077" s="78"/>
      <c r="Q1077" s="78"/>
      <c r="R1077" s="78"/>
      <c r="S1077" s="78"/>
      <c r="T1077" s="78"/>
      <c r="U1077" s="78"/>
      <c r="V1077" s="78"/>
      <c r="W1077" s="78"/>
      <c r="X1077" s="78"/>
    </row>
    <row customHeight="1" ht="30" r="1078" spans="1:24">
      <c r="A1078" s="78"/>
      <c r="B1078" s="78"/>
      <c r="C1078" s="78"/>
      <c r="D1078" s="78"/>
      <c r="E1078" s="78"/>
      <c r="F1078" s="78"/>
      <c r="G1078" s="78"/>
      <c r="H1078" s="78"/>
      <c r="I1078" s="78"/>
      <c r="J1078" s="78"/>
      <c r="K1078" s="78"/>
      <c r="L1078" s="78"/>
      <c r="M1078" s="78"/>
      <c r="N1078" s="78"/>
      <c r="O1078" s="78"/>
      <c r="P1078" s="78"/>
      <c r="Q1078" s="78"/>
      <c r="R1078" s="78"/>
      <c r="S1078" s="78"/>
      <c r="T1078" s="78"/>
      <c r="U1078" s="78"/>
      <c r="V1078" s="78"/>
      <c r="W1078" s="78"/>
      <c r="X1078" s="78"/>
    </row>
    <row customHeight="1" ht="30" r="1079" spans="1:24">
      <c r="A1079" s="78"/>
      <c r="B1079" s="78"/>
      <c r="C1079" s="78"/>
      <c r="D1079" s="78"/>
      <c r="E1079" s="78"/>
      <c r="F1079" s="78"/>
      <c r="G1079" s="78"/>
      <c r="H1079" s="78"/>
      <c r="I1079" s="78"/>
      <c r="J1079" s="78"/>
      <c r="K1079" s="78"/>
      <c r="L1079" s="78"/>
      <c r="M1079" s="78"/>
      <c r="N1079" s="78"/>
      <c r="O1079" s="78"/>
      <c r="P1079" s="78"/>
      <c r="Q1079" s="78"/>
      <c r="R1079" s="78"/>
      <c r="S1079" s="78"/>
      <c r="T1079" s="78"/>
      <c r="U1079" s="78"/>
      <c r="V1079" s="78"/>
      <c r="W1079" s="78"/>
      <c r="X1079" s="78"/>
    </row>
    <row customHeight="1" ht="30" r="1080" spans="1:24">
      <c r="A1080" s="78"/>
      <c r="B1080" s="78"/>
      <c r="C1080" s="78"/>
      <c r="D1080" s="78"/>
      <c r="E1080" s="78"/>
      <c r="F1080" s="78"/>
      <c r="G1080" s="78"/>
      <c r="H1080" s="78"/>
      <c r="I1080" s="78"/>
      <c r="J1080" s="78"/>
      <c r="K1080" s="78"/>
      <c r="L1080" s="78"/>
      <c r="M1080" s="78"/>
      <c r="N1080" s="78"/>
      <c r="O1080" s="78"/>
      <c r="P1080" s="78"/>
      <c r="Q1080" s="78"/>
      <c r="R1080" s="78"/>
      <c r="S1080" s="78"/>
      <c r="T1080" s="78"/>
      <c r="U1080" s="78"/>
      <c r="V1080" s="78"/>
      <c r="W1080" s="78"/>
      <c r="X1080" s="78"/>
    </row>
    <row customHeight="1" ht="30" r="1081" spans="1:24">
      <c r="A1081" s="78"/>
      <c r="B1081" s="78"/>
      <c r="C1081" s="78"/>
      <c r="D1081" s="78"/>
      <c r="E1081" s="78"/>
      <c r="F1081" s="78"/>
      <c r="G1081" s="78"/>
      <c r="H1081" s="78"/>
      <c r="I1081" s="78"/>
      <c r="J1081" s="78"/>
      <c r="K1081" s="78"/>
      <c r="L1081" s="78"/>
      <c r="M1081" s="78"/>
      <c r="N1081" s="78"/>
      <c r="O1081" s="78"/>
      <c r="P1081" s="78"/>
      <c r="Q1081" s="78"/>
      <c r="R1081" s="78"/>
      <c r="S1081" s="78"/>
      <c r="T1081" s="78"/>
      <c r="U1081" s="78"/>
      <c r="V1081" s="78"/>
      <c r="W1081" s="78"/>
      <c r="X1081" s="78"/>
    </row>
    <row customHeight="1" ht="30" r="1082" spans="1:24">
      <c r="A1082" s="78"/>
      <c r="B1082" s="78"/>
      <c r="C1082" s="78"/>
      <c r="D1082" s="78"/>
      <c r="E1082" s="78"/>
      <c r="F1082" s="78"/>
      <c r="G1082" s="78"/>
      <c r="H1082" s="78"/>
      <c r="I1082" s="78"/>
      <c r="J1082" s="78"/>
      <c r="K1082" s="78"/>
      <c r="L1082" s="78"/>
      <c r="M1082" s="78"/>
      <c r="N1082" s="78"/>
      <c r="O1082" s="78"/>
      <c r="P1082" s="78"/>
      <c r="Q1082" s="78"/>
      <c r="R1082" s="78"/>
      <c r="S1082" s="78"/>
      <c r="T1082" s="78"/>
      <c r="U1082" s="78"/>
      <c r="V1082" s="78"/>
      <c r="W1082" s="78"/>
      <c r="X1082" s="78"/>
    </row>
    <row customHeight="1" ht="30" r="1083" spans="1:24">
      <c r="A1083" s="78"/>
      <c r="B1083" s="78"/>
      <c r="C1083" s="78"/>
      <c r="D1083" s="78"/>
      <c r="E1083" s="78"/>
      <c r="F1083" s="78"/>
      <c r="G1083" s="78"/>
      <c r="H1083" s="78"/>
      <c r="I1083" s="78"/>
      <c r="J1083" s="78"/>
      <c r="K1083" s="78"/>
      <c r="L1083" s="78"/>
      <c r="M1083" s="78"/>
      <c r="N1083" s="78"/>
      <c r="O1083" s="78"/>
      <c r="P1083" s="78"/>
      <c r="Q1083" s="78"/>
      <c r="R1083" s="78"/>
      <c r="S1083" s="78"/>
      <c r="T1083" s="78"/>
      <c r="U1083" s="78"/>
      <c r="V1083" s="78"/>
      <c r="W1083" s="78"/>
      <c r="X1083" s="78"/>
    </row>
    <row customHeight="1" ht="30" r="1084" spans="1:24">
      <c r="A1084" s="78"/>
      <c r="B1084" s="78"/>
      <c r="C1084" s="78"/>
      <c r="D1084" s="78"/>
      <c r="E1084" s="78"/>
      <c r="F1084" s="78"/>
      <c r="G1084" s="78"/>
      <c r="H1084" s="78"/>
      <c r="I1084" s="78"/>
      <c r="J1084" s="78"/>
      <c r="K1084" s="78"/>
      <c r="L1084" s="78"/>
      <c r="M1084" s="78"/>
      <c r="N1084" s="78"/>
      <c r="O1084" s="78"/>
      <c r="P1084" s="78"/>
      <c r="Q1084" s="78"/>
      <c r="R1084" s="78"/>
      <c r="S1084" s="78"/>
      <c r="T1084" s="78"/>
      <c r="U1084" s="78"/>
      <c r="V1084" s="78"/>
      <c r="W1084" s="78"/>
      <c r="X1084" s="78"/>
    </row>
    <row customHeight="1" ht="30" r="1085" spans="1:24">
      <c r="A1085" s="78"/>
      <c r="B1085" s="78"/>
      <c r="C1085" s="78"/>
      <c r="D1085" s="78"/>
      <c r="E1085" s="78"/>
      <c r="F1085" s="78"/>
      <c r="G1085" s="78"/>
      <c r="H1085" s="78"/>
      <c r="I1085" s="78"/>
      <c r="J1085" s="78"/>
      <c r="K1085" s="78"/>
      <c r="L1085" s="78"/>
      <c r="M1085" s="78"/>
      <c r="N1085" s="78"/>
      <c r="O1085" s="78"/>
      <c r="P1085" s="78"/>
      <c r="Q1085" s="78"/>
      <c r="R1085" s="78"/>
      <c r="S1085" s="78"/>
      <c r="T1085" s="78"/>
      <c r="U1085" s="78"/>
      <c r="V1085" s="78"/>
      <c r="W1085" s="78"/>
      <c r="X1085" s="78"/>
    </row>
    <row customHeight="1" ht="30" r="1086" spans="1:24">
      <c r="A1086" s="78"/>
      <c r="B1086" s="78"/>
      <c r="C1086" s="78"/>
      <c r="D1086" s="78"/>
      <c r="E1086" s="78"/>
      <c r="F1086" s="78"/>
      <c r="G1086" s="78"/>
      <c r="H1086" s="78"/>
      <c r="I1086" s="78"/>
      <c r="J1086" s="78"/>
      <c r="K1086" s="78"/>
      <c r="L1086" s="78"/>
      <c r="M1086" s="78"/>
      <c r="N1086" s="78"/>
      <c r="O1086" s="78"/>
      <c r="P1086" s="78"/>
      <c r="Q1086" s="78"/>
      <c r="R1086" s="78"/>
      <c r="S1086" s="78"/>
      <c r="T1086" s="78"/>
      <c r="U1086" s="78"/>
      <c r="V1086" s="78"/>
      <c r="W1086" s="78"/>
      <c r="X1086" s="78"/>
    </row>
    <row customHeight="1" ht="30" r="1087" spans="1:24">
      <c r="A1087" s="78"/>
      <c r="B1087" s="78"/>
      <c r="C1087" s="78"/>
      <c r="D1087" s="78"/>
      <c r="E1087" s="78"/>
      <c r="F1087" s="78"/>
      <c r="G1087" s="78"/>
      <c r="H1087" s="78"/>
      <c r="I1087" s="78"/>
      <c r="J1087" s="78"/>
      <c r="K1087" s="78"/>
      <c r="L1087" s="78"/>
      <c r="M1087" s="78"/>
      <c r="N1087" s="78"/>
      <c r="O1087" s="78"/>
      <c r="P1087" s="78"/>
      <c r="Q1087" s="78"/>
      <c r="R1087" s="78"/>
      <c r="S1087" s="78"/>
      <c r="T1087" s="78"/>
      <c r="U1087" s="78"/>
      <c r="V1087" s="78"/>
      <c r="W1087" s="78"/>
      <c r="X1087" s="78"/>
    </row>
    <row customHeight="1" ht="30" r="1088" spans="1:24">
      <c r="A1088" s="78"/>
      <c r="B1088" s="78"/>
      <c r="C1088" s="78"/>
      <c r="D1088" s="78"/>
      <c r="E1088" s="78"/>
      <c r="F1088" s="78"/>
      <c r="G1088" s="78"/>
      <c r="H1088" s="78"/>
      <c r="I1088" s="78"/>
      <c r="J1088" s="78"/>
      <c r="K1088" s="78"/>
      <c r="L1088" s="78"/>
      <c r="M1088" s="78"/>
      <c r="N1088" s="78"/>
      <c r="O1088" s="78"/>
      <c r="P1088" s="78"/>
      <c r="Q1088" s="78"/>
      <c r="R1088" s="78"/>
      <c r="S1088" s="78"/>
      <c r="T1088" s="78"/>
      <c r="U1088" s="78"/>
      <c r="V1088" s="78"/>
      <c r="W1088" s="78"/>
      <c r="X1088" s="78"/>
    </row>
    <row customHeight="1" ht="30" r="1089" spans="1:24">
      <c r="A1089" s="78"/>
      <c r="B1089" s="78"/>
      <c r="C1089" s="78"/>
      <c r="D1089" s="78"/>
      <c r="E1089" s="78"/>
      <c r="F1089" s="78"/>
      <c r="G1089" s="78"/>
      <c r="H1089" s="78"/>
      <c r="I1089" s="78"/>
      <c r="J1089" s="78"/>
      <c r="K1089" s="78"/>
      <c r="L1089" s="78"/>
      <c r="M1089" s="78"/>
      <c r="N1089" s="78"/>
      <c r="O1089" s="78"/>
      <c r="P1089" s="78"/>
      <c r="Q1089" s="78"/>
      <c r="R1089" s="78"/>
      <c r="S1089" s="78"/>
      <c r="T1089" s="78"/>
      <c r="U1089" s="78"/>
      <c r="V1089" s="78"/>
      <c r="W1089" s="78"/>
      <c r="X1089" s="78"/>
    </row>
    <row customHeight="1" ht="30" r="1090" spans="1:24">
      <c r="A1090" s="78"/>
      <c r="B1090" s="78"/>
      <c r="C1090" s="78"/>
      <c r="D1090" s="78"/>
      <c r="E1090" s="78"/>
      <c r="F1090" s="78"/>
      <c r="G1090" s="78"/>
      <c r="H1090" s="78"/>
      <c r="I1090" s="78"/>
      <c r="J1090" s="78"/>
      <c r="K1090" s="78"/>
      <c r="L1090" s="78"/>
      <c r="M1090" s="78"/>
      <c r="N1090" s="78"/>
      <c r="O1090" s="78"/>
      <c r="P1090" s="78"/>
      <c r="Q1090" s="78"/>
      <c r="R1090" s="78"/>
      <c r="S1090" s="78"/>
      <c r="T1090" s="78"/>
      <c r="U1090" s="78"/>
      <c r="V1090" s="78"/>
      <c r="W1090" s="78"/>
      <c r="X1090" s="78"/>
    </row>
    <row customHeight="1" ht="30" r="1091" spans="1:24">
      <c r="A1091" s="78"/>
      <c r="B1091" s="78"/>
      <c r="C1091" s="78"/>
      <c r="D1091" s="78"/>
      <c r="E1091" s="78"/>
      <c r="F1091" s="78"/>
      <c r="G1091" s="78"/>
      <c r="H1091" s="78"/>
      <c r="I1091" s="78"/>
      <c r="J1091" s="78"/>
      <c r="K1091" s="78"/>
      <c r="L1091" s="78"/>
      <c r="M1091" s="78"/>
      <c r="N1091" s="78"/>
      <c r="O1091" s="78"/>
      <c r="P1091" s="78"/>
      <c r="Q1091" s="78"/>
      <c r="R1091" s="78"/>
      <c r="S1091" s="78"/>
      <c r="T1091" s="78"/>
      <c r="U1091" s="78"/>
      <c r="V1091" s="78"/>
      <c r="W1091" s="78"/>
      <c r="X1091" s="78"/>
    </row>
    <row customHeight="1" ht="30" r="1092" spans="1:24">
      <c r="A1092" s="78"/>
      <c r="B1092" s="78"/>
      <c r="C1092" s="78"/>
      <c r="D1092" s="78"/>
      <c r="E1092" s="78"/>
      <c r="F1092" s="78"/>
      <c r="G1092" s="78"/>
      <c r="H1092" s="78"/>
      <c r="I1092" s="78"/>
      <c r="J1092" s="78"/>
      <c r="K1092" s="78"/>
      <c r="L1092" s="78"/>
      <c r="M1092" s="78"/>
      <c r="N1092" s="78"/>
      <c r="O1092" s="78"/>
      <c r="P1092" s="78"/>
      <c r="Q1092" s="78"/>
      <c r="R1092" s="78"/>
      <c r="S1092" s="78"/>
      <c r="T1092" s="78"/>
      <c r="U1092" s="78"/>
      <c r="V1092" s="78"/>
      <c r="W1092" s="78"/>
      <c r="X1092" s="78"/>
    </row>
    <row customHeight="1" ht="30" r="1093" spans="1:24">
      <c r="A1093" s="78"/>
      <c r="B1093" s="78"/>
      <c r="C1093" s="78"/>
      <c r="D1093" s="78"/>
      <c r="E1093" s="78"/>
      <c r="F1093" s="78"/>
      <c r="G1093" s="78"/>
      <c r="H1093" s="78"/>
      <c r="I1093" s="78"/>
      <c r="J1093" s="78"/>
      <c r="K1093" s="78"/>
      <c r="L1093" s="78"/>
      <c r="M1093" s="78"/>
      <c r="N1093" s="78"/>
      <c r="O1093" s="78"/>
      <c r="P1093" s="78"/>
      <c r="Q1093" s="78"/>
      <c r="R1093" s="78"/>
      <c r="S1093" s="78"/>
      <c r="T1093" s="78"/>
      <c r="U1093" s="78"/>
      <c r="V1093" s="78"/>
      <c r="W1093" s="78"/>
      <c r="X1093" s="78"/>
    </row>
    <row customHeight="1" ht="30" r="1094" spans="1:24">
      <c r="A1094" s="78"/>
      <c r="B1094" s="78"/>
      <c r="C1094" s="78"/>
      <c r="D1094" s="78"/>
      <c r="E1094" s="78"/>
      <c r="F1094" s="78"/>
      <c r="G1094" s="78"/>
      <c r="H1094" s="78"/>
      <c r="I1094" s="78"/>
      <c r="J1094" s="78"/>
      <c r="K1094" s="78"/>
      <c r="L1094" s="78"/>
      <c r="M1094" s="78"/>
      <c r="N1094" s="78"/>
      <c r="O1094" s="78"/>
      <c r="P1094" s="78"/>
      <c r="Q1094" s="78"/>
      <c r="R1094" s="78"/>
      <c r="S1094" s="78"/>
      <c r="T1094" s="78"/>
      <c r="U1094" s="78"/>
      <c r="V1094" s="78"/>
      <c r="W1094" s="78"/>
      <c r="X1094" s="78"/>
    </row>
    <row customHeight="1" ht="30" r="1095" spans="1:24">
      <c r="A1095" s="78"/>
      <c r="B1095" s="78"/>
      <c r="C1095" s="78"/>
      <c r="D1095" s="78"/>
      <c r="E1095" s="78"/>
      <c r="F1095" s="78"/>
      <c r="G1095" s="78"/>
      <c r="H1095" s="78"/>
      <c r="I1095" s="78"/>
      <c r="J1095" s="78"/>
      <c r="K1095" s="78"/>
      <c r="L1095" s="78"/>
      <c r="M1095" s="78"/>
      <c r="N1095" s="78"/>
      <c r="O1095" s="78"/>
      <c r="P1095" s="78"/>
      <c r="Q1095" s="78"/>
      <c r="R1095" s="78"/>
      <c r="S1095" s="78"/>
      <c r="T1095" s="78"/>
      <c r="U1095" s="78"/>
      <c r="V1095" s="78"/>
      <c r="W1095" s="78"/>
      <c r="X1095" s="78"/>
    </row>
    <row customHeight="1" ht="30" r="1096" spans="1:24">
      <c r="A1096" s="78"/>
      <c r="B1096" s="78"/>
      <c r="C1096" s="78"/>
      <c r="D1096" s="78"/>
      <c r="E1096" s="78"/>
      <c r="F1096" s="78"/>
      <c r="G1096" s="78"/>
      <c r="H1096" s="78"/>
      <c r="I1096" s="78"/>
      <c r="J1096" s="78"/>
      <c r="K1096" s="78"/>
      <c r="L1096" s="78"/>
      <c r="M1096" s="78"/>
      <c r="N1096" s="78"/>
      <c r="O1096" s="78"/>
      <c r="P1096" s="78"/>
      <c r="Q1096" s="78"/>
      <c r="R1096" s="78"/>
      <c r="S1096" s="78"/>
      <c r="T1096" s="78"/>
      <c r="U1096" s="78"/>
      <c r="V1096" s="78"/>
      <c r="W1096" s="78"/>
      <c r="X1096" s="78"/>
    </row>
    <row customHeight="1" ht="30" r="1097" spans="1:24">
      <c r="A1097" s="78"/>
      <c r="B1097" s="78"/>
      <c r="C1097" s="78"/>
      <c r="D1097" s="78"/>
      <c r="E1097" s="78"/>
      <c r="F1097" s="78"/>
      <c r="G1097" s="78"/>
      <c r="H1097" s="78"/>
      <c r="I1097" s="78"/>
      <c r="J1097" s="78"/>
      <c r="K1097" s="78"/>
      <c r="L1097" s="78"/>
      <c r="M1097" s="78"/>
      <c r="N1097" s="78"/>
      <c r="O1097" s="78"/>
      <c r="P1097" s="78"/>
      <c r="Q1097" s="78"/>
      <c r="R1097" s="78"/>
      <c r="S1097" s="78"/>
      <c r="T1097" s="78"/>
      <c r="U1097" s="78"/>
      <c r="V1097" s="78"/>
      <c r="W1097" s="78"/>
      <c r="X1097" s="78"/>
    </row>
    <row customHeight="1" ht="30" r="1098" spans="1:24">
      <c r="A1098" s="78"/>
      <c r="B1098" s="78"/>
      <c r="C1098" s="78"/>
      <c r="D1098" s="78"/>
      <c r="E1098" s="78"/>
      <c r="F1098" s="78"/>
      <c r="G1098" s="78"/>
      <c r="H1098" s="78"/>
      <c r="I1098" s="78"/>
      <c r="J1098" s="78"/>
      <c r="K1098" s="78"/>
      <c r="L1098" s="78"/>
      <c r="M1098" s="78"/>
      <c r="N1098" s="78"/>
      <c r="O1098" s="78"/>
      <c r="P1098" s="78"/>
      <c r="Q1098" s="78"/>
      <c r="R1098" s="78"/>
      <c r="S1098" s="78"/>
      <c r="T1098" s="78"/>
      <c r="U1098" s="78"/>
      <c r="V1098" s="78"/>
      <c r="W1098" s="78"/>
      <c r="X1098" s="78"/>
    </row>
    <row customHeight="1" ht="30" r="1099" spans="1:24">
      <c r="A1099" s="78"/>
      <c r="B1099" s="78"/>
      <c r="C1099" s="78"/>
      <c r="D1099" s="78"/>
      <c r="E1099" s="78"/>
      <c r="F1099" s="78"/>
      <c r="G1099" s="78"/>
      <c r="H1099" s="78"/>
      <c r="I1099" s="78"/>
      <c r="J1099" s="78"/>
      <c r="K1099" s="78"/>
      <c r="L1099" s="78"/>
      <c r="M1099" s="78"/>
      <c r="N1099" s="78"/>
      <c r="O1099" s="78"/>
      <c r="P1099" s="78"/>
      <c r="Q1099" s="78"/>
      <c r="R1099" s="78"/>
      <c r="S1099" s="78"/>
      <c r="T1099" s="78"/>
      <c r="U1099" s="78"/>
      <c r="V1099" s="78"/>
      <c r="W1099" s="78"/>
      <c r="X1099" s="78"/>
    </row>
    <row customHeight="1" ht="30" r="1100" spans="1:24">
      <c r="A1100" s="78"/>
      <c r="B1100" s="78"/>
      <c r="C1100" s="78"/>
      <c r="D1100" s="78"/>
      <c r="E1100" s="78"/>
      <c r="F1100" s="78"/>
      <c r="G1100" s="78"/>
      <c r="H1100" s="78"/>
      <c r="I1100" s="78"/>
      <c r="J1100" s="78"/>
      <c r="K1100" s="78"/>
      <c r="L1100" s="78"/>
      <c r="M1100" s="78"/>
      <c r="N1100" s="78"/>
      <c r="O1100" s="78"/>
      <c r="P1100" s="78"/>
      <c r="Q1100" s="78"/>
      <c r="R1100" s="78"/>
      <c r="S1100" s="78"/>
      <c r="T1100" s="78"/>
      <c r="U1100" s="78"/>
      <c r="V1100" s="78"/>
      <c r="W1100" s="78"/>
      <c r="X1100" s="78"/>
    </row>
    <row customHeight="1" ht="30" r="1101" spans="1:24">
      <c r="A1101" s="78"/>
      <c r="B1101" s="78"/>
      <c r="C1101" s="78"/>
      <c r="D1101" s="78"/>
      <c r="E1101" s="78"/>
      <c r="F1101" s="78"/>
      <c r="G1101" s="78"/>
      <c r="H1101" s="78"/>
      <c r="I1101" s="78"/>
      <c r="J1101" s="78"/>
      <c r="K1101" s="78"/>
      <c r="L1101" s="78"/>
      <c r="M1101" s="78"/>
      <c r="N1101" s="78"/>
      <c r="O1101" s="78"/>
      <c r="P1101" s="78"/>
      <c r="Q1101" s="78"/>
      <c r="R1101" s="78"/>
      <c r="S1101" s="78"/>
      <c r="T1101" s="78"/>
      <c r="U1101" s="78"/>
      <c r="V1101" s="78"/>
      <c r="W1101" s="78"/>
      <c r="X1101" s="78"/>
    </row>
    <row customHeight="1" ht="30" r="1102" spans="1:24">
      <c r="A1102" s="78"/>
      <c r="B1102" s="78"/>
      <c r="C1102" s="78"/>
      <c r="D1102" s="78"/>
      <c r="E1102" s="78"/>
      <c r="F1102" s="78"/>
      <c r="G1102" s="78"/>
      <c r="H1102" s="78"/>
      <c r="I1102" s="78"/>
      <c r="J1102" s="78"/>
      <c r="K1102" s="78"/>
      <c r="L1102" s="78"/>
      <c r="M1102" s="78"/>
      <c r="N1102" s="78"/>
      <c r="O1102" s="78"/>
      <c r="P1102" s="78"/>
      <c r="Q1102" s="78"/>
      <c r="R1102" s="78"/>
      <c r="S1102" s="78"/>
      <c r="T1102" s="78"/>
      <c r="U1102" s="78"/>
      <c r="V1102" s="78"/>
      <c r="W1102" s="78"/>
      <c r="X1102" s="78"/>
    </row>
    <row customHeight="1" ht="30" r="1103" spans="1:24">
      <c r="A1103" s="78"/>
      <c r="B1103" s="78"/>
      <c r="C1103" s="78"/>
      <c r="D1103" s="78"/>
      <c r="E1103" s="78"/>
      <c r="F1103" s="78"/>
      <c r="G1103" s="78"/>
      <c r="H1103" s="78"/>
      <c r="I1103" s="78"/>
      <c r="J1103" s="78"/>
      <c r="K1103" s="78"/>
      <c r="L1103" s="78"/>
      <c r="M1103" s="78"/>
      <c r="N1103" s="78"/>
      <c r="O1103" s="78"/>
      <c r="P1103" s="78"/>
      <c r="Q1103" s="78"/>
      <c r="R1103" s="78"/>
      <c r="S1103" s="78"/>
      <c r="T1103" s="78"/>
      <c r="U1103" s="78"/>
      <c r="V1103" s="78"/>
      <c r="W1103" s="78"/>
      <c r="X1103" s="78"/>
    </row>
    <row customHeight="1" ht="30" r="1104" spans="1:24">
      <c r="A1104" s="78"/>
      <c r="B1104" s="78"/>
      <c r="C1104" s="78"/>
      <c r="D1104" s="78"/>
      <c r="E1104" s="78"/>
      <c r="F1104" s="78"/>
      <c r="G1104" s="78"/>
      <c r="H1104" s="78"/>
      <c r="I1104" s="78"/>
      <c r="J1104" s="78"/>
      <c r="K1104" s="78"/>
      <c r="L1104" s="78"/>
      <c r="M1104" s="78"/>
      <c r="N1104" s="78"/>
      <c r="O1104" s="78"/>
      <c r="P1104" s="78"/>
      <c r="Q1104" s="78"/>
      <c r="R1104" s="78"/>
      <c r="S1104" s="78"/>
      <c r="T1104" s="78"/>
      <c r="U1104" s="78"/>
      <c r="V1104" s="78"/>
      <c r="W1104" s="78"/>
      <c r="X1104" s="78"/>
    </row>
    <row customHeight="1" ht="30" r="1105" spans="1:24">
      <c r="A1105" s="78"/>
      <c r="B1105" s="78"/>
      <c r="C1105" s="78"/>
      <c r="D1105" s="78"/>
      <c r="E1105" s="78"/>
      <c r="F1105" s="78"/>
      <c r="G1105" s="78"/>
      <c r="H1105" s="78"/>
      <c r="I1105" s="78"/>
      <c r="J1105" s="78"/>
      <c r="K1105" s="78"/>
      <c r="L1105" s="78"/>
      <c r="M1105" s="78"/>
      <c r="N1105" s="78"/>
      <c r="O1105" s="78"/>
      <c r="P1105" s="78"/>
      <c r="Q1105" s="78"/>
      <c r="R1105" s="78"/>
      <c r="S1105" s="78"/>
      <c r="T1105" s="78"/>
      <c r="U1105" s="78"/>
      <c r="V1105" s="78"/>
      <c r="W1105" s="78"/>
      <c r="X1105" s="78"/>
    </row>
    <row customHeight="1" ht="30" r="1106" spans="1:24">
      <c r="A1106" s="78"/>
      <c r="B1106" s="78"/>
      <c r="C1106" s="78"/>
      <c r="D1106" s="78"/>
      <c r="E1106" s="78"/>
      <c r="F1106" s="78"/>
      <c r="G1106" s="78"/>
      <c r="H1106" s="78"/>
      <c r="I1106" s="78"/>
      <c r="J1106" s="78"/>
      <c r="K1106" s="78"/>
      <c r="L1106" s="78"/>
      <c r="M1106" s="78"/>
      <c r="N1106" s="78"/>
      <c r="O1106" s="78"/>
      <c r="P1106" s="78"/>
      <c r="Q1106" s="78"/>
      <c r="R1106" s="78"/>
      <c r="S1106" s="78"/>
      <c r="T1106" s="78"/>
      <c r="U1106" s="78"/>
      <c r="V1106" s="78"/>
      <c r="W1106" s="78"/>
      <c r="X1106" s="78"/>
    </row>
    <row customHeight="1" ht="30" r="1107" spans="1:24">
      <c r="A1107" s="78"/>
      <c r="B1107" s="78"/>
      <c r="C1107" s="78"/>
      <c r="D1107" s="78"/>
      <c r="E1107" s="78"/>
      <c r="F1107" s="78"/>
      <c r="G1107" s="78"/>
      <c r="H1107" s="78"/>
      <c r="I1107" s="78"/>
      <c r="J1107" s="78"/>
      <c r="K1107" s="78"/>
      <c r="L1107" s="78"/>
      <c r="M1107" s="78"/>
      <c r="N1107" s="78"/>
      <c r="O1107" s="78"/>
      <c r="P1107" s="78"/>
      <c r="Q1107" s="78"/>
      <c r="R1107" s="78"/>
      <c r="S1107" s="78"/>
      <c r="T1107" s="78"/>
      <c r="U1107" s="78"/>
      <c r="V1107" s="78"/>
      <c r="W1107" s="78"/>
      <c r="X1107" s="78"/>
    </row>
    <row customHeight="1" ht="30" r="1108" spans="1:24">
      <c r="A1108" s="78"/>
      <c r="B1108" s="78"/>
      <c r="C1108" s="78"/>
      <c r="D1108" s="78"/>
      <c r="E1108" s="78"/>
      <c r="F1108" s="78"/>
      <c r="G1108" s="78"/>
      <c r="H1108" s="78"/>
      <c r="I1108" s="78"/>
      <c r="J1108" s="78"/>
      <c r="K1108" s="78"/>
      <c r="L1108" s="78"/>
      <c r="M1108" s="78"/>
      <c r="N1108" s="78"/>
      <c r="O1108" s="78"/>
      <c r="P1108" s="78"/>
      <c r="Q1108" s="78"/>
      <c r="R1108" s="78"/>
      <c r="S1108" s="78"/>
      <c r="T1108" s="78"/>
      <c r="U1108" s="78"/>
      <c r="V1108" s="78"/>
      <c r="W1108" s="78"/>
      <c r="X1108" s="78"/>
    </row>
    <row customHeight="1" ht="30" r="1109" spans="1:24">
      <c r="A1109" s="78"/>
      <c r="B1109" s="78"/>
      <c r="C1109" s="78"/>
      <c r="D1109" s="78"/>
      <c r="E1109" s="78"/>
      <c r="F1109" s="78"/>
      <c r="G1109" s="78"/>
      <c r="H1109" s="78"/>
      <c r="I1109" s="78"/>
      <c r="J1109" s="78"/>
      <c r="K1109" s="78"/>
      <c r="L1109" s="78"/>
      <c r="M1109" s="78"/>
      <c r="N1109" s="78"/>
      <c r="O1109" s="78"/>
      <c r="P1109" s="78"/>
      <c r="Q1109" s="78"/>
      <c r="R1109" s="78"/>
      <c r="S1109" s="78"/>
      <c r="T1109" s="78"/>
      <c r="U1109" s="78"/>
      <c r="V1109" s="78"/>
      <c r="W1109" s="78"/>
      <c r="X1109" s="78"/>
    </row>
    <row customHeight="1" ht="30" r="1110" spans="1:24">
      <c r="A1110" s="78"/>
      <c r="B1110" s="78"/>
      <c r="C1110" s="78"/>
      <c r="D1110" s="78"/>
      <c r="E1110" s="78"/>
      <c r="F1110" s="78"/>
      <c r="G1110" s="78"/>
      <c r="H1110" s="78"/>
      <c r="I1110" s="78"/>
      <c r="J1110" s="78"/>
      <c r="K1110" s="78"/>
      <c r="L1110" s="78"/>
      <c r="M1110" s="78"/>
      <c r="N1110" s="78"/>
      <c r="O1110" s="78"/>
      <c r="P1110" s="78"/>
      <c r="Q1110" s="78"/>
      <c r="R1110" s="78"/>
      <c r="S1110" s="78"/>
      <c r="T1110" s="78"/>
      <c r="U1110" s="78"/>
      <c r="V1110" s="78"/>
      <c r="W1110" s="78"/>
      <c r="X1110" s="78"/>
    </row>
    <row customHeight="1" ht="30" r="1111" spans="1:24">
      <c r="A1111" s="78"/>
      <c r="B1111" s="78"/>
      <c r="C1111" s="78"/>
      <c r="D1111" s="78"/>
      <c r="E1111" s="78"/>
      <c r="F1111" s="78"/>
      <c r="G1111" s="78"/>
      <c r="H1111" s="78"/>
      <c r="I1111" s="78"/>
      <c r="J1111" s="78"/>
      <c r="K1111" s="78"/>
      <c r="L1111" s="78"/>
      <c r="M1111" s="78"/>
      <c r="N1111" s="78"/>
      <c r="O1111" s="78"/>
      <c r="P1111" s="78"/>
      <c r="Q1111" s="78"/>
      <c r="R1111" s="78"/>
      <c r="S1111" s="78"/>
      <c r="T1111" s="78"/>
      <c r="U1111" s="78"/>
      <c r="V1111" s="78"/>
      <c r="W1111" s="78"/>
      <c r="X1111" s="78"/>
    </row>
    <row customHeight="1" ht="30" r="1112" spans="1:24">
      <c r="A1112" s="78"/>
      <c r="B1112" s="78"/>
      <c r="C1112" s="78"/>
      <c r="D1112" s="78"/>
      <c r="E1112" s="78"/>
      <c r="F1112" s="78"/>
      <c r="G1112" s="78"/>
      <c r="H1112" s="78"/>
      <c r="I1112" s="78"/>
      <c r="J1112" s="78"/>
      <c r="K1112" s="78"/>
      <c r="L1112" s="78"/>
      <c r="M1112" s="78"/>
      <c r="N1112" s="78"/>
      <c r="O1112" s="78"/>
      <c r="P1112" s="78"/>
      <c r="Q1112" s="78"/>
      <c r="R1112" s="78"/>
      <c r="S1112" s="78"/>
      <c r="T1112" s="78"/>
      <c r="U1112" s="78"/>
      <c r="V1112" s="78"/>
      <c r="W1112" s="78"/>
      <c r="X1112" s="78"/>
    </row>
    <row customHeight="1" ht="30" r="1113" spans="1:24">
      <c r="A1113" s="78"/>
      <c r="B1113" s="78"/>
      <c r="C1113" s="78"/>
      <c r="D1113" s="78"/>
      <c r="E1113" s="78"/>
      <c r="F1113" s="78"/>
      <c r="G1113" s="78"/>
      <c r="H1113" s="78"/>
      <c r="I1113" s="78"/>
      <c r="J1113" s="78"/>
      <c r="K1113" s="78"/>
      <c r="L1113" s="78"/>
      <c r="M1113" s="78"/>
      <c r="N1113" s="78"/>
      <c r="O1113" s="78"/>
      <c r="P1113" s="78"/>
      <c r="Q1113" s="78"/>
      <c r="R1113" s="78"/>
      <c r="S1113" s="78"/>
      <c r="T1113" s="78"/>
      <c r="U1113" s="78"/>
      <c r="V1113" s="78"/>
      <c r="W1113" s="78"/>
      <c r="X1113" s="78"/>
    </row>
    <row customHeight="1" ht="30" r="1114" spans="1:24">
      <c r="A1114" s="78"/>
      <c r="B1114" s="78"/>
      <c r="C1114" s="78"/>
      <c r="D1114" s="78"/>
      <c r="E1114" s="78"/>
      <c r="F1114" s="78"/>
      <c r="G1114" s="78"/>
      <c r="H1114" s="78"/>
      <c r="I1114" s="78"/>
      <c r="J1114" s="78"/>
      <c r="K1114" s="78"/>
      <c r="L1114" s="78"/>
      <c r="M1114" s="78"/>
      <c r="N1114" s="78"/>
      <c r="O1114" s="78"/>
      <c r="P1114" s="78"/>
      <c r="Q1114" s="78"/>
      <c r="R1114" s="78"/>
      <c r="S1114" s="78"/>
      <c r="T1114" s="78"/>
      <c r="U1114" s="78"/>
      <c r="V1114" s="78"/>
      <c r="W1114" s="78"/>
      <c r="X1114" s="78"/>
    </row>
    <row customHeight="1" ht="30" r="1115" spans="1:24">
      <c r="A1115" s="78"/>
      <c r="B1115" s="78"/>
      <c r="C1115" s="78"/>
      <c r="D1115" s="78"/>
      <c r="E1115" s="78"/>
      <c r="F1115" s="78"/>
      <c r="G1115" s="78"/>
      <c r="H1115" s="78"/>
      <c r="I1115" s="78"/>
      <c r="J1115" s="78"/>
      <c r="K1115" s="78"/>
      <c r="L1115" s="78"/>
      <c r="M1115" s="78"/>
      <c r="N1115" s="78"/>
      <c r="O1115" s="78"/>
      <c r="P1115" s="78"/>
      <c r="Q1115" s="78"/>
      <c r="R1115" s="78"/>
      <c r="S1115" s="78"/>
      <c r="T1115" s="78"/>
      <c r="U1115" s="78"/>
      <c r="V1115" s="78"/>
      <c r="W1115" s="78"/>
      <c r="X1115" s="78"/>
    </row>
    <row customHeight="1" ht="30" r="1116" spans="1:24">
      <c r="A1116" s="78"/>
      <c r="B1116" s="78"/>
      <c r="C1116" s="78"/>
      <c r="D1116" s="78"/>
      <c r="E1116" s="78"/>
      <c r="F1116" s="78"/>
      <c r="G1116" s="78"/>
      <c r="H1116" s="78"/>
      <c r="I1116" s="78"/>
      <c r="J1116" s="78"/>
      <c r="K1116" s="78"/>
      <c r="L1116" s="78"/>
      <c r="M1116" s="78"/>
      <c r="N1116" s="78"/>
      <c r="O1116" s="78"/>
      <c r="P1116" s="78"/>
      <c r="Q1116" s="78"/>
      <c r="R1116" s="78"/>
      <c r="S1116" s="78"/>
      <c r="T1116" s="78"/>
      <c r="U1116" s="78"/>
      <c r="V1116" s="78"/>
      <c r="W1116" s="78"/>
      <c r="X1116" s="78"/>
    </row>
    <row customHeight="1" ht="30" r="1117" spans="1:24">
      <c r="A1117" s="78"/>
      <c r="B1117" s="78"/>
      <c r="C1117" s="78"/>
      <c r="D1117" s="78"/>
      <c r="E1117" s="78"/>
      <c r="F1117" s="78"/>
      <c r="G1117" s="78"/>
      <c r="H1117" s="78"/>
      <c r="I1117" s="78"/>
      <c r="J1117" s="78"/>
      <c r="K1117" s="78"/>
      <c r="L1117" s="78"/>
      <c r="M1117" s="78"/>
      <c r="N1117" s="78"/>
      <c r="O1117" s="78"/>
      <c r="P1117" s="78"/>
      <c r="Q1117" s="78"/>
      <c r="R1117" s="78"/>
      <c r="S1117" s="78"/>
      <c r="T1117" s="78"/>
      <c r="U1117" s="78"/>
      <c r="V1117" s="78"/>
      <c r="W1117" s="78"/>
      <c r="X1117" s="78"/>
    </row>
    <row customHeight="1" ht="30" r="1118" spans="1:24">
      <c r="A1118" s="78"/>
      <c r="B1118" s="78"/>
      <c r="C1118" s="78"/>
      <c r="D1118" s="78"/>
      <c r="E1118" s="78"/>
      <c r="F1118" s="78"/>
      <c r="G1118" s="78"/>
      <c r="H1118" s="78"/>
      <c r="I1118" s="78"/>
      <c r="J1118" s="78"/>
      <c r="K1118" s="78"/>
      <c r="L1118" s="78"/>
      <c r="M1118" s="78"/>
      <c r="N1118" s="78"/>
      <c r="O1118" s="78"/>
      <c r="P1118" s="78"/>
      <c r="Q1118" s="78"/>
      <c r="R1118" s="78"/>
      <c r="S1118" s="78"/>
      <c r="T1118" s="78"/>
      <c r="U1118" s="78"/>
      <c r="V1118" s="78"/>
      <c r="W1118" s="78"/>
      <c r="X1118" s="78"/>
    </row>
    <row customHeight="1" ht="30" r="1119" spans="1:24">
      <c r="A1119" s="78"/>
      <c r="B1119" s="78"/>
      <c r="C1119" s="78"/>
      <c r="D1119" s="78"/>
      <c r="E1119" s="78"/>
      <c r="F1119" s="78"/>
      <c r="G1119" s="78"/>
      <c r="H1119" s="78"/>
      <c r="I1119" s="78"/>
      <c r="J1119" s="78"/>
      <c r="K1119" s="78"/>
      <c r="L1119" s="78"/>
      <c r="M1119" s="78"/>
      <c r="N1119" s="78"/>
      <c r="O1119" s="78"/>
      <c r="P1119" s="78"/>
      <c r="Q1119" s="78"/>
      <c r="R1119" s="78"/>
      <c r="S1119" s="78"/>
      <c r="T1119" s="78"/>
      <c r="U1119" s="78"/>
      <c r="V1119" s="78"/>
      <c r="W1119" s="78"/>
      <c r="X1119" s="78"/>
    </row>
    <row customHeight="1" ht="30" r="1120" spans="1:24">
      <c r="A1120" s="78"/>
      <c r="B1120" s="78"/>
      <c r="C1120" s="78"/>
      <c r="D1120" s="78"/>
      <c r="E1120" s="78"/>
      <c r="F1120" s="78"/>
      <c r="G1120" s="78"/>
      <c r="H1120" s="78"/>
      <c r="I1120" s="78"/>
      <c r="J1120" s="78"/>
      <c r="K1120" s="78"/>
      <c r="L1120" s="78"/>
      <c r="M1120" s="78"/>
      <c r="N1120" s="78"/>
      <c r="O1120" s="78"/>
      <c r="P1120" s="78"/>
      <c r="Q1120" s="78"/>
      <c r="R1120" s="78"/>
      <c r="S1120" s="78"/>
      <c r="T1120" s="78"/>
      <c r="U1120" s="78"/>
      <c r="V1120" s="78"/>
      <c r="W1120" s="78"/>
      <c r="X1120" s="78"/>
    </row>
    <row customHeight="1" ht="30" r="1121" spans="1:24">
      <c r="A1121" s="78"/>
      <c r="B1121" s="78"/>
      <c r="C1121" s="78"/>
      <c r="D1121" s="78"/>
      <c r="E1121" s="78"/>
      <c r="F1121" s="78"/>
      <c r="G1121" s="78"/>
      <c r="H1121" s="78"/>
      <c r="I1121" s="78"/>
      <c r="J1121" s="78"/>
      <c r="K1121" s="78"/>
      <c r="L1121" s="78"/>
      <c r="M1121" s="78"/>
      <c r="N1121" s="78"/>
      <c r="O1121" s="78"/>
      <c r="P1121" s="78"/>
      <c r="Q1121" s="78"/>
      <c r="R1121" s="78"/>
      <c r="S1121" s="78"/>
      <c r="T1121" s="78"/>
      <c r="U1121" s="78"/>
      <c r="V1121" s="78"/>
      <c r="W1121" s="78"/>
      <c r="X1121" s="78"/>
    </row>
    <row customHeight="1" ht="30" r="1122" spans="1:24">
      <c r="A1122" s="78"/>
      <c r="B1122" s="78"/>
      <c r="C1122" s="78"/>
      <c r="D1122" s="78"/>
      <c r="E1122" s="78"/>
      <c r="F1122" s="78"/>
      <c r="G1122" s="78"/>
      <c r="H1122" s="78"/>
      <c r="I1122" s="78"/>
      <c r="J1122" s="78"/>
      <c r="K1122" s="78"/>
      <c r="L1122" s="78"/>
      <c r="M1122" s="78"/>
      <c r="N1122" s="78"/>
      <c r="O1122" s="78"/>
      <c r="P1122" s="78"/>
      <c r="Q1122" s="78"/>
      <c r="R1122" s="78"/>
      <c r="S1122" s="78"/>
      <c r="T1122" s="78"/>
      <c r="U1122" s="78"/>
      <c r="V1122" s="78"/>
      <c r="W1122" s="78"/>
      <c r="X1122" s="78"/>
    </row>
    <row customHeight="1" ht="30" r="1123" spans="1:24">
      <c r="A1123" s="78"/>
      <c r="B1123" s="78"/>
      <c r="C1123" s="78"/>
      <c r="D1123" s="78"/>
      <c r="E1123" s="78"/>
      <c r="F1123" s="78"/>
      <c r="G1123" s="78"/>
      <c r="H1123" s="78"/>
      <c r="I1123" s="78"/>
      <c r="J1123" s="78"/>
      <c r="K1123" s="78"/>
      <c r="L1123" s="78"/>
      <c r="M1123" s="78"/>
      <c r="N1123" s="78"/>
      <c r="O1123" s="78"/>
      <c r="P1123" s="78"/>
      <c r="Q1123" s="78"/>
      <c r="R1123" s="78"/>
      <c r="S1123" s="78"/>
      <c r="T1123" s="78"/>
      <c r="U1123" s="78"/>
      <c r="V1123" s="78"/>
      <c r="W1123" s="78"/>
      <c r="X1123" s="78"/>
    </row>
    <row customHeight="1" ht="30" r="1124" spans="1:24">
      <c r="A1124" s="78"/>
      <c r="B1124" s="78"/>
      <c r="C1124" s="78"/>
      <c r="D1124" s="78"/>
      <c r="E1124" s="78"/>
      <c r="F1124" s="78"/>
      <c r="G1124" s="78"/>
      <c r="H1124" s="78"/>
      <c r="I1124" s="78"/>
      <c r="J1124" s="78"/>
      <c r="K1124" s="78"/>
      <c r="L1124" s="78"/>
      <c r="M1124" s="78"/>
      <c r="N1124" s="78"/>
      <c r="O1124" s="78"/>
      <c r="P1124" s="78"/>
      <c r="Q1124" s="78"/>
      <c r="R1124" s="78"/>
      <c r="S1124" s="78"/>
      <c r="T1124" s="78"/>
      <c r="U1124" s="78"/>
      <c r="V1124" s="78"/>
      <c r="W1124" s="78"/>
      <c r="X1124" s="78"/>
    </row>
    <row customHeight="1" ht="30" r="1125" spans="1:24">
      <c r="A1125" s="78"/>
      <c r="B1125" s="78"/>
      <c r="C1125" s="78"/>
      <c r="D1125" s="78"/>
      <c r="E1125" s="78"/>
      <c r="F1125" s="78"/>
      <c r="G1125" s="78"/>
      <c r="H1125" s="78"/>
      <c r="I1125" s="78"/>
      <c r="J1125" s="78"/>
      <c r="K1125" s="78"/>
      <c r="L1125" s="78"/>
      <c r="M1125" s="78"/>
      <c r="N1125" s="78"/>
      <c r="O1125" s="78"/>
      <c r="P1125" s="78"/>
      <c r="Q1125" s="78"/>
      <c r="R1125" s="78"/>
      <c r="S1125" s="78"/>
      <c r="T1125" s="78"/>
      <c r="U1125" s="78"/>
      <c r="V1125" s="78"/>
      <c r="W1125" s="78"/>
      <c r="X1125" s="78"/>
    </row>
    <row customHeight="1" ht="30" r="1126" spans="1:24">
      <c r="A1126" s="78"/>
      <c r="B1126" s="78"/>
      <c r="C1126" s="78"/>
      <c r="D1126" s="78"/>
      <c r="E1126" s="78"/>
      <c r="F1126" s="78"/>
      <c r="G1126" s="78"/>
      <c r="H1126" s="78"/>
      <c r="I1126" s="78"/>
      <c r="J1126" s="78"/>
      <c r="K1126" s="78"/>
      <c r="L1126" s="78"/>
      <c r="M1126" s="78"/>
      <c r="N1126" s="78"/>
      <c r="O1126" s="78"/>
      <c r="P1126" s="78"/>
      <c r="Q1126" s="78"/>
      <c r="R1126" s="78"/>
      <c r="S1126" s="78"/>
      <c r="T1126" s="78"/>
      <c r="U1126" s="78"/>
      <c r="V1126" s="78"/>
      <c r="W1126" s="78"/>
      <c r="X1126" s="78"/>
    </row>
    <row customHeight="1" ht="30" r="1127" spans="1:24">
      <c r="A1127" s="78"/>
      <c r="B1127" s="78"/>
      <c r="C1127" s="78"/>
      <c r="D1127" s="78"/>
      <c r="E1127" s="78"/>
      <c r="F1127" s="78"/>
      <c r="G1127" s="78"/>
      <c r="H1127" s="78"/>
      <c r="I1127" s="78"/>
      <c r="J1127" s="78"/>
      <c r="K1127" s="78"/>
      <c r="L1127" s="78"/>
      <c r="M1127" s="78"/>
      <c r="N1127" s="78"/>
      <c r="O1127" s="78"/>
      <c r="P1127" s="78"/>
      <c r="Q1127" s="78"/>
      <c r="R1127" s="78"/>
      <c r="S1127" s="78"/>
      <c r="T1127" s="78"/>
      <c r="U1127" s="78"/>
      <c r="V1127" s="78"/>
      <c r="W1127" s="78"/>
      <c r="X1127" s="78"/>
    </row>
    <row customHeight="1" ht="30" r="1128" spans="1:24">
      <c r="A1128" s="78"/>
      <c r="B1128" s="78"/>
      <c r="C1128" s="78"/>
      <c r="D1128" s="78"/>
      <c r="E1128" s="78"/>
      <c r="F1128" s="78"/>
      <c r="G1128" s="78"/>
      <c r="H1128" s="78"/>
      <c r="I1128" s="78"/>
      <c r="J1128" s="78"/>
      <c r="K1128" s="78"/>
      <c r="L1128" s="78"/>
      <c r="M1128" s="78"/>
      <c r="N1128" s="78"/>
      <c r="O1128" s="78"/>
      <c r="P1128" s="78"/>
      <c r="Q1128" s="78"/>
      <c r="R1128" s="78"/>
      <c r="S1128" s="78"/>
      <c r="T1128" s="78"/>
      <c r="U1128" s="78"/>
      <c r="V1128" s="78"/>
      <c r="W1128" s="78"/>
      <c r="X1128" s="78"/>
    </row>
    <row customHeight="1" ht="30" r="1129" spans="1:24">
      <c r="A1129" s="78"/>
      <c r="B1129" s="78"/>
      <c r="C1129" s="78"/>
      <c r="D1129" s="78"/>
      <c r="E1129" s="78"/>
      <c r="F1129" s="78"/>
      <c r="G1129" s="78"/>
      <c r="H1129" s="78"/>
      <c r="I1129" s="78"/>
      <c r="J1129" s="78"/>
      <c r="K1129" s="78"/>
      <c r="L1129" s="78"/>
      <c r="M1129" s="78"/>
      <c r="N1129" s="78"/>
      <c r="O1129" s="78"/>
      <c r="P1129" s="78"/>
      <c r="Q1129" s="78"/>
      <c r="R1129" s="78"/>
      <c r="S1129" s="78"/>
      <c r="T1129" s="78"/>
      <c r="U1129" s="78"/>
      <c r="V1129" s="78"/>
      <c r="W1129" s="78"/>
      <c r="X1129" s="78"/>
    </row>
    <row customHeight="1" ht="30" r="1130" spans="1:24">
      <c r="A1130" s="78"/>
      <c r="B1130" s="78"/>
      <c r="C1130" s="78"/>
      <c r="D1130" s="78"/>
      <c r="E1130" s="78"/>
      <c r="F1130" s="78"/>
      <c r="G1130" s="78"/>
      <c r="H1130" s="78"/>
      <c r="I1130" s="78"/>
      <c r="J1130" s="78"/>
      <c r="K1130" s="78"/>
      <c r="L1130" s="78"/>
      <c r="M1130" s="78"/>
      <c r="N1130" s="78"/>
      <c r="O1130" s="78"/>
      <c r="P1130" s="78"/>
      <c r="Q1130" s="78"/>
      <c r="R1130" s="78"/>
      <c r="S1130" s="78"/>
      <c r="T1130" s="78"/>
      <c r="U1130" s="78"/>
      <c r="V1130" s="78"/>
      <c r="W1130" s="78"/>
      <c r="X1130" s="78"/>
    </row>
    <row customHeight="1" ht="30" r="1131" spans="1:24">
      <c r="A1131" s="78"/>
      <c r="B1131" s="78"/>
      <c r="C1131" s="78"/>
      <c r="D1131" s="78"/>
      <c r="E1131" s="78"/>
      <c r="F1131" s="78"/>
      <c r="G1131" s="78"/>
      <c r="H1131" s="78"/>
      <c r="I1131" s="78"/>
      <c r="J1131" s="78"/>
      <c r="K1131" s="78"/>
      <c r="L1131" s="78"/>
      <c r="M1131" s="78"/>
      <c r="N1131" s="78"/>
      <c r="O1131" s="78"/>
      <c r="P1131" s="78"/>
      <c r="Q1131" s="78"/>
      <c r="R1131" s="78"/>
      <c r="S1131" s="78"/>
      <c r="T1131" s="78"/>
      <c r="U1131" s="78"/>
      <c r="V1131" s="78"/>
      <c r="W1131" s="78"/>
      <c r="X1131" s="78"/>
    </row>
    <row customHeight="1" ht="30" r="1132" spans="1:24">
      <c r="A1132" s="78"/>
      <c r="B1132" s="78"/>
      <c r="C1132" s="78"/>
      <c r="D1132" s="78"/>
      <c r="E1132" s="78"/>
      <c r="F1132" s="78"/>
      <c r="G1132" s="78"/>
      <c r="H1132" s="78"/>
      <c r="I1132" s="78"/>
      <c r="J1132" s="78"/>
      <c r="K1132" s="78"/>
      <c r="L1132" s="78"/>
      <c r="M1132" s="78"/>
      <c r="N1132" s="78"/>
      <c r="O1132" s="78"/>
      <c r="P1132" s="78"/>
      <c r="Q1132" s="78"/>
      <c r="R1132" s="78"/>
      <c r="S1132" s="78"/>
      <c r="T1132" s="78"/>
      <c r="U1132" s="78"/>
      <c r="V1132" s="78"/>
      <c r="W1132" s="78"/>
      <c r="X1132" s="78"/>
    </row>
    <row customHeight="1" ht="30" r="1133" spans="1:24">
      <c r="A1133" s="78"/>
      <c r="B1133" s="78"/>
      <c r="C1133" s="78"/>
      <c r="D1133" s="78"/>
      <c r="E1133" s="78"/>
      <c r="F1133" s="78"/>
      <c r="G1133" s="78"/>
      <c r="H1133" s="78"/>
      <c r="I1133" s="78"/>
      <c r="J1133" s="78"/>
      <c r="K1133" s="78"/>
      <c r="L1133" s="78"/>
      <c r="M1133" s="78"/>
      <c r="N1133" s="78"/>
      <c r="O1133" s="78"/>
      <c r="P1133" s="78"/>
      <c r="Q1133" s="78"/>
      <c r="R1133" s="78"/>
      <c r="S1133" s="78"/>
      <c r="T1133" s="78"/>
      <c r="U1133" s="78"/>
      <c r="V1133" s="78"/>
      <c r="W1133" s="78"/>
      <c r="X1133" s="78"/>
    </row>
    <row customHeight="1" ht="30" r="1134" spans="1:24">
      <c r="A1134" s="78"/>
      <c r="B1134" s="78"/>
      <c r="C1134" s="78"/>
      <c r="D1134" s="78"/>
      <c r="E1134" s="78"/>
      <c r="F1134" s="78"/>
      <c r="G1134" s="78"/>
      <c r="H1134" s="78"/>
      <c r="I1134" s="78"/>
      <c r="J1134" s="78"/>
      <c r="K1134" s="78"/>
      <c r="L1134" s="78"/>
      <c r="M1134" s="78"/>
      <c r="N1134" s="78"/>
      <c r="O1134" s="78"/>
      <c r="P1134" s="78"/>
      <c r="Q1134" s="78"/>
      <c r="R1134" s="78"/>
      <c r="S1134" s="78"/>
      <c r="T1134" s="78"/>
      <c r="U1134" s="78"/>
      <c r="V1134" s="78"/>
      <c r="W1134" s="78"/>
      <c r="X1134" s="78"/>
    </row>
    <row customHeight="1" ht="30" r="1135" spans="1:24">
      <c r="A1135" s="78"/>
      <c r="B1135" s="78"/>
      <c r="C1135" s="78"/>
      <c r="D1135" s="78"/>
      <c r="E1135" s="78"/>
      <c r="F1135" s="78"/>
      <c r="G1135" s="78"/>
      <c r="H1135" s="78"/>
      <c r="I1135" s="78"/>
      <c r="J1135" s="78"/>
      <c r="K1135" s="78"/>
      <c r="L1135" s="78"/>
      <c r="M1135" s="78"/>
      <c r="N1135" s="78"/>
      <c r="O1135" s="78"/>
      <c r="P1135" s="78"/>
      <c r="Q1135" s="78"/>
      <c r="R1135" s="78"/>
      <c r="S1135" s="78"/>
      <c r="T1135" s="78"/>
      <c r="U1135" s="78"/>
      <c r="V1135" s="78"/>
      <c r="W1135" s="78"/>
      <c r="X1135" s="78"/>
    </row>
    <row customHeight="1" ht="30" r="1136" spans="1:24">
      <c r="A1136" s="78"/>
      <c r="B1136" s="78"/>
      <c r="C1136" s="78"/>
      <c r="D1136" s="78"/>
      <c r="E1136" s="78"/>
      <c r="F1136" s="78"/>
      <c r="G1136" s="78"/>
      <c r="H1136" s="78"/>
      <c r="I1136" s="78"/>
      <c r="J1136" s="78"/>
      <c r="K1136" s="78"/>
      <c r="L1136" s="78"/>
      <c r="M1136" s="78"/>
      <c r="N1136" s="78"/>
      <c r="O1136" s="78"/>
      <c r="P1136" s="78"/>
      <c r="Q1136" s="78"/>
      <c r="R1136" s="78"/>
      <c r="S1136" s="78"/>
      <c r="T1136" s="78"/>
      <c r="U1136" s="78"/>
      <c r="V1136" s="78"/>
      <c r="W1136" s="78"/>
      <c r="X1136" s="78"/>
    </row>
    <row customHeight="1" ht="30" r="1137" spans="1:24">
      <c r="A1137" s="78"/>
      <c r="B1137" s="78"/>
      <c r="C1137" s="78"/>
      <c r="D1137" s="78"/>
      <c r="E1137" s="78"/>
      <c r="F1137" s="78"/>
      <c r="G1137" s="78"/>
      <c r="H1137" s="78"/>
      <c r="I1137" s="78"/>
      <c r="J1137" s="78"/>
      <c r="K1137" s="78"/>
      <c r="L1137" s="78"/>
      <c r="M1137" s="78"/>
      <c r="N1137" s="78"/>
      <c r="O1137" s="78"/>
      <c r="P1137" s="78"/>
      <c r="Q1137" s="78"/>
      <c r="R1137" s="78"/>
      <c r="S1137" s="78"/>
      <c r="T1137" s="78"/>
      <c r="U1137" s="78"/>
      <c r="V1137" s="78"/>
      <c r="W1137" s="78"/>
      <c r="X1137" s="78"/>
    </row>
    <row customHeight="1" ht="30" r="1138" spans="1:24">
      <c r="A1138" s="78"/>
      <c r="B1138" s="78"/>
      <c r="C1138" s="78"/>
      <c r="D1138" s="78"/>
      <c r="E1138" s="78"/>
      <c r="F1138" s="78"/>
      <c r="G1138" s="78"/>
      <c r="H1138" s="78"/>
      <c r="I1138" s="78"/>
      <c r="J1138" s="78"/>
      <c r="K1138" s="78"/>
      <c r="L1138" s="78"/>
      <c r="M1138" s="78"/>
      <c r="N1138" s="78"/>
      <c r="O1138" s="78"/>
      <c r="P1138" s="78"/>
      <c r="Q1138" s="78"/>
      <c r="R1138" s="78"/>
      <c r="S1138" s="78"/>
      <c r="T1138" s="78"/>
      <c r="U1138" s="78"/>
      <c r="V1138" s="78"/>
      <c r="W1138" s="78"/>
      <c r="X1138" s="78"/>
    </row>
    <row customHeight="1" ht="30" r="1139" spans="1:24">
      <c r="A1139" s="78"/>
      <c r="B1139" s="78"/>
      <c r="C1139" s="78"/>
      <c r="D1139" s="78"/>
      <c r="E1139" s="78"/>
      <c r="F1139" s="78"/>
      <c r="G1139" s="78"/>
      <c r="H1139" s="78"/>
      <c r="I1139" s="78"/>
      <c r="J1139" s="78"/>
      <c r="K1139" s="78"/>
      <c r="L1139" s="78"/>
      <c r="M1139" s="78"/>
      <c r="N1139" s="78"/>
      <c r="O1139" s="78"/>
      <c r="P1139" s="78"/>
      <c r="Q1139" s="78"/>
      <c r="R1139" s="78"/>
      <c r="S1139" s="78"/>
      <c r="T1139" s="78"/>
      <c r="U1139" s="78"/>
      <c r="V1139" s="78"/>
      <c r="W1139" s="78"/>
      <c r="X1139" s="78"/>
    </row>
    <row customHeight="1" ht="30" r="1140" spans="1:24">
      <c r="A1140" s="78"/>
      <c r="B1140" s="78"/>
      <c r="C1140" s="78"/>
      <c r="D1140" s="78"/>
      <c r="E1140" s="78"/>
      <c r="F1140" s="78"/>
      <c r="G1140" s="78"/>
      <c r="H1140" s="78"/>
      <c r="I1140" s="78"/>
      <c r="J1140" s="78"/>
      <c r="K1140" s="78"/>
      <c r="L1140" s="78"/>
      <c r="M1140" s="78"/>
      <c r="N1140" s="78"/>
      <c r="O1140" s="78"/>
      <c r="P1140" s="78"/>
      <c r="Q1140" s="78"/>
      <c r="R1140" s="78"/>
      <c r="S1140" s="78"/>
      <c r="T1140" s="78"/>
      <c r="U1140" s="78"/>
      <c r="V1140" s="78"/>
      <c r="W1140" s="78"/>
      <c r="X1140" s="78"/>
    </row>
    <row customHeight="1" ht="30" r="1141" spans="1:24">
      <c r="A1141" s="78"/>
      <c r="B1141" s="78"/>
      <c r="C1141" s="78"/>
      <c r="D1141" s="78"/>
      <c r="E1141" s="78"/>
      <c r="F1141" s="78"/>
      <c r="G1141" s="78"/>
      <c r="H1141" s="78"/>
      <c r="I1141" s="78"/>
      <c r="J1141" s="78"/>
      <c r="K1141" s="78"/>
      <c r="L1141" s="78"/>
      <c r="M1141" s="78"/>
      <c r="N1141" s="78"/>
      <c r="O1141" s="78"/>
      <c r="P1141" s="78"/>
      <c r="Q1141" s="78"/>
      <c r="R1141" s="78"/>
      <c r="S1141" s="78"/>
      <c r="T1141" s="78"/>
      <c r="U1141" s="78"/>
      <c r="V1141" s="78"/>
      <c r="W1141" s="78"/>
      <c r="X1141" s="78"/>
    </row>
    <row customHeight="1" ht="30" r="1142" spans="1:24">
      <c r="A1142" s="78"/>
      <c r="B1142" s="78"/>
      <c r="C1142" s="78"/>
      <c r="D1142" s="78"/>
      <c r="E1142" s="78"/>
      <c r="F1142" s="78"/>
      <c r="G1142" s="78"/>
      <c r="H1142" s="78"/>
      <c r="I1142" s="78"/>
      <c r="J1142" s="78"/>
      <c r="K1142" s="78"/>
      <c r="L1142" s="78"/>
      <c r="M1142" s="78"/>
      <c r="N1142" s="78"/>
      <c r="O1142" s="78"/>
      <c r="P1142" s="78"/>
      <c r="Q1142" s="78"/>
      <c r="R1142" s="78"/>
      <c r="S1142" s="78"/>
      <c r="T1142" s="78"/>
      <c r="U1142" s="78"/>
      <c r="V1142" s="78"/>
      <c r="W1142" s="78"/>
      <c r="X1142" s="78"/>
    </row>
    <row customHeight="1" ht="30" r="1143" spans="1:24">
      <c r="A1143" s="78"/>
      <c r="B1143" s="78"/>
      <c r="C1143" s="78"/>
      <c r="D1143" s="78"/>
      <c r="E1143" s="78"/>
      <c r="F1143" s="78"/>
      <c r="G1143" s="78"/>
      <c r="H1143" s="78"/>
      <c r="I1143" s="78"/>
      <c r="J1143" s="78"/>
      <c r="K1143" s="78"/>
      <c r="L1143" s="78"/>
      <c r="M1143" s="78"/>
      <c r="N1143" s="78"/>
      <c r="O1143" s="78"/>
      <c r="P1143" s="78"/>
      <c r="Q1143" s="78"/>
      <c r="R1143" s="78"/>
      <c r="S1143" s="78"/>
      <c r="T1143" s="78"/>
      <c r="U1143" s="78"/>
      <c r="V1143" s="78"/>
      <c r="W1143" s="78"/>
      <c r="X1143" s="78"/>
    </row>
    <row customHeight="1" ht="30" r="1144" spans="1:24">
      <c r="A1144" s="78"/>
      <c r="B1144" s="78"/>
      <c r="C1144" s="78"/>
      <c r="D1144" s="78"/>
      <c r="E1144" s="78"/>
      <c r="F1144" s="78"/>
      <c r="G1144" s="78"/>
      <c r="H1144" s="78"/>
      <c r="I1144" s="78"/>
      <c r="J1144" s="78"/>
      <c r="K1144" s="78"/>
      <c r="L1144" s="78"/>
      <c r="M1144" s="78"/>
      <c r="N1144" s="78"/>
      <c r="O1144" s="78"/>
      <c r="P1144" s="78"/>
      <c r="Q1144" s="78"/>
      <c r="R1144" s="78"/>
      <c r="S1144" s="78"/>
      <c r="T1144" s="78"/>
      <c r="U1144" s="78"/>
      <c r="V1144" s="78"/>
      <c r="W1144" s="78"/>
      <c r="X1144" s="78"/>
    </row>
    <row customHeight="1" ht="30" r="1145" spans="1:24">
      <c r="A1145" s="78"/>
      <c r="B1145" s="78"/>
      <c r="C1145" s="78"/>
      <c r="D1145" s="78"/>
      <c r="E1145" s="78"/>
      <c r="F1145" s="78"/>
      <c r="G1145" s="78"/>
      <c r="H1145" s="78"/>
      <c r="I1145" s="78"/>
      <c r="J1145" s="78"/>
      <c r="K1145" s="78"/>
      <c r="L1145" s="78"/>
      <c r="M1145" s="78"/>
      <c r="N1145" s="78"/>
      <c r="O1145" s="78"/>
      <c r="P1145" s="78"/>
      <c r="Q1145" s="78"/>
      <c r="R1145" s="78"/>
      <c r="S1145" s="78"/>
      <c r="T1145" s="78"/>
      <c r="U1145" s="78"/>
      <c r="V1145" s="78"/>
      <c r="W1145" s="78"/>
      <c r="X1145" s="78"/>
    </row>
    <row customHeight="1" ht="30" r="1146" spans="1:24">
      <c r="A1146" s="78"/>
      <c r="B1146" s="78"/>
      <c r="C1146" s="78"/>
      <c r="D1146" s="78"/>
      <c r="E1146" s="78"/>
      <c r="F1146" s="78"/>
      <c r="G1146" s="78"/>
      <c r="H1146" s="78"/>
      <c r="I1146" s="78"/>
      <c r="J1146" s="78"/>
      <c r="K1146" s="78"/>
      <c r="L1146" s="78"/>
      <c r="M1146" s="78"/>
      <c r="N1146" s="78"/>
      <c r="O1146" s="78"/>
      <c r="P1146" s="78"/>
      <c r="Q1146" s="78"/>
      <c r="R1146" s="78"/>
      <c r="S1146" s="78"/>
      <c r="T1146" s="78"/>
      <c r="U1146" s="78"/>
      <c r="V1146" s="78"/>
      <c r="W1146" s="78"/>
      <c r="X1146" s="78"/>
    </row>
    <row customHeight="1" ht="30" r="1147" spans="1:24">
      <c r="A1147" s="78"/>
      <c r="B1147" s="78"/>
      <c r="C1147" s="78"/>
      <c r="D1147" s="78"/>
      <c r="E1147" s="78"/>
      <c r="F1147" s="78"/>
      <c r="G1147" s="78"/>
      <c r="H1147" s="78"/>
      <c r="I1147" s="78"/>
      <c r="J1147" s="78"/>
      <c r="K1147" s="78"/>
      <c r="L1147" s="78"/>
      <c r="M1147" s="78"/>
      <c r="N1147" s="78"/>
      <c r="O1147" s="78"/>
      <c r="P1147" s="78"/>
      <c r="Q1147" s="78"/>
      <c r="R1147" s="78"/>
      <c r="S1147" s="78"/>
      <c r="T1147" s="78"/>
      <c r="U1147" s="78"/>
      <c r="V1147" s="78"/>
      <c r="W1147" s="78"/>
      <c r="X1147" s="78"/>
    </row>
    <row customHeight="1" ht="30" r="1148" spans="1:24">
      <c r="A1148" s="78"/>
      <c r="B1148" s="78"/>
      <c r="C1148" s="78"/>
      <c r="D1148" s="78"/>
      <c r="E1148" s="78"/>
      <c r="F1148" s="78"/>
      <c r="G1148" s="78"/>
      <c r="H1148" s="78"/>
      <c r="I1148" s="78"/>
      <c r="J1148" s="78"/>
      <c r="K1148" s="78"/>
      <c r="L1148" s="78"/>
      <c r="M1148" s="78"/>
      <c r="N1148" s="78"/>
      <c r="O1148" s="78"/>
      <c r="P1148" s="78"/>
      <c r="Q1148" s="78"/>
      <c r="R1148" s="78"/>
      <c r="S1148" s="78"/>
      <c r="T1148" s="78"/>
      <c r="U1148" s="78"/>
      <c r="V1148" s="78"/>
      <c r="W1148" s="78"/>
      <c r="X1148" s="78"/>
    </row>
    <row customHeight="1" ht="30" r="1149" spans="1:24">
      <c r="A1149" s="78"/>
      <c r="B1149" s="78"/>
      <c r="C1149" s="78"/>
      <c r="D1149" s="78"/>
      <c r="E1149" s="78"/>
      <c r="F1149" s="78"/>
      <c r="G1149" s="78"/>
      <c r="H1149" s="78"/>
      <c r="I1149" s="78"/>
      <c r="J1149" s="78"/>
      <c r="K1149" s="78"/>
      <c r="L1149" s="78"/>
      <c r="M1149" s="78"/>
      <c r="N1149" s="78"/>
      <c r="O1149" s="78"/>
      <c r="P1149" s="78"/>
      <c r="Q1149" s="78"/>
      <c r="R1149" s="78"/>
      <c r="S1149" s="78"/>
      <c r="T1149" s="78"/>
      <c r="U1149" s="78"/>
      <c r="V1149" s="78"/>
      <c r="W1149" s="78"/>
      <c r="X1149" s="78"/>
    </row>
    <row customHeight="1" ht="30" r="1150" spans="1:24">
      <c r="A1150" s="78"/>
      <c r="B1150" s="78"/>
      <c r="C1150" s="78"/>
      <c r="D1150" s="78"/>
      <c r="E1150" s="78"/>
      <c r="F1150" s="78"/>
      <c r="G1150" s="78"/>
      <c r="H1150" s="78"/>
      <c r="I1150" s="78"/>
      <c r="J1150" s="78"/>
      <c r="K1150" s="78"/>
      <c r="L1150" s="78"/>
      <c r="M1150" s="78"/>
      <c r="N1150" s="78"/>
      <c r="O1150" s="78"/>
      <c r="P1150" s="78"/>
      <c r="Q1150" s="78"/>
      <c r="R1150" s="78"/>
      <c r="S1150" s="78"/>
      <c r="T1150" s="78"/>
      <c r="U1150" s="78"/>
      <c r="V1150" s="78"/>
      <c r="W1150" s="78"/>
      <c r="X1150" s="78"/>
    </row>
    <row customHeight="1" ht="30" r="1151" spans="1:24">
      <c r="A1151" s="78"/>
      <c r="B1151" s="78"/>
      <c r="C1151" s="78"/>
      <c r="D1151" s="78"/>
      <c r="E1151" s="78"/>
      <c r="F1151" s="78"/>
      <c r="G1151" s="78"/>
      <c r="H1151" s="78"/>
      <c r="I1151" s="78"/>
      <c r="J1151" s="78"/>
      <c r="K1151" s="78"/>
      <c r="L1151" s="78"/>
      <c r="M1151" s="78"/>
      <c r="N1151" s="78"/>
      <c r="O1151" s="78"/>
      <c r="P1151" s="78"/>
      <c r="Q1151" s="78"/>
      <c r="R1151" s="78"/>
      <c r="S1151" s="78"/>
      <c r="T1151" s="78"/>
      <c r="U1151" s="78"/>
      <c r="V1151" s="78"/>
      <c r="W1151" s="78"/>
      <c r="X1151" s="78"/>
    </row>
    <row customHeight="1" ht="30" r="1152" spans="1:24">
      <c r="A1152" s="78"/>
      <c r="B1152" s="78"/>
      <c r="C1152" s="78"/>
      <c r="D1152" s="78"/>
      <c r="E1152" s="78"/>
      <c r="F1152" s="78"/>
      <c r="G1152" s="78"/>
      <c r="H1152" s="78"/>
      <c r="I1152" s="78"/>
      <c r="J1152" s="78"/>
      <c r="K1152" s="78"/>
      <c r="L1152" s="78"/>
      <c r="M1152" s="78"/>
      <c r="N1152" s="78"/>
      <c r="O1152" s="78"/>
      <c r="P1152" s="78"/>
      <c r="Q1152" s="78"/>
      <c r="R1152" s="78"/>
      <c r="S1152" s="78"/>
      <c r="T1152" s="78"/>
      <c r="U1152" s="78"/>
      <c r="V1152" s="78"/>
      <c r="W1152" s="78"/>
      <c r="X1152" s="78"/>
    </row>
    <row customHeight="1" ht="30" r="1153" spans="1:24">
      <c r="A1153" s="78"/>
      <c r="B1153" s="78"/>
      <c r="C1153" s="78"/>
      <c r="D1153" s="78"/>
      <c r="E1153" s="78"/>
      <c r="F1153" s="78"/>
      <c r="G1153" s="78"/>
      <c r="H1153" s="78"/>
      <c r="I1153" s="78"/>
      <c r="J1153" s="78"/>
      <c r="K1153" s="78"/>
      <c r="L1153" s="78"/>
      <c r="M1153" s="78"/>
      <c r="N1153" s="78"/>
      <c r="O1153" s="78"/>
      <c r="P1153" s="78"/>
      <c r="Q1153" s="78"/>
      <c r="R1153" s="78"/>
      <c r="S1153" s="78"/>
      <c r="T1153" s="78"/>
      <c r="U1153" s="78"/>
      <c r="V1153" s="78"/>
      <c r="W1153" s="78"/>
      <c r="X1153" s="78"/>
    </row>
    <row customHeight="1" ht="30" r="1154" spans="1:24">
      <c r="A1154" s="78"/>
      <c r="B1154" s="78"/>
      <c r="C1154" s="78"/>
      <c r="D1154" s="78"/>
      <c r="E1154" s="78"/>
      <c r="F1154" s="78"/>
      <c r="G1154" s="78"/>
      <c r="H1154" s="78"/>
      <c r="I1154" s="78"/>
      <c r="J1154" s="78"/>
      <c r="K1154" s="78"/>
      <c r="L1154" s="78"/>
      <c r="M1154" s="78"/>
      <c r="N1154" s="78"/>
      <c r="O1154" s="78"/>
      <c r="P1154" s="78"/>
      <c r="Q1154" s="78"/>
      <c r="R1154" s="78"/>
      <c r="S1154" s="78"/>
      <c r="T1154" s="78"/>
      <c r="U1154" s="78"/>
      <c r="V1154" s="78"/>
      <c r="W1154" s="78"/>
      <c r="X1154" s="78"/>
    </row>
    <row customHeight="1" ht="30" r="1155" spans="1:24">
      <c r="A1155" s="78"/>
      <c r="B1155" s="78"/>
      <c r="C1155" s="78"/>
      <c r="D1155" s="78"/>
      <c r="E1155" s="78"/>
      <c r="F1155" s="78"/>
      <c r="G1155" s="78"/>
      <c r="H1155" s="78"/>
      <c r="I1155" s="78"/>
      <c r="J1155" s="78"/>
      <c r="K1155" s="78"/>
      <c r="L1155" s="78"/>
      <c r="M1155" s="78"/>
      <c r="N1155" s="78"/>
      <c r="O1155" s="78"/>
      <c r="P1155" s="78"/>
      <c r="Q1155" s="78"/>
      <c r="R1155" s="78"/>
      <c r="S1155" s="78"/>
      <c r="T1155" s="78"/>
      <c r="U1155" s="78"/>
      <c r="V1155" s="78"/>
      <c r="W1155" s="78"/>
      <c r="X1155" s="78"/>
    </row>
    <row customHeight="1" ht="30" r="1156" spans="1:24">
      <c r="A1156" s="78"/>
      <c r="B1156" s="78"/>
      <c r="C1156" s="78"/>
      <c r="D1156" s="78"/>
      <c r="E1156" s="78"/>
      <c r="F1156" s="78"/>
      <c r="G1156" s="78"/>
      <c r="H1156" s="78"/>
      <c r="I1156" s="78"/>
      <c r="J1156" s="78"/>
      <c r="K1156" s="78"/>
      <c r="L1156" s="78"/>
      <c r="M1156" s="78"/>
      <c r="N1156" s="78"/>
      <c r="O1156" s="78"/>
      <c r="P1156" s="78"/>
      <c r="Q1156" s="78"/>
      <c r="R1156" s="78"/>
      <c r="S1156" s="78"/>
      <c r="T1156" s="78"/>
      <c r="U1156" s="78"/>
      <c r="V1156" s="78"/>
      <c r="W1156" s="78"/>
      <c r="X1156" s="78"/>
    </row>
    <row customHeight="1" ht="30" r="1157" spans="1:24">
      <c r="A1157" s="78"/>
      <c r="B1157" s="78"/>
      <c r="C1157" s="78"/>
      <c r="D1157" s="78"/>
      <c r="E1157" s="78"/>
      <c r="F1157" s="78"/>
      <c r="G1157" s="78"/>
      <c r="H1157" s="78"/>
      <c r="I1157" s="78"/>
      <c r="J1157" s="78"/>
      <c r="K1157" s="78"/>
      <c r="L1157" s="78"/>
      <c r="M1157" s="78"/>
      <c r="N1157" s="78"/>
      <c r="O1157" s="78"/>
      <c r="P1157" s="78"/>
      <c r="Q1157" s="78"/>
      <c r="R1157" s="78"/>
      <c r="S1157" s="78"/>
      <c r="T1157" s="78"/>
      <c r="U1157" s="78"/>
      <c r="V1157" s="78"/>
      <c r="W1157" s="78"/>
      <c r="X1157" s="78"/>
    </row>
    <row customHeight="1" ht="30" r="1158" spans="1:24">
      <c r="A1158" s="78"/>
      <c r="B1158" s="78"/>
      <c r="C1158" s="78"/>
      <c r="D1158" s="78"/>
      <c r="E1158" s="78"/>
      <c r="F1158" s="78"/>
      <c r="G1158" s="78"/>
      <c r="H1158" s="78"/>
      <c r="I1158" s="78"/>
      <c r="J1158" s="78"/>
      <c r="K1158" s="78"/>
      <c r="L1158" s="78"/>
      <c r="M1158" s="78"/>
      <c r="N1158" s="78"/>
      <c r="O1158" s="78"/>
      <c r="P1158" s="78"/>
      <c r="Q1158" s="78"/>
      <c r="R1158" s="78"/>
      <c r="S1158" s="78"/>
      <c r="T1158" s="78"/>
      <c r="U1158" s="78"/>
      <c r="V1158" s="78"/>
      <c r="W1158" s="78"/>
      <c r="X1158" s="78"/>
    </row>
    <row customHeight="1" ht="30" r="1159" spans="1:24">
      <c r="A1159" s="78"/>
      <c r="B1159" s="78"/>
      <c r="C1159" s="78"/>
      <c r="D1159" s="78"/>
      <c r="E1159" s="78"/>
      <c r="F1159" s="78"/>
      <c r="G1159" s="78"/>
      <c r="H1159" s="78"/>
      <c r="I1159" s="78"/>
      <c r="J1159" s="78"/>
      <c r="K1159" s="78"/>
      <c r="L1159" s="78"/>
      <c r="M1159" s="78"/>
      <c r="N1159" s="78"/>
      <c r="O1159" s="78"/>
      <c r="P1159" s="78"/>
      <c r="Q1159" s="78"/>
      <c r="R1159" s="78"/>
      <c r="S1159" s="78"/>
      <c r="T1159" s="78"/>
      <c r="U1159" s="78"/>
      <c r="V1159" s="78"/>
      <c r="W1159" s="78"/>
      <c r="X1159" s="78"/>
    </row>
    <row customHeight="1" ht="30" r="1160" spans="1:24">
      <c r="A1160" s="78"/>
      <c r="B1160" s="78"/>
      <c r="C1160" s="78"/>
      <c r="D1160" s="78"/>
      <c r="E1160" s="78"/>
      <c r="F1160" s="78"/>
      <c r="G1160" s="78"/>
      <c r="H1160" s="78"/>
      <c r="I1160" s="78"/>
      <c r="J1160" s="78"/>
      <c r="K1160" s="78"/>
      <c r="L1160" s="78"/>
      <c r="M1160" s="78"/>
      <c r="N1160" s="78"/>
      <c r="O1160" s="78"/>
      <c r="P1160" s="78"/>
      <c r="Q1160" s="78"/>
      <c r="R1160" s="78"/>
      <c r="S1160" s="78"/>
      <c r="T1160" s="78"/>
      <c r="U1160" s="78"/>
      <c r="V1160" s="78"/>
      <c r="W1160" s="78"/>
      <c r="X1160" s="78"/>
    </row>
    <row customHeight="1" ht="30" r="1161" spans="1:24">
      <c r="A1161" s="78"/>
      <c r="B1161" s="78"/>
      <c r="C1161" s="78"/>
      <c r="D1161" s="78"/>
      <c r="E1161" s="78"/>
      <c r="F1161" s="78"/>
      <c r="G1161" s="78"/>
      <c r="H1161" s="78"/>
      <c r="I1161" s="78"/>
      <c r="J1161" s="78"/>
      <c r="K1161" s="78"/>
      <c r="L1161" s="78"/>
      <c r="M1161" s="78"/>
      <c r="N1161" s="78"/>
      <c r="O1161" s="78"/>
      <c r="P1161" s="78"/>
      <c r="Q1161" s="78"/>
      <c r="R1161" s="78"/>
      <c r="S1161" s="78"/>
      <c r="T1161" s="78"/>
      <c r="U1161" s="78"/>
      <c r="V1161" s="78"/>
      <c r="W1161" s="78"/>
      <c r="X1161" s="78"/>
    </row>
    <row customHeight="1" ht="30" r="1162" spans="1:24">
      <c r="A1162" s="78"/>
      <c r="B1162" s="78"/>
      <c r="C1162" s="78"/>
      <c r="D1162" s="78"/>
      <c r="E1162" s="78"/>
      <c r="F1162" s="78"/>
      <c r="G1162" s="78"/>
      <c r="H1162" s="78"/>
      <c r="I1162" s="78"/>
      <c r="J1162" s="78"/>
      <c r="K1162" s="78"/>
      <c r="L1162" s="78"/>
      <c r="M1162" s="78"/>
      <c r="N1162" s="78"/>
      <c r="O1162" s="78"/>
      <c r="P1162" s="78"/>
      <c r="Q1162" s="78"/>
      <c r="R1162" s="78"/>
      <c r="S1162" s="78"/>
      <c r="T1162" s="78"/>
      <c r="U1162" s="78"/>
      <c r="V1162" s="78"/>
      <c r="W1162" s="78"/>
      <c r="X1162" s="78"/>
    </row>
    <row customHeight="1" ht="30" r="1163" spans="1:24">
      <c r="A1163" s="78"/>
      <c r="B1163" s="78"/>
      <c r="C1163" s="78"/>
      <c r="D1163" s="78"/>
      <c r="E1163" s="78"/>
      <c r="F1163" s="78"/>
      <c r="G1163" s="78"/>
      <c r="H1163" s="78"/>
      <c r="I1163" s="78"/>
      <c r="J1163" s="78"/>
      <c r="K1163" s="78"/>
      <c r="L1163" s="78"/>
      <c r="M1163" s="78"/>
      <c r="N1163" s="78"/>
      <c r="O1163" s="78"/>
      <c r="P1163" s="78"/>
      <c r="Q1163" s="78"/>
      <c r="R1163" s="78"/>
      <c r="S1163" s="78"/>
      <c r="T1163" s="78"/>
      <c r="U1163" s="78"/>
      <c r="V1163" s="78"/>
      <c r="W1163" s="78"/>
      <c r="X1163" s="78"/>
    </row>
    <row customHeight="1" ht="30" r="1164" spans="1:24">
      <c r="A1164" s="78"/>
      <c r="B1164" s="78"/>
      <c r="C1164" s="78"/>
      <c r="D1164" s="78"/>
      <c r="E1164" s="78"/>
      <c r="F1164" s="78"/>
      <c r="G1164" s="78"/>
      <c r="H1164" s="78"/>
      <c r="I1164" s="78"/>
      <c r="J1164" s="78"/>
      <c r="K1164" s="78"/>
      <c r="L1164" s="78"/>
      <c r="M1164" s="78"/>
      <c r="N1164" s="78"/>
      <c r="O1164" s="78"/>
      <c r="P1164" s="78"/>
      <c r="Q1164" s="78"/>
      <c r="R1164" s="78"/>
      <c r="S1164" s="78"/>
      <c r="T1164" s="78"/>
      <c r="U1164" s="78"/>
      <c r="V1164" s="78"/>
      <c r="W1164" s="78"/>
      <c r="X1164" s="78"/>
    </row>
    <row customHeight="1" ht="30" r="1165" spans="1:24">
      <c r="A1165" s="78"/>
      <c r="B1165" s="78"/>
      <c r="C1165" s="78"/>
      <c r="D1165" s="78"/>
      <c r="E1165" s="78"/>
      <c r="F1165" s="78"/>
      <c r="G1165" s="78"/>
      <c r="H1165" s="78"/>
      <c r="I1165" s="78"/>
      <c r="J1165" s="78"/>
      <c r="K1165" s="78"/>
      <c r="L1165" s="78"/>
      <c r="M1165" s="78"/>
      <c r="N1165" s="78"/>
      <c r="O1165" s="78"/>
      <c r="P1165" s="78"/>
      <c r="Q1165" s="78"/>
      <c r="R1165" s="78"/>
      <c r="S1165" s="78"/>
      <c r="T1165" s="78"/>
      <c r="U1165" s="78"/>
      <c r="V1165" s="78"/>
      <c r="W1165" s="78"/>
      <c r="X1165" s="78"/>
    </row>
    <row customHeight="1" ht="30" r="1166" spans="1:24">
      <c r="A1166" s="78"/>
      <c r="B1166" s="78"/>
      <c r="C1166" s="78"/>
      <c r="D1166" s="78"/>
      <c r="E1166" s="78"/>
      <c r="F1166" s="78"/>
      <c r="G1166" s="78"/>
      <c r="H1166" s="78"/>
      <c r="I1166" s="78"/>
      <c r="J1166" s="78"/>
      <c r="K1166" s="78"/>
      <c r="L1166" s="78"/>
      <c r="M1166" s="78"/>
      <c r="N1166" s="78"/>
      <c r="O1166" s="78"/>
      <c r="P1166" s="78"/>
      <c r="Q1166" s="78"/>
      <c r="R1166" s="78"/>
      <c r="S1166" s="78"/>
      <c r="T1166" s="78"/>
      <c r="U1166" s="78"/>
      <c r="V1166" s="78"/>
      <c r="W1166" s="78"/>
      <c r="X1166" s="78"/>
    </row>
    <row customHeight="1" ht="30" r="1167" spans="1:24">
      <c r="A1167" s="78"/>
      <c r="B1167" s="78"/>
      <c r="C1167" s="78"/>
      <c r="D1167" s="78"/>
      <c r="E1167" s="78"/>
      <c r="F1167" s="78"/>
      <c r="G1167" s="78"/>
      <c r="H1167" s="78"/>
      <c r="I1167" s="78"/>
      <c r="J1167" s="78"/>
      <c r="K1167" s="78"/>
      <c r="L1167" s="78"/>
      <c r="M1167" s="78"/>
      <c r="N1167" s="78"/>
      <c r="O1167" s="78"/>
      <c r="P1167" s="78"/>
      <c r="Q1167" s="78"/>
      <c r="R1167" s="78"/>
      <c r="S1167" s="78"/>
      <c r="T1167" s="78"/>
      <c r="U1167" s="78"/>
      <c r="V1167" s="78"/>
      <c r="W1167" s="78"/>
      <c r="X1167" s="78"/>
    </row>
    <row customHeight="1" ht="30" r="1168" spans="1:24">
      <c r="A1168" s="78"/>
      <c r="B1168" s="78"/>
      <c r="C1168" s="78"/>
      <c r="D1168" s="78"/>
      <c r="E1168" s="78"/>
      <c r="F1168" s="78"/>
      <c r="G1168" s="78"/>
      <c r="H1168" s="78"/>
      <c r="I1168" s="78"/>
      <c r="J1168" s="78"/>
      <c r="K1168" s="78"/>
      <c r="L1168" s="78"/>
      <c r="M1168" s="78"/>
      <c r="N1168" s="78"/>
      <c r="O1168" s="78"/>
      <c r="P1168" s="78"/>
      <c r="Q1168" s="78"/>
      <c r="R1168" s="78"/>
      <c r="S1168" s="78"/>
      <c r="T1168" s="78"/>
      <c r="U1168" s="78"/>
      <c r="V1168" s="78"/>
      <c r="W1168" s="78"/>
      <c r="X1168" s="78"/>
    </row>
    <row customHeight="1" ht="30" r="1169" spans="1:24">
      <c r="A1169" s="78"/>
      <c r="B1169" s="78"/>
      <c r="C1169" s="78"/>
      <c r="D1169" s="78"/>
      <c r="E1169" s="78"/>
      <c r="F1169" s="78"/>
      <c r="G1169" s="78"/>
      <c r="H1169" s="78"/>
      <c r="I1169" s="78"/>
      <c r="J1169" s="78"/>
      <c r="K1169" s="78"/>
      <c r="L1169" s="78"/>
      <c r="M1169" s="78"/>
      <c r="N1169" s="78"/>
      <c r="O1169" s="78"/>
      <c r="P1169" s="78"/>
      <c r="Q1169" s="78"/>
      <c r="R1169" s="78"/>
      <c r="S1169" s="78"/>
      <c r="T1169" s="78"/>
      <c r="U1169" s="78"/>
      <c r="V1169" s="78"/>
      <c r="W1169" s="78"/>
      <c r="X1169" s="78"/>
    </row>
    <row customHeight="1" ht="30" r="1170" spans="1:24">
      <c r="A1170" s="78"/>
      <c r="B1170" s="78"/>
      <c r="C1170" s="78"/>
      <c r="D1170" s="78"/>
      <c r="E1170" s="78"/>
      <c r="F1170" s="78"/>
      <c r="G1170" s="78"/>
      <c r="H1170" s="78"/>
      <c r="I1170" s="78"/>
      <c r="J1170" s="78"/>
      <c r="K1170" s="78"/>
      <c r="L1170" s="78"/>
      <c r="M1170" s="78"/>
      <c r="N1170" s="78"/>
      <c r="O1170" s="78"/>
      <c r="P1170" s="78"/>
      <c r="Q1170" s="78"/>
      <c r="R1170" s="78"/>
      <c r="S1170" s="78"/>
      <c r="T1170" s="78"/>
      <c r="U1170" s="78"/>
      <c r="V1170" s="78"/>
      <c r="W1170" s="78"/>
      <c r="X1170" s="78"/>
    </row>
    <row customHeight="1" ht="30" r="1171" spans="1:24">
      <c r="A1171" s="78"/>
      <c r="B1171" s="78"/>
      <c r="C1171" s="78"/>
      <c r="D1171" s="78"/>
      <c r="E1171" s="78"/>
      <c r="F1171" s="78"/>
      <c r="G1171" s="78"/>
      <c r="H1171" s="78"/>
      <c r="I1171" s="78"/>
      <c r="J1171" s="78"/>
      <c r="K1171" s="78"/>
      <c r="L1171" s="78"/>
      <c r="M1171" s="78"/>
      <c r="N1171" s="78"/>
      <c r="O1171" s="78"/>
      <c r="P1171" s="78"/>
      <c r="Q1171" s="78"/>
      <c r="R1171" s="78"/>
      <c r="S1171" s="78"/>
      <c r="T1171" s="78"/>
      <c r="U1171" s="78"/>
      <c r="V1171" s="78"/>
      <c r="W1171" s="78"/>
      <c r="X1171" s="78"/>
    </row>
    <row customHeight="1" ht="30" r="1172" spans="1:24">
      <c r="A1172" s="78"/>
      <c r="B1172" s="78"/>
      <c r="C1172" s="78"/>
      <c r="D1172" s="78"/>
      <c r="E1172" s="78"/>
      <c r="F1172" s="78"/>
      <c r="G1172" s="78"/>
      <c r="H1172" s="78"/>
      <c r="I1172" s="78"/>
      <c r="J1172" s="78"/>
      <c r="K1172" s="78"/>
      <c r="L1172" s="78"/>
      <c r="M1172" s="78"/>
      <c r="N1172" s="78"/>
      <c r="O1172" s="78"/>
      <c r="P1172" s="78"/>
      <c r="Q1172" s="78"/>
      <c r="R1172" s="78"/>
      <c r="S1172" s="78"/>
      <c r="T1172" s="78"/>
      <c r="U1172" s="78"/>
      <c r="V1172" s="78"/>
      <c r="W1172" s="78"/>
      <c r="X1172" s="78"/>
    </row>
    <row customHeight="1" ht="30" r="1173" spans="1:24">
      <c r="A1173" s="78"/>
      <c r="B1173" s="78"/>
      <c r="C1173" s="78"/>
      <c r="D1173" s="78"/>
      <c r="E1173" s="78"/>
      <c r="F1173" s="78"/>
      <c r="G1173" s="78"/>
      <c r="H1173" s="78"/>
      <c r="I1173" s="78"/>
      <c r="J1173" s="78"/>
      <c r="K1173" s="78"/>
      <c r="L1173" s="78"/>
      <c r="M1173" s="78"/>
      <c r="N1173" s="78"/>
      <c r="O1173" s="78"/>
      <c r="P1173" s="78"/>
      <c r="Q1173" s="78"/>
      <c r="R1173" s="78"/>
      <c r="S1173" s="78"/>
      <c r="T1173" s="78"/>
      <c r="U1173" s="78"/>
      <c r="V1173" s="78"/>
      <c r="W1173" s="78"/>
      <c r="X1173" s="78"/>
    </row>
    <row customHeight="1" ht="30" r="1174" spans="1:24">
      <c r="A1174" s="78"/>
      <c r="B1174" s="78"/>
      <c r="C1174" s="78"/>
      <c r="D1174" s="78"/>
      <c r="E1174" s="78"/>
      <c r="F1174" s="78"/>
      <c r="G1174" s="78"/>
      <c r="H1174" s="78"/>
      <c r="I1174" s="78"/>
      <c r="J1174" s="78"/>
      <c r="K1174" s="78"/>
      <c r="L1174" s="78"/>
      <c r="M1174" s="78"/>
      <c r="N1174" s="78"/>
      <c r="O1174" s="78"/>
      <c r="P1174" s="78"/>
      <c r="Q1174" s="78"/>
      <c r="R1174" s="78"/>
      <c r="S1174" s="78"/>
      <c r="T1174" s="78"/>
      <c r="U1174" s="78"/>
      <c r="V1174" s="78"/>
      <c r="W1174" s="78"/>
      <c r="X1174" s="78"/>
    </row>
    <row customHeight="1" ht="30" r="1175" spans="1:24">
      <c r="A1175" s="78"/>
      <c r="B1175" s="78"/>
      <c r="C1175" s="78"/>
      <c r="D1175" s="78"/>
      <c r="E1175" s="78"/>
      <c r="F1175" s="78"/>
      <c r="G1175" s="78"/>
      <c r="H1175" s="78"/>
      <c r="I1175" s="78"/>
      <c r="J1175" s="78"/>
      <c r="K1175" s="78"/>
      <c r="L1175" s="78"/>
      <c r="M1175" s="78"/>
      <c r="N1175" s="78"/>
      <c r="O1175" s="78"/>
      <c r="P1175" s="78"/>
      <c r="Q1175" s="78"/>
      <c r="R1175" s="78"/>
      <c r="S1175" s="78"/>
      <c r="T1175" s="78"/>
      <c r="U1175" s="78"/>
      <c r="V1175" s="78"/>
      <c r="W1175" s="78"/>
      <c r="X1175" s="78"/>
    </row>
    <row customHeight="1" ht="30" r="1176" spans="1:24">
      <c r="A1176" s="78"/>
      <c r="B1176" s="78"/>
      <c r="C1176" s="78"/>
      <c r="D1176" s="78"/>
      <c r="E1176" s="78"/>
      <c r="F1176" s="78"/>
      <c r="G1176" s="78"/>
      <c r="H1176" s="78"/>
      <c r="I1176" s="78"/>
      <c r="J1176" s="78"/>
      <c r="K1176" s="78"/>
      <c r="L1176" s="78"/>
      <c r="M1176" s="78"/>
      <c r="N1176" s="78"/>
      <c r="O1176" s="78"/>
      <c r="P1176" s="78"/>
      <c r="Q1176" s="78"/>
      <c r="R1176" s="78"/>
      <c r="S1176" s="78"/>
      <c r="T1176" s="78"/>
      <c r="U1176" s="78"/>
      <c r="V1176" s="78"/>
      <c r="W1176" s="78"/>
      <c r="X1176" s="78"/>
    </row>
    <row customHeight="1" ht="30" r="1177" spans="1:24">
      <c r="A1177" s="78"/>
      <c r="B1177" s="78"/>
      <c r="C1177" s="78"/>
      <c r="D1177" s="78"/>
      <c r="E1177" s="78"/>
      <c r="F1177" s="78"/>
      <c r="G1177" s="78"/>
      <c r="H1177" s="78"/>
      <c r="I1177" s="78"/>
      <c r="J1177" s="78"/>
      <c r="K1177" s="78"/>
      <c r="L1177" s="78"/>
      <c r="M1177" s="78"/>
      <c r="N1177" s="78"/>
      <c r="O1177" s="78"/>
      <c r="P1177" s="78"/>
      <c r="Q1177" s="78"/>
      <c r="R1177" s="78"/>
      <c r="S1177" s="78"/>
      <c r="T1177" s="78"/>
      <c r="U1177" s="78"/>
      <c r="V1177" s="78"/>
      <c r="W1177" s="78"/>
      <c r="X1177" s="78"/>
    </row>
    <row customHeight="1" ht="30" r="1178" spans="1:24">
      <c r="A1178" s="78"/>
      <c r="B1178" s="78"/>
      <c r="C1178" s="78"/>
      <c r="D1178" s="78"/>
      <c r="E1178" s="78"/>
      <c r="F1178" s="78"/>
      <c r="G1178" s="78"/>
      <c r="H1178" s="78"/>
      <c r="I1178" s="78"/>
      <c r="J1178" s="78"/>
      <c r="K1178" s="78"/>
      <c r="L1178" s="78"/>
      <c r="M1178" s="78"/>
      <c r="N1178" s="78"/>
      <c r="O1178" s="78"/>
      <c r="P1178" s="78"/>
      <c r="Q1178" s="78"/>
      <c r="R1178" s="78"/>
      <c r="S1178" s="78"/>
      <c r="T1178" s="78"/>
      <c r="U1178" s="78"/>
      <c r="V1178" s="78"/>
      <c r="W1178" s="78"/>
      <c r="X1178" s="78"/>
    </row>
    <row customHeight="1" ht="30" r="1179" spans="1:24">
      <c r="A1179" s="78"/>
      <c r="B1179" s="78"/>
      <c r="C1179" s="78"/>
      <c r="D1179" s="78"/>
      <c r="E1179" s="78"/>
      <c r="F1179" s="78"/>
      <c r="G1179" s="78"/>
      <c r="H1179" s="78"/>
      <c r="I1179" s="78"/>
      <c r="J1179" s="78"/>
      <c r="K1179" s="78"/>
      <c r="L1179" s="78"/>
      <c r="M1179" s="78"/>
      <c r="N1179" s="78"/>
      <c r="O1179" s="78"/>
      <c r="P1179" s="78"/>
      <c r="Q1179" s="78"/>
      <c r="R1179" s="78"/>
      <c r="S1179" s="78"/>
      <c r="T1179" s="78"/>
      <c r="U1179" s="78"/>
      <c r="V1179" s="78"/>
      <c r="W1179" s="78"/>
      <c r="X1179" s="78"/>
    </row>
    <row customHeight="1" ht="30" r="1180" spans="1:24">
      <c r="A1180" s="78"/>
      <c r="B1180" s="78"/>
      <c r="C1180" s="78"/>
      <c r="D1180" s="78"/>
      <c r="E1180" s="78"/>
      <c r="F1180" s="78"/>
      <c r="G1180" s="78"/>
      <c r="H1180" s="78"/>
      <c r="I1180" s="78"/>
      <c r="J1180" s="78"/>
      <c r="K1180" s="78"/>
      <c r="L1180" s="78"/>
      <c r="M1180" s="78"/>
      <c r="N1180" s="78"/>
      <c r="O1180" s="78"/>
      <c r="P1180" s="78"/>
      <c r="Q1180" s="78"/>
      <c r="R1180" s="78"/>
      <c r="S1180" s="78"/>
      <c r="T1180" s="78"/>
      <c r="U1180" s="78"/>
      <c r="V1180" s="78"/>
      <c r="W1180" s="78"/>
      <c r="X1180" s="78"/>
    </row>
    <row customHeight="1" ht="30" r="1181" spans="1:24">
      <c r="A1181" s="78"/>
      <c r="B1181" s="78"/>
      <c r="C1181" s="78"/>
      <c r="D1181" s="78"/>
      <c r="E1181" s="78"/>
      <c r="F1181" s="78"/>
      <c r="G1181" s="78"/>
      <c r="H1181" s="78"/>
      <c r="I1181" s="78"/>
      <c r="J1181" s="78"/>
      <c r="K1181" s="78"/>
      <c r="L1181" s="78"/>
      <c r="M1181" s="78"/>
      <c r="N1181" s="78"/>
      <c r="O1181" s="78"/>
      <c r="P1181" s="78"/>
      <c r="Q1181" s="78"/>
      <c r="R1181" s="78"/>
      <c r="S1181" s="78"/>
      <c r="T1181" s="78"/>
      <c r="U1181" s="78"/>
      <c r="V1181" s="78"/>
      <c r="W1181" s="78"/>
      <c r="X1181" s="78"/>
    </row>
    <row customHeight="1" ht="30" r="1182" spans="1:24">
      <c r="A1182" s="78"/>
      <c r="B1182" s="78"/>
      <c r="C1182" s="78"/>
      <c r="D1182" s="78"/>
      <c r="E1182" s="78"/>
      <c r="F1182" s="78"/>
      <c r="G1182" s="78"/>
      <c r="H1182" s="78"/>
      <c r="I1182" s="78"/>
      <c r="J1182" s="78"/>
      <c r="K1182" s="78"/>
      <c r="L1182" s="78"/>
      <c r="M1182" s="78"/>
      <c r="N1182" s="78"/>
      <c r="O1182" s="78"/>
      <c r="P1182" s="78"/>
      <c r="Q1182" s="78"/>
      <c r="R1182" s="78"/>
      <c r="S1182" s="78"/>
      <c r="T1182" s="78"/>
      <c r="U1182" s="78"/>
      <c r="V1182" s="78"/>
      <c r="W1182" s="78"/>
      <c r="X1182" s="78"/>
    </row>
    <row customHeight="1" ht="30" r="1183" spans="1:24">
      <c r="A1183" s="78"/>
      <c r="B1183" s="78"/>
      <c r="C1183" s="78"/>
      <c r="D1183" s="78"/>
      <c r="E1183" s="78"/>
      <c r="F1183" s="78"/>
      <c r="G1183" s="78"/>
      <c r="H1183" s="78"/>
      <c r="I1183" s="78"/>
      <c r="J1183" s="78"/>
      <c r="K1183" s="78"/>
      <c r="L1183" s="78"/>
      <c r="M1183" s="78"/>
      <c r="N1183" s="78"/>
      <c r="O1183" s="78"/>
      <c r="P1183" s="78"/>
      <c r="Q1183" s="78"/>
      <c r="R1183" s="78"/>
      <c r="S1183" s="78"/>
      <c r="T1183" s="78"/>
      <c r="U1183" s="78"/>
      <c r="V1183" s="78"/>
      <c r="W1183" s="78"/>
      <c r="X1183" s="78"/>
    </row>
    <row customHeight="1" ht="30" r="1184" spans="1:24">
      <c r="A1184" s="78"/>
      <c r="B1184" s="78"/>
      <c r="C1184" s="78"/>
      <c r="D1184" s="78"/>
      <c r="E1184" s="78"/>
      <c r="F1184" s="78"/>
      <c r="G1184" s="78"/>
      <c r="H1184" s="78"/>
      <c r="I1184" s="78"/>
      <c r="J1184" s="78"/>
      <c r="K1184" s="78"/>
      <c r="L1184" s="78"/>
      <c r="M1184" s="78"/>
      <c r="N1184" s="78"/>
      <c r="O1184" s="78"/>
      <c r="P1184" s="78"/>
      <c r="Q1184" s="78"/>
      <c r="R1184" s="78"/>
      <c r="S1184" s="78"/>
      <c r="T1184" s="78"/>
      <c r="U1184" s="78"/>
      <c r="V1184" s="78"/>
      <c r="W1184" s="78"/>
      <c r="X1184" s="78"/>
    </row>
    <row customHeight="1" ht="30" r="1185" spans="1:24">
      <c r="A1185" s="78"/>
      <c r="B1185" s="78"/>
      <c r="C1185" s="78"/>
      <c r="D1185" s="78"/>
      <c r="E1185" s="78"/>
      <c r="F1185" s="78"/>
      <c r="G1185" s="78"/>
      <c r="H1185" s="78"/>
      <c r="I1185" s="78"/>
      <c r="J1185" s="78"/>
      <c r="K1185" s="78"/>
      <c r="L1185" s="78"/>
      <c r="M1185" s="78"/>
      <c r="N1185" s="78"/>
      <c r="O1185" s="78"/>
      <c r="P1185" s="78"/>
      <c r="Q1185" s="78"/>
      <c r="R1185" s="78"/>
      <c r="S1185" s="78"/>
      <c r="T1185" s="78"/>
      <c r="U1185" s="78"/>
      <c r="V1185" s="78"/>
      <c r="W1185" s="78"/>
      <c r="X1185" s="78"/>
    </row>
    <row customHeight="1" ht="30" r="1186" spans="1:24">
      <c r="A1186" s="78"/>
      <c r="B1186" s="78"/>
      <c r="C1186" s="78"/>
      <c r="D1186" s="78"/>
      <c r="E1186" s="78"/>
      <c r="F1186" s="78"/>
      <c r="G1186" s="78"/>
      <c r="H1186" s="78"/>
      <c r="I1186" s="78"/>
      <c r="J1186" s="78"/>
      <c r="K1186" s="78"/>
      <c r="L1186" s="78"/>
      <c r="M1186" s="78"/>
      <c r="N1186" s="78"/>
      <c r="O1186" s="78"/>
      <c r="P1186" s="78"/>
      <c r="Q1186" s="78"/>
      <c r="R1186" s="78"/>
      <c r="S1186" s="78"/>
      <c r="T1186" s="78"/>
      <c r="U1186" s="78"/>
      <c r="V1186" s="78"/>
      <c r="W1186" s="78"/>
      <c r="X1186" s="78"/>
    </row>
    <row customHeight="1" ht="30" r="1187" spans="1:24">
      <c r="A1187" s="78"/>
      <c r="B1187" s="78"/>
      <c r="C1187" s="78"/>
      <c r="D1187" s="78"/>
      <c r="E1187" s="78"/>
      <c r="F1187" s="78"/>
      <c r="G1187" s="78"/>
      <c r="H1187" s="78"/>
      <c r="I1187" s="78"/>
      <c r="J1187" s="78"/>
      <c r="K1187" s="78"/>
      <c r="L1187" s="78"/>
      <c r="M1187" s="78"/>
      <c r="N1187" s="78"/>
      <c r="O1187" s="78"/>
      <c r="P1187" s="78"/>
      <c r="Q1187" s="78"/>
      <c r="R1187" s="78"/>
      <c r="S1187" s="78"/>
      <c r="T1187" s="78"/>
      <c r="U1187" s="78"/>
      <c r="V1187" s="78"/>
      <c r="W1187" s="78"/>
      <c r="X1187" s="78"/>
    </row>
    <row customHeight="1" ht="30" r="1188" spans="1:24">
      <c r="A1188" s="78"/>
      <c r="B1188" s="78"/>
      <c r="C1188" s="78"/>
      <c r="D1188" s="78"/>
      <c r="E1188" s="78"/>
      <c r="F1188" s="78"/>
      <c r="G1188" s="78"/>
      <c r="H1188" s="78"/>
      <c r="I1188" s="78"/>
      <c r="J1188" s="78"/>
      <c r="K1188" s="78"/>
      <c r="L1188" s="78"/>
      <c r="M1188" s="78"/>
      <c r="N1188" s="78"/>
      <c r="O1188" s="78"/>
      <c r="P1188" s="78"/>
      <c r="Q1188" s="78"/>
      <c r="R1188" s="78"/>
      <c r="S1188" s="78"/>
      <c r="T1188" s="78"/>
      <c r="U1188" s="78"/>
      <c r="V1188" s="78"/>
      <c r="W1188" s="78"/>
      <c r="X1188" s="78"/>
    </row>
    <row customHeight="1" ht="30" r="1189" spans="1:24">
      <c r="A1189" s="78"/>
      <c r="B1189" s="78"/>
      <c r="C1189" s="78"/>
      <c r="D1189" s="78"/>
      <c r="E1189" s="78"/>
      <c r="F1189" s="78"/>
      <c r="G1189" s="78"/>
      <c r="H1189" s="78"/>
      <c r="I1189" s="78"/>
      <c r="J1189" s="78"/>
      <c r="K1189" s="78"/>
      <c r="L1189" s="78"/>
      <c r="M1189" s="78"/>
      <c r="N1189" s="78"/>
      <c r="O1189" s="78"/>
      <c r="P1189" s="78"/>
      <c r="Q1189" s="78"/>
      <c r="R1189" s="78"/>
      <c r="S1189" s="78"/>
      <c r="T1189" s="78"/>
      <c r="U1189" s="78"/>
      <c r="V1189" s="78"/>
      <c r="W1189" s="78"/>
      <c r="X1189" s="78"/>
    </row>
    <row customHeight="1" ht="30" r="1190" spans="1:24">
      <c r="A1190" s="78"/>
      <c r="B1190" s="78"/>
      <c r="C1190" s="78"/>
      <c r="D1190" s="78"/>
      <c r="E1190" s="78"/>
      <c r="F1190" s="78"/>
      <c r="G1190" s="78"/>
      <c r="H1190" s="78"/>
      <c r="I1190" s="78"/>
      <c r="J1190" s="78"/>
      <c r="K1190" s="78"/>
      <c r="L1190" s="78"/>
      <c r="M1190" s="78"/>
      <c r="N1190" s="78"/>
      <c r="O1190" s="78"/>
      <c r="P1190" s="78"/>
      <c r="Q1190" s="78"/>
      <c r="R1190" s="78"/>
      <c r="S1190" s="78"/>
      <c r="T1190" s="78"/>
      <c r="U1190" s="78"/>
      <c r="V1190" s="78"/>
      <c r="W1190" s="78"/>
      <c r="X1190" s="78"/>
    </row>
    <row customHeight="1" ht="30" r="1191" spans="1:24">
      <c r="A1191" s="78"/>
      <c r="B1191" s="78"/>
      <c r="C1191" s="78"/>
      <c r="D1191" s="78"/>
      <c r="E1191" s="78"/>
      <c r="F1191" s="78"/>
      <c r="G1191" s="78"/>
      <c r="H1191" s="78"/>
      <c r="I1191" s="78"/>
      <c r="J1191" s="78"/>
      <c r="K1191" s="78"/>
      <c r="L1191" s="78"/>
      <c r="M1191" s="78"/>
      <c r="N1191" s="78"/>
      <c r="O1191" s="78"/>
      <c r="P1191" s="78"/>
      <c r="Q1191" s="78"/>
      <c r="R1191" s="78"/>
      <c r="S1191" s="78"/>
      <c r="T1191" s="78"/>
      <c r="U1191" s="78"/>
      <c r="V1191" s="78"/>
      <c r="W1191" s="78"/>
      <c r="X1191" s="78"/>
    </row>
    <row customHeight="1" ht="30" r="1192" spans="1:24">
      <c r="A1192" s="78"/>
      <c r="B1192" s="78"/>
      <c r="C1192" s="78"/>
      <c r="D1192" s="78"/>
      <c r="E1192" s="78"/>
      <c r="F1192" s="78"/>
      <c r="G1192" s="78"/>
      <c r="H1192" s="78"/>
      <c r="I1192" s="78"/>
      <c r="J1192" s="78"/>
      <c r="K1192" s="78"/>
      <c r="L1192" s="78"/>
      <c r="M1192" s="78"/>
      <c r="N1192" s="78"/>
      <c r="O1192" s="78"/>
      <c r="P1192" s="78"/>
      <c r="Q1192" s="78"/>
      <c r="R1192" s="78"/>
      <c r="S1192" s="78"/>
      <c r="T1192" s="78"/>
      <c r="U1192" s="78"/>
      <c r="V1192" s="78"/>
      <c r="W1192" s="78"/>
      <c r="X1192" s="78"/>
    </row>
    <row customHeight="1" ht="30" r="1193" spans="1:24">
      <c r="A1193" s="78"/>
      <c r="B1193" s="78"/>
      <c r="C1193" s="78"/>
      <c r="D1193" s="78"/>
      <c r="E1193" s="78"/>
      <c r="F1193" s="78"/>
      <c r="G1193" s="78"/>
      <c r="H1193" s="78"/>
      <c r="I1193" s="78"/>
      <c r="J1193" s="78"/>
      <c r="K1193" s="78"/>
      <c r="L1193" s="78"/>
      <c r="M1193" s="78"/>
      <c r="N1193" s="78"/>
      <c r="O1193" s="78"/>
      <c r="P1193" s="78"/>
      <c r="Q1193" s="78"/>
      <c r="R1193" s="78"/>
      <c r="S1193" s="78"/>
      <c r="T1193" s="78"/>
      <c r="U1193" s="78"/>
      <c r="V1193" s="78"/>
      <c r="W1193" s="78"/>
      <c r="X1193" s="78"/>
    </row>
    <row customHeight="1" ht="30" r="1194" spans="1:24">
      <c r="A1194" s="78"/>
      <c r="B1194" s="78"/>
      <c r="C1194" s="78"/>
      <c r="D1194" s="78"/>
      <c r="E1194" s="78"/>
      <c r="F1194" s="78"/>
      <c r="G1194" s="78"/>
      <c r="H1194" s="78"/>
      <c r="I1194" s="78"/>
      <c r="J1194" s="78"/>
      <c r="K1194" s="78"/>
      <c r="L1194" s="78"/>
      <c r="M1194" s="78"/>
      <c r="N1194" s="78"/>
      <c r="O1194" s="78"/>
      <c r="P1194" s="78"/>
      <c r="Q1194" s="78"/>
      <c r="R1194" s="78"/>
      <c r="S1194" s="78"/>
      <c r="T1194" s="78"/>
      <c r="U1194" s="78"/>
      <c r="V1194" s="78"/>
      <c r="W1194" s="78"/>
      <c r="X1194" s="78"/>
    </row>
    <row customHeight="1" ht="30" r="1195" spans="1:24">
      <c r="A1195" s="78"/>
      <c r="B1195" s="78"/>
      <c r="C1195" s="78"/>
      <c r="D1195" s="78"/>
      <c r="E1195" s="78"/>
      <c r="F1195" s="78"/>
      <c r="G1195" s="78"/>
      <c r="H1195" s="78"/>
      <c r="I1195" s="78"/>
      <c r="J1195" s="78"/>
      <c r="K1195" s="78"/>
      <c r="L1195" s="78"/>
      <c r="M1195" s="78"/>
      <c r="N1195" s="78"/>
      <c r="O1195" s="78"/>
      <c r="P1195" s="78"/>
      <c r="Q1195" s="78"/>
      <c r="R1195" s="78"/>
      <c r="S1195" s="78"/>
      <c r="T1195" s="78"/>
      <c r="U1195" s="78"/>
      <c r="V1195" s="78"/>
      <c r="W1195" s="78"/>
      <c r="X1195" s="78"/>
    </row>
    <row customHeight="1" ht="30" r="1196" spans="1:24">
      <c r="A1196" s="78"/>
      <c r="B1196" s="78"/>
      <c r="C1196" s="78"/>
      <c r="D1196" s="78"/>
      <c r="E1196" s="78"/>
      <c r="F1196" s="78"/>
      <c r="G1196" s="78"/>
      <c r="H1196" s="78"/>
      <c r="I1196" s="78"/>
      <c r="J1196" s="78"/>
      <c r="K1196" s="78"/>
      <c r="L1196" s="78"/>
      <c r="M1196" s="78"/>
      <c r="N1196" s="78"/>
      <c r="O1196" s="78"/>
      <c r="P1196" s="78"/>
      <c r="Q1196" s="78"/>
      <c r="R1196" s="78"/>
      <c r="S1196" s="78"/>
      <c r="T1196" s="78"/>
      <c r="U1196" s="78"/>
      <c r="V1196" s="78"/>
      <c r="W1196" s="78"/>
      <c r="X1196" s="78"/>
    </row>
    <row customHeight="1" ht="30" r="1197" spans="1:24">
      <c r="A1197" s="78"/>
      <c r="B1197" s="78"/>
      <c r="C1197" s="78"/>
      <c r="D1197" s="78"/>
      <c r="E1197" s="78"/>
      <c r="F1197" s="78"/>
      <c r="G1197" s="78"/>
      <c r="H1197" s="78"/>
      <c r="I1197" s="78"/>
      <c r="J1197" s="78"/>
      <c r="K1197" s="78"/>
      <c r="L1197" s="78"/>
      <c r="M1197" s="78"/>
      <c r="N1197" s="78"/>
      <c r="O1197" s="78"/>
      <c r="P1197" s="78"/>
      <c r="Q1197" s="78"/>
      <c r="R1197" s="78"/>
      <c r="S1197" s="78"/>
      <c r="T1197" s="78"/>
      <c r="U1197" s="78"/>
      <c r="V1197" s="78"/>
      <c r="W1197" s="78"/>
      <c r="X1197" s="78"/>
    </row>
    <row customHeight="1" ht="30" r="1198" spans="1:24">
      <c r="A1198" s="78"/>
      <c r="B1198" s="78"/>
      <c r="C1198" s="78"/>
      <c r="D1198" s="78"/>
      <c r="E1198" s="78"/>
      <c r="F1198" s="78"/>
      <c r="G1198" s="78"/>
      <c r="H1198" s="78"/>
      <c r="I1198" s="78"/>
      <c r="J1198" s="78"/>
      <c r="K1198" s="78"/>
      <c r="L1198" s="78"/>
      <c r="M1198" s="78"/>
      <c r="N1198" s="78"/>
      <c r="O1198" s="78"/>
      <c r="P1198" s="78"/>
      <c r="Q1198" s="78"/>
      <c r="R1198" s="78"/>
      <c r="S1198" s="78"/>
      <c r="T1198" s="78"/>
      <c r="U1198" s="78"/>
      <c r="V1198" s="78"/>
      <c r="W1198" s="78"/>
      <c r="X1198" s="78"/>
    </row>
    <row customHeight="1" ht="30" r="1199" spans="1:24">
      <c r="A1199" s="78"/>
      <c r="B1199" s="78"/>
      <c r="C1199" s="78"/>
      <c r="D1199" s="78"/>
      <c r="E1199" s="78"/>
      <c r="F1199" s="78"/>
      <c r="G1199" s="78"/>
      <c r="H1199" s="78"/>
      <c r="I1199" s="78"/>
      <c r="J1199" s="78"/>
      <c r="K1199" s="78"/>
      <c r="L1199" s="78"/>
      <c r="M1199" s="78"/>
      <c r="N1199" s="78"/>
      <c r="O1199" s="78"/>
      <c r="P1199" s="78"/>
      <c r="Q1199" s="78"/>
      <c r="R1199" s="78"/>
      <c r="S1199" s="78"/>
      <c r="T1199" s="78"/>
      <c r="U1199" s="78"/>
      <c r="V1199" s="78"/>
      <c r="W1199" s="78"/>
      <c r="X1199" s="78"/>
    </row>
    <row customHeight="1" ht="30" r="1200" spans="1:24">
      <c r="A1200" s="78"/>
      <c r="B1200" s="78"/>
      <c r="C1200" s="78"/>
      <c r="D1200" s="78"/>
      <c r="E1200" s="78"/>
      <c r="F1200" s="78"/>
      <c r="G1200" s="78"/>
      <c r="H1200" s="78"/>
      <c r="I1200" s="78"/>
      <c r="J1200" s="78"/>
      <c r="K1200" s="78"/>
      <c r="L1200" s="78"/>
      <c r="M1200" s="78"/>
      <c r="N1200" s="78"/>
      <c r="O1200" s="78"/>
      <c r="P1200" s="78"/>
      <c r="Q1200" s="78"/>
      <c r="R1200" s="78"/>
      <c r="S1200" s="78"/>
      <c r="T1200" s="78"/>
      <c r="U1200" s="78"/>
      <c r="V1200" s="78"/>
      <c r="W1200" s="78"/>
      <c r="X1200" s="78"/>
    </row>
    <row customHeight="1" ht="30" r="1201" spans="1:24">
      <c r="A1201" s="78"/>
      <c r="B1201" s="78"/>
      <c r="C1201" s="78"/>
      <c r="D1201" s="78"/>
      <c r="E1201" s="78"/>
      <c r="F1201" s="78"/>
      <c r="G1201" s="78"/>
      <c r="H1201" s="78"/>
      <c r="I1201" s="78"/>
      <c r="J1201" s="78"/>
      <c r="K1201" s="78"/>
      <c r="L1201" s="78"/>
      <c r="M1201" s="78"/>
      <c r="N1201" s="78"/>
      <c r="O1201" s="78"/>
      <c r="P1201" s="78"/>
      <c r="Q1201" s="78"/>
      <c r="R1201" s="78"/>
      <c r="S1201" s="78"/>
      <c r="T1201" s="78"/>
      <c r="U1201" s="78"/>
      <c r="V1201" s="78"/>
      <c r="W1201" s="78"/>
      <c r="X1201" s="78"/>
    </row>
    <row customHeight="1" ht="30" r="1202" spans="1:24">
      <c r="A1202" s="78"/>
      <c r="B1202" s="78"/>
      <c r="C1202" s="78"/>
      <c r="D1202" s="78"/>
      <c r="E1202" s="78"/>
      <c r="F1202" s="78"/>
      <c r="G1202" s="78"/>
      <c r="H1202" s="78"/>
      <c r="I1202" s="78"/>
      <c r="J1202" s="78"/>
      <c r="K1202" s="78"/>
      <c r="L1202" s="78"/>
      <c r="M1202" s="78"/>
      <c r="N1202" s="78"/>
      <c r="O1202" s="78"/>
      <c r="P1202" s="78"/>
      <c r="Q1202" s="78"/>
      <c r="R1202" s="78"/>
      <c r="S1202" s="78"/>
      <c r="T1202" s="78"/>
      <c r="U1202" s="78"/>
      <c r="V1202" s="78"/>
      <c r="W1202" s="78"/>
      <c r="X1202" s="78"/>
    </row>
    <row customHeight="1" ht="30" r="1203" spans="1:24">
      <c r="A1203" s="78"/>
      <c r="B1203" s="78"/>
      <c r="C1203" s="78"/>
      <c r="D1203" s="78"/>
      <c r="E1203" s="78"/>
      <c r="F1203" s="78"/>
      <c r="G1203" s="78"/>
      <c r="H1203" s="78"/>
      <c r="I1203" s="78"/>
      <c r="J1203" s="78"/>
      <c r="K1203" s="78"/>
      <c r="L1203" s="78"/>
      <c r="M1203" s="78"/>
      <c r="N1203" s="78"/>
      <c r="O1203" s="78"/>
      <c r="P1203" s="78"/>
      <c r="Q1203" s="78"/>
      <c r="R1203" s="78"/>
      <c r="S1203" s="78"/>
      <c r="T1203" s="78"/>
      <c r="U1203" s="78"/>
      <c r="V1203" s="78"/>
      <c r="W1203" s="78"/>
      <c r="X1203" s="78"/>
    </row>
    <row customHeight="1" ht="30" r="1204" spans="1:24">
      <c r="A1204" s="78"/>
      <c r="B1204" s="78"/>
      <c r="C1204" s="78"/>
      <c r="D1204" s="78"/>
      <c r="E1204" s="78"/>
      <c r="F1204" s="78"/>
      <c r="G1204" s="78"/>
      <c r="H1204" s="78"/>
      <c r="I1204" s="78"/>
      <c r="J1204" s="78"/>
      <c r="K1204" s="78"/>
      <c r="L1204" s="78"/>
      <c r="M1204" s="78"/>
      <c r="N1204" s="78"/>
      <c r="O1204" s="78"/>
      <c r="P1204" s="78"/>
      <c r="Q1204" s="78"/>
      <c r="R1204" s="78"/>
      <c r="S1204" s="78"/>
      <c r="T1204" s="78"/>
      <c r="U1204" s="78"/>
      <c r="V1204" s="78"/>
      <c r="W1204" s="78"/>
      <c r="X1204" s="78"/>
    </row>
    <row customHeight="1" ht="30" r="1205" spans="1:24">
      <c r="A1205" s="78"/>
      <c r="B1205" s="78"/>
      <c r="C1205" s="78"/>
      <c r="D1205" s="78"/>
      <c r="E1205" s="78"/>
      <c r="F1205" s="78"/>
      <c r="G1205" s="78"/>
      <c r="H1205" s="78"/>
      <c r="I1205" s="78"/>
      <c r="J1205" s="78"/>
      <c r="K1205" s="78"/>
      <c r="L1205" s="78"/>
      <c r="M1205" s="78"/>
      <c r="N1205" s="78"/>
      <c r="O1205" s="78"/>
      <c r="P1205" s="78"/>
      <c r="Q1205" s="78"/>
      <c r="R1205" s="78"/>
      <c r="S1205" s="78"/>
      <c r="T1205" s="78"/>
      <c r="U1205" s="78"/>
      <c r="V1205" s="78"/>
      <c r="W1205" s="78"/>
      <c r="X1205" s="78"/>
    </row>
    <row customHeight="1" ht="30" r="1206" spans="1:24">
      <c r="A1206" s="78"/>
      <c r="B1206" s="78"/>
      <c r="C1206" s="78"/>
      <c r="D1206" s="78"/>
      <c r="E1206" s="78"/>
      <c r="F1206" s="78"/>
      <c r="G1206" s="78"/>
      <c r="H1206" s="78"/>
      <c r="I1206" s="78"/>
      <c r="J1206" s="78"/>
      <c r="K1206" s="78"/>
      <c r="L1206" s="78"/>
      <c r="M1206" s="78"/>
      <c r="N1206" s="78"/>
      <c r="O1206" s="78"/>
      <c r="P1206" s="78"/>
      <c r="Q1206" s="78"/>
      <c r="R1206" s="78"/>
      <c r="S1206" s="78"/>
      <c r="T1206" s="78"/>
      <c r="U1206" s="78"/>
      <c r="V1206" s="78"/>
      <c r="W1206" s="78"/>
      <c r="X1206" s="78"/>
    </row>
    <row customHeight="1" ht="30" r="1207" spans="1:24">
      <c r="A1207" s="78"/>
      <c r="B1207" s="78"/>
      <c r="C1207" s="78"/>
      <c r="D1207" s="78"/>
      <c r="E1207" s="78"/>
      <c r="F1207" s="78"/>
      <c r="G1207" s="78"/>
      <c r="H1207" s="78"/>
      <c r="I1207" s="78"/>
      <c r="J1207" s="78"/>
      <c r="K1207" s="78"/>
      <c r="L1207" s="78"/>
      <c r="M1207" s="78"/>
      <c r="N1207" s="78"/>
      <c r="O1207" s="78"/>
      <c r="P1207" s="78"/>
      <c r="Q1207" s="78"/>
      <c r="R1207" s="78"/>
      <c r="S1207" s="78"/>
      <c r="T1207" s="78"/>
      <c r="U1207" s="78"/>
      <c r="V1207" s="78"/>
      <c r="W1207" s="78"/>
      <c r="X1207" s="78"/>
    </row>
    <row customHeight="1" ht="30" r="1208" spans="1:24">
      <c r="A1208" s="78"/>
      <c r="B1208" s="78"/>
      <c r="C1208" s="78"/>
      <c r="D1208" s="78"/>
      <c r="E1208" s="78"/>
      <c r="F1208" s="78"/>
      <c r="G1208" s="78"/>
      <c r="H1208" s="78"/>
      <c r="I1208" s="78"/>
      <c r="J1208" s="78"/>
      <c r="K1208" s="78"/>
      <c r="L1208" s="78"/>
      <c r="M1208" s="78"/>
      <c r="N1208" s="78"/>
      <c r="O1208" s="78"/>
      <c r="P1208" s="78"/>
      <c r="Q1208" s="78"/>
      <c r="R1208" s="78"/>
      <c r="S1208" s="78"/>
      <c r="T1208" s="78"/>
      <c r="U1208" s="78"/>
      <c r="V1208" s="78"/>
      <c r="W1208" s="78"/>
      <c r="X1208" s="78"/>
    </row>
    <row customHeight="1" ht="30" r="1209" spans="1:24">
      <c r="A1209" s="78"/>
      <c r="B1209" s="78"/>
      <c r="C1209" s="78"/>
      <c r="D1209" s="78"/>
      <c r="E1209" s="78"/>
      <c r="F1209" s="78"/>
      <c r="G1209" s="78"/>
      <c r="H1209" s="78"/>
      <c r="I1209" s="78"/>
      <c r="J1209" s="78"/>
      <c r="K1209" s="78"/>
      <c r="L1209" s="78"/>
      <c r="M1209" s="78"/>
      <c r="N1209" s="78"/>
      <c r="O1209" s="78"/>
      <c r="P1209" s="78"/>
      <c r="Q1209" s="78"/>
      <c r="R1209" s="78"/>
      <c r="S1209" s="78"/>
      <c r="T1209" s="78"/>
      <c r="U1209" s="78"/>
      <c r="V1209" s="78"/>
      <c r="W1209" s="78"/>
      <c r="X1209" s="78"/>
    </row>
    <row customHeight="1" ht="30" r="1210" spans="1:24">
      <c r="A1210" s="78"/>
      <c r="B1210" s="78"/>
      <c r="C1210" s="78"/>
      <c r="D1210" s="78"/>
      <c r="E1210" s="78"/>
      <c r="F1210" s="78"/>
      <c r="G1210" s="78"/>
      <c r="H1210" s="78"/>
      <c r="I1210" s="78"/>
      <c r="J1210" s="78"/>
      <c r="K1210" s="78"/>
      <c r="L1210" s="78"/>
      <c r="M1210" s="78"/>
      <c r="N1210" s="78"/>
      <c r="O1210" s="78"/>
      <c r="P1210" s="78"/>
      <c r="Q1210" s="78"/>
      <c r="R1210" s="78"/>
      <c r="S1210" s="78"/>
      <c r="T1210" s="78"/>
      <c r="U1210" s="78"/>
      <c r="V1210" s="78"/>
      <c r="W1210" s="78"/>
      <c r="X1210" s="78"/>
    </row>
    <row customHeight="1" ht="30" r="1211" spans="1:24">
      <c r="A1211" s="78"/>
      <c r="B1211" s="78"/>
      <c r="C1211" s="78"/>
      <c r="D1211" s="78"/>
      <c r="E1211" s="78"/>
      <c r="F1211" s="78"/>
      <c r="G1211" s="78"/>
      <c r="H1211" s="78"/>
      <c r="I1211" s="78"/>
      <c r="J1211" s="78"/>
      <c r="K1211" s="78"/>
      <c r="L1211" s="78"/>
      <c r="M1211" s="78"/>
      <c r="N1211" s="78"/>
      <c r="O1211" s="78"/>
      <c r="P1211" s="78"/>
      <c r="Q1211" s="78"/>
      <c r="R1211" s="78"/>
      <c r="S1211" s="78"/>
      <c r="T1211" s="78"/>
      <c r="U1211" s="78"/>
      <c r="V1211" s="78"/>
      <c r="W1211" s="78"/>
      <c r="X1211" s="78"/>
    </row>
    <row customHeight="1" ht="30" r="1212" spans="1:24">
      <c r="A1212" s="78"/>
      <c r="B1212" s="78"/>
      <c r="C1212" s="78"/>
      <c r="D1212" s="78"/>
      <c r="E1212" s="78"/>
      <c r="F1212" s="78"/>
      <c r="G1212" s="78"/>
      <c r="H1212" s="78"/>
      <c r="I1212" s="78"/>
      <c r="J1212" s="78"/>
      <c r="K1212" s="78"/>
      <c r="L1212" s="78"/>
      <c r="M1212" s="78"/>
      <c r="N1212" s="78"/>
      <c r="O1212" s="78"/>
      <c r="P1212" s="78"/>
      <c r="Q1212" s="78"/>
      <c r="R1212" s="78"/>
      <c r="S1212" s="78"/>
      <c r="T1212" s="78"/>
      <c r="U1212" s="78"/>
      <c r="V1212" s="78"/>
      <c r="W1212" s="78"/>
      <c r="X1212" s="78"/>
    </row>
    <row customHeight="1" ht="30" r="1213" spans="1:24">
      <c r="A1213" s="78"/>
      <c r="B1213" s="78"/>
      <c r="C1213" s="78"/>
      <c r="D1213" s="78"/>
      <c r="E1213" s="78"/>
      <c r="F1213" s="78"/>
      <c r="G1213" s="78"/>
      <c r="H1213" s="78"/>
      <c r="I1213" s="78"/>
      <c r="J1213" s="78"/>
      <c r="K1213" s="78"/>
      <c r="L1213" s="78"/>
      <c r="M1213" s="78"/>
      <c r="N1213" s="78"/>
      <c r="O1213" s="78"/>
      <c r="P1213" s="78"/>
      <c r="Q1213" s="78"/>
      <c r="R1213" s="78"/>
      <c r="S1213" s="78"/>
      <c r="T1213" s="78"/>
      <c r="U1213" s="78"/>
      <c r="V1213" s="78"/>
      <c r="W1213" s="78"/>
      <c r="X1213" s="78"/>
    </row>
    <row customHeight="1" ht="30" r="1214" spans="1:24">
      <c r="A1214" s="78"/>
      <c r="B1214" s="78"/>
      <c r="C1214" s="78"/>
      <c r="D1214" s="78"/>
      <c r="E1214" s="78"/>
      <c r="F1214" s="78"/>
      <c r="G1214" s="78"/>
      <c r="H1214" s="78"/>
      <c r="I1214" s="78"/>
      <c r="J1214" s="78"/>
      <c r="K1214" s="78"/>
      <c r="L1214" s="78"/>
      <c r="M1214" s="78"/>
      <c r="N1214" s="78"/>
      <c r="O1214" s="78"/>
      <c r="P1214" s="78"/>
      <c r="Q1214" s="78"/>
      <c r="R1214" s="78"/>
      <c r="S1214" s="78"/>
      <c r="T1214" s="78"/>
      <c r="U1214" s="78"/>
      <c r="V1214" s="78"/>
      <c r="W1214" s="78"/>
      <c r="X1214" s="78"/>
    </row>
    <row customHeight="1" ht="30" r="1215" spans="1:24">
      <c r="A1215" s="78"/>
      <c r="B1215" s="78"/>
      <c r="C1215" s="78"/>
      <c r="D1215" s="78"/>
      <c r="E1215" s="78"/>
      <c r="F1215" s="78"/>
      <c r="G1215" s="78"/>
      <c r="H1215" s="78"/>
      <c r="I1215" s="78"/>
      <c r="J1215" s="78"/>
      <c r="K1215" s="78"/>
      <c r="L1215" s="78"/>
      <c r="M1215" s="78"/>
      <c r="N1215" s="78"/>
      <c r="O1215" s="78"/>
      <c r="P1215" s="78"/>
      <c r="Q1215" s="78"/>
      <c r="R1215" s="78"/>
      <c r="S1215" s="78"/>
      <c r="T1215" s="78"/>
      <c r="U1215" s="78"/>
      <c r="V1215" s="78"/>
      <c r="W1215" s="78"/>
      <c r="X1215" s="78"/>
    </row>
    <row customHeight="1" ht="30" r="1216" spans="1:24">
      <c r="A1216" s="78"/>
      <c r="B1216" s="78"/>
      <c r="C1216" s="78"/>
      <c r="D1216" s="78"/>
      <c r="E1216" s="78"/>
      <c r="F1216" s="78"/>
      <c r="G1216" s="78"/>
      <c r="H1216" s="78"/>
      <c r="I1216" s="78"/>
      <c r="J1216" s="78"/>
      <c r="K1216" s="78"/>
      <c r="L1216" s="78"/>
      <c r="M1216" s="78"/>
      <c r="N1216" s="78"/>
      <c r="O1216" s="78"/>
      <c r="P1216" s="78"/>
      <c r="Q1216" s="78"/>
      <c r="R1216" s="78"/>
      <c r="S1216" s="78"/>
      <c r="T1216" s="78"/>
      <c r="U1216" s="78"/>
      <c r="V1216" s="78"/>
      <c r="W1216" s="78"/>
      <c r="X1216" s="78"/>
    </row>
    <row customHeight="1" ht="30" r="1217" spans="1:24">
      <c r="A1217" s="78"/>
      <c r="B1217" s="78"/>
      <c r="C1217" s="78"/>
      <c r="D1217" s="78"/>
      <c r="E1217" s="78"/>
      <c r="F1217" s="78"/>
      <c r="G1217" s="78"/>
      <c r="H1217" s="78"/>
      <c r="I1217" s="78"/>
      <c r="J1217" s="78"/>
      <c r="K1217" s="78"/>
      <c r="L1217" s="78"/>
      <c r="M1217" s="78"/>
      <c r="N1217" s="78"/>
      <c r="O1217" s="78"/>
      <c r="P1217" s="78"/>
      <c r="Q1217" s="78"/>
      <c r="R1217" s="78"/>
      <c r="S1217" s="78"/>
      <c r="T1217" s="78"/>
      <c r="U1217" s="78"/>
      <c r="V1217" s="78"/>
      <c r="W1217" s="78"/>
      <c r="X1217" s="78"/>
    </row>
    <row customHeight="1" ht="30" r="1218" spans="1:24">
      <c r="A1218" s="78"/>
      <c r="B1218" s="78"/>
      <c r="C1218" s="78"/>
      <c r="D1218" s="78"/>
      <c r="E1218" s="78"/>
      <c r="F1218" s="78"/>
      <c r="G1218" s="78"/>
      <c r="H1218" s="78"/>
      <c r="I1218" s="78"/>
      <c r="J1218" s="78"/>
      <c r="K1218" s="78"/>
      <c r="L1218" s="78"/>
      <c r="M1218" s="78"/>
      <c r="N1218" s="78"/>
      <c r="O1218" s="78"/>
      <c r="P1218" s="78"/>
      <c r="Q1218" s="78"/>
      <c r="R1218" s="78"/>
      <c r="S1218" s="78"/>
      <c r="T1218" s="78"/>
      <c r="U1218" s="78"/>
      <c r="V1218" s="78"/>
      <c r="W1218" s="78"/>
      <c r="X1218" s="78"/>
    </row>
    <row customHeight="1" ht="30" r="1219" spans="1:24">
      <c r="A1219" s="78"/>
      <c r="B1219" s="78"/>
      <c r="C1219" s="78"/>
      <c r="D1219" s="78"/>
      <c r="E1219" s="78"/>
      <c r="F1219" s="78"/>
      <c r="G1219" s="78"/>
      <c r="H1219" s="78"/>
      <c r="I1219" s="78"/>
      <c r="J1219" s="78"/>
      <c r="K1219" s="78"/>
      <c r="L1219" s="78"/>
      <c r="M1219" s="78"/>
      <c r="N1219" s="78"/>
      <c r="O1219" s="78"/>
      <c r="P1219" s="78"/>
      <c r="Q1219" s="78"/>
      <c r="R1219" s="78"/>
      <c r="S1219" s="78"/>
      <c r="T1219" s="78"/>
      <c r="U1219" s="78"/>
      <c r="V1219" s="78"/>
      <c r="W1219" s="78"/>
      <c r="X1219" s="78"/>
    </row>
    <row customHeight="1" ht="30" r="1220" spans="1:24">
      <c r="A1220" s="78"/>
      <c r="B1220" s="78"/>
      <c r="C1220" s="78"/>
      <c r="D1220" s="78"/>
      <c r="E1220" s="78"/>
      <c r="F1220" s="78"/>
      <c r="G1220" s="78"/>
      <c r="H1220" s="78"/>
      <c r="I1220" s="78"/>
      <c r="J1220" s="78"/>
      <c r="K1220" s="78"/>
      <c r="L1220" s="78"/>
      <c r="M1220" s="78"/>
      <c r="N1220" s="78"/>
      <c r="O1220" s="78"/>
      <c r="P1220" s="78"/>
      <c r="Q1220" s="78"/>
      <c r="R1220" s="78"/>
      <c r="S1220" s="78"/>
      <c r="T1220" s="78"/>
      <c r="U1220" s="78"/>
      <c r="V1220" s="78"/>
      <c r="W1220" s="78"/>
      <c r="X1220" s="78"/>
    </row>
    <row customHeight="1" ht="30" r="1221" spans="1:24">
      <c r="A1221" s="78"/>
      <c r="B1221" s="78"/>
      <c r="C1221" s="78"/>
      <c r="D1221" s="78"/>
      <c r="E1221" s="78"/>
      <c r="F1221" s="78"/>
      <c r="G1221" s="78"/>
      <c r="H1221" s="78"/>
      <c r="I1221" s="78"/>
      <c r="J1221" s="78"/>
      <c r="K1221" s="78"/>
      <c r="L1221" s="78"/>
      <c r="M1221" s="78"/>
      <c r="N1221" s="78"/>
      <c r="O1221" s="78"/>
      <c r="P1221" s="78"/>
      <c r="Q1221" s="78"/>
      <c r="R1221" s="78"/>
      <c r="S1221" s="78"/>
      <c r="T1221" s="78"/>
      <c r="U1221" s="78"/>
      <c r="V1221" s="78"/>
      <c r="W1221" s="78"/>
      <c r="X1221" s="78"/>
    </row>
    <row customHeight="1" ht="30" r="1222" spans="1:24">
      <c r="A1222" s="78"/>
      <c r="B1222" s="78"/>
      <c r="C1222" s="78"/>
      <c r="D1222" s="78"/>
      <c r="E1222" s="78"/>
      <c r="F1222" s="78"/>
      <c r="G1222" s="78"/>
      <c r="H1222" s="78"/>
      <c r="I1222" s="78"/>
      <c r="J1222" s="78"/>
      <c r="K1222" s="78"/>
      <c r="L1222" s="78"/>
      <c r="M1222" s="78"/>
      <c r="N1222" s="78"/>
      <c r="O1222" s="78"/>
      <c r="P1222" s="78"/>
      <c r="Q1222" s="78"/>
      <c r="R1222" s="78"/>
      <c r="S1222" s="78"/>
      <c r="T1222" s="78"/>
      <c r="U1222" s="78"/>
      <c r="V1222" s="78"/>
      <c r="W1222" s="78"/>
      <c r="X1222" s="78"/>
    </row>
    <row customHeight="1" ht="30" r="1223" spans="1:24">
      <c r="A1223" s="78"/>
      <c r="B1223" s="78"/>
      <c r="C1223" s="78"/>
      <c r="D1223" s="78"/>
      <c r="E1223" s="78"/>
      <c r="F1223" s="78"/>
      <c r="G1223" s="78"/>
      <c r="H1223" s="78"/>
      <c r="I1223" s="78"/>
      <c r="J1223" s="78"/>
      <c r="K1223" s="78"/>
      <c r="L1223" s="78"/>
      <c r="M1223" s="78"/>
      <c r="N1223" s="78"/>
      <c r="O1223" s="78"/>
      <c r="P1223" s="78"/>
      <c r="Q1223" s="78"/>
      <c r="R1223" s="78"/>
      <c r="S1223" s="78"/>
      <c r="T1223" s="78"/>
      <c r="U1223" s="78"/>
      <c r="V1223" s="78"/>
      <c r="W1223" s="78"/>
      <c r="X1223" s="78"/>
    </row>
    <row customHeight="1" ht="30" r="1224" spans="1:24">
      <c r="A1224" s="78"/>
      <c r="B1224" s="78"/>
      <c r="C1224" s="78"/>
      <c r="D1224" s="78"/>
      <c r="E1224" s="78"/>
      <c r="F1224" s="78"/>
      <c r="G1224" s="78"/>
      <c r="H1224" s="78"/>
      <c r="I1224" s="78"/>
      <c r="J1224" s="78"/>
      <c r="K1224" s="78"/>
      <c r="L1224" s="78"/>
      <c r="M1224" s="78"/>
      <c r="N1224" s="78"/>
      <c r="O1224" s="78"/>
      <c r="P1224" s="78"/>
      <c r="Q1224" s="78"/>
      <c r="R1224" s="78"/>
      <c r="S1224" s="78"/>
      <c r="T1224" s="78"/>
      <c r="U1224" s="78"/>
      <c r="V1224" s="78"/>
      <c r="W1224" s="78"/>
      <c r="X1224" s="78"/>
    </row>
    <row customHeight="1" ht="30" r="1225" spans="1:24">
      <c r="A1225" s="78"/>
      <c r="B1225" s="78"/>
      <c r="C1225" s="78"/>
      <c r="D1225" s="78"/>
      <c r="E1225" s="78"/>
      <c r="F1225" s="78"/>
      <c r="G1225" s="78"/>
      <c r="H1225" s="78"/>
      <c r="I1225" s="78"/>
      <c r="J1225" s="78"/>
      <c r="K1225" s="78"/>
      <c r="L1225" s="78"/>
      <c r="M1225" s="78"/>
      <c r="N1225" s="78"/>
      <c r="O1225" s="78"/>
      <c r="P1225" s="78"/>
      <c r="Q1225" s="78"/>
      <c r="R1225" s="78"/>
      <c r="S1225" s="78"/>
      <c r="T1225" s="78"/>
      <c r="U1225" s="78"/>
      <c r="V1225" s="78"/>
      <c r="W1225" s="78"/>
      <c r="X1225" s="78"/>
    </row>
    <row customHeight="1" ht="30" r="1226" spans="1:24">
      <c r="A1226" s="78"/>
      <c r="B1226" s="78"/>
      <c r="C1226" s="78"/>
      <c r="D1226" s="78"/>
      <c r="E1226" s="78"/>
      <c r="F1226" s="78"/>
      <c r="G1226" s="78"/>
      <c r="H1226" s="78"/>
      <c r="I1226" s="78"/>
      <c r="J1226" s="78"/>
      <c r="K1226" s="78"/>
      <c r="L1226" s="78"/>
      <c r="M1226" s="78"/>
      <c r="N1226" s="78"/>
      <c r="O1226" s="78"/>
      <c r="P1226" s="78"/>
      <c r="Q1226" s="78"/>
      <c r="R1226" s="78"/>
      <c r="S1226" s="78"/>
      <c r="T1226" s="78"/>
      <c r="U1226" s="78"/>
      <c r="V1226" s="78"/>
      <c r="W1226" s="78"/>
      <c r="X1226" s="78"/>
    </row>
    <row customHeight="1" ht="30" r="1227" spans="1:24">
      <c r="A1227" s="78"/>
      <c r="B1227" s="78"/>
      <c r="C1227" s="78"/>
      <c r="D1227" s="78"/>
      <c r="E1227" s="78"/>
      <c r="F1227" s="78"/>
      <c r="G1227" s="78"/>
      <c r="H1227" s="78"/>
      <c r="I1227" s="78"/>
      <c r="J1227" s="78"/>
      <c r="K1227" s="78"/>
      <c r="L1227" s="78"/>
      <c r="M1227" s="78"/>
      <c r="N1227" s="78"/>
      <c r="O1227" s="78"/>
      <c r="P1227" s="78"/>
      <c r="Q1227" s="78"/>
      <c r="R1227" s="78"/>
      <c r="S1227" s="78"/>
      <c r="T1227" s="78"/>
      <c r="U1227" s="78"/>
      <c r="V1227" s="78"/>
      <c r="W1227" s="78"/>
      <c r="X1227" s="78"/>
    </row>
    <row customHeight="1" ht="30" r="1228" spans="1:24">
      <c r="A1228" s="78"/>
      <c r="B1228" s="78"/>
      <c r="C1228" s="78"/>
      <c r="D1228" s="78"/>
      <c r="E1228" s="78"/>
      <c r="F1228" s="78"/>
      <c r="G1228" s="78"/>
      <c r="H1228" s="78"/>
      <c r="I1228" s="78"/>
      <c r="J1228" s="78"/>
      <c r="K1228" s="78"/>
      <c r="L1228" s="78"/>
      <c r="M1228" s="78"/>
      <c r="N1228" s="78"/>
      <c r="O1228" s="78"/>
      <c r="P1228" s="78"/>
      <c r="Q1228" s="78"/>
      <c r="R1228" s="78"/>
      <c r="S1228" s="78"/>
      <c r="T1228" s="78"/>
      <c r="U1228" s="78"/>
      <c r="V1228" s="78"/>
      <c r="W1228" s="78"/>
      <c r="X1228" s="78"/>
    </row>
    <row customHeight="1" ht="30" r="1229" spans="1:24">
      <c r="A1229" s="78"/>
      <c r="B1229" s="78"/>
      <c r="C1229" s="78"/>
      <c r="D1229" s="78"/>
      <c r="E1229" s="78"/>
      <c r="F1229" s="78"/>
      <c r="G1229" s="78"/>
      <c r="H1229" s="78"/>
      <c r="I1229" s="78"/>
      <c r="J1229" s="78"/>
      <c r="K1229" s="78"/>
      <c r="L1229" s="78"/>
      <c r="M1229" s="78"/>
      <c r="N1229" s="78"/>
      <c r="O1229" s="78"/>
      <c r="P1229" s="78"/>
      <c r="Q1229" s="78"/>
      <c r="R1229" s="78"/>
      <c r="S1229" s="78"/>
      <c r="T1229" s="78"/>
      <c r="U1229" s="78"/>
      <c r="V1229" s="78"/>
      <c r="W1229" s="78"/>
      <c r="X1229" s="78"/>
    </row>
    <row customHeight="1" ht="30" r="1230" spans="1:24">
      <c r="A1230" s="78"/>
      <c r="B1230" s="78"/>
      <c r="C1230" s="78"/>
      <c r="D1230" s="78"/>
      <c r="E1230" s="78"/>
      <c r="F1230" s="78"/>
      <c r="G1230" s="78"/>
      <c r="H1230" s="78"/>
      <c r="I1230" s="78"/>
      <c r="J1230" s="78"/>
      <c r="K1230" s="78"/>
      <c r="L1230" s="78"/>
      <c r="M1230" s="78"/>
      <c r="N1230" s="78"/>
      <c r="O1230" s="78"/>
      <c r="P1230" s="78"/>
      <c r="Q1230" s="78"/>
      <c r="R1230" s="78"/>
      <c r="S1230" s="78"/>
      <c r="T1230" s="78"/>
      <c r="U1230" s="78"/>
      <c r="V1230" s="78"/>
      <c r="W1230" s="78"/>
      <c r="X1230" s="78"/>
    </row>
    <row customHeight="1" ht="30" r="1231" spans="1:24">
      <c r="A1231" s="78"/>
      <c r="B1231" s="78"/>
      <c r="C1231" s="78"/>
      <c r="D1231" s="78"/>
      <c r="E1231" s="78"/>
      <c r="F1231" s="78"/>
      <c r="G1231" s="78"/>
      <c r="H1231" s="78"/>
      <c r="I1231" s="78"/>
      <c r="J1231" s="78"/>
      <c r="K1231" s="78"/>
      <c r="L1231" s="78"/>
      <c r="M1231" s="78"/>
      <c r="N1231" s="78"/>
      <c r="O1231" s="78"/>
      <c r="P1231" s="78"/>
      <c r="Q1231" s="78"/>
      <c r="R1231" s="78"/>
      <c r="S1231" s="78"/>
      <c r="T1231" s="78"/>
      <c r="U1231" s="78"/>
      <c r="V1231" s="78"/>
      <c r="W1231" s="78"/>
      <c r="X1231" s="78"/>
    </row>
    <row customHeight="1" ht="30" r="1232" spans="1:24">
      <c r="A1232" s="78"/>
      <c r="B1232" s="78"/>
      <c r="C1232" s="78"/>
      <c r="D1232" s="78"/>
      <c r="E1232" s="78"/>
      <c r="F1232" s="78"/>
      <c r="G1232" s="78"/>
      <c r="H1232" s="78"/>
      <c r="I1232" s="78"/>
      <c r="J1232" s="78"/>
      <c r="K1232" s="78"/>
      <c r="L1232" s="78"/>
      <c r="M1232" s="78"/>
      <c r="N1232" s="78"/>
      <c r="O1232" s="78"/>
      <c r="P1232" s="78"/>
      <c r="Q1232" s="78"/>
      <c r="R1232" s="78"/>
      <c r="S1232" s="78"/>
      <c r="T1232" s="78"/>
      <c r="U1232" s="78"/>
      <c r="V1232" s="78"/>
      <c r="W1232" s="78"/>
      <c r="X1232" s="78"/>
    </row>
    <row customHeight="1" ht="30" r="1233" spans="1:24">
      <c r="A1233" s="78"/>
      <c r="B1233" s="78"/>
      <c r="C1233" s="78"/>
      <c r="D1233" s="78"/>
      <c r="E1233" s="78"/>
      <c r="F1233" s="78"/>
      <c r="G1233" s="78"/>
      <c r="H1233" s="78"/>
      <c r="I1233" s="78"/>
      <c r="J1233" s="78"/>
      <c r="K1233" s="78"/>
      <c r="L1233" s="78"/>
      <c r="M1233" s="78"/>
      <c r="N1233" s="78"/>
      <c r="O1233" s="78"/>
      <c r="P1233" s="78"/>
      <c r="Q1233" s="78"/>
      <c r="R1233" s="78"/>
      <c r="S1233" s="78"/>
      <c r="T1233" s="78"/>
      <c r="U1233" s="78"/>
      <c r="V1233" s="78"/>
      <c r="W1233" s="78"/>
      <c r="X1233" s="78"/>
    </row>
    <row customHeight="1" ht="30" r="1234" spans="1:24">
      <c r="A1234" s="78"/>
      <c r="B1234" s="78"/>
      <c r="C1234" s="78"/>
      <c r="D1234" s="78"/>
      <c r="E1234" s="78"/>
      <c r="F1234" s="78"/>
      <c r="G1234" s="78"/>
      <c r="H1234" s="78"/>
      <c r="I1234" s="78"/>
      <c r="J1234" s="78"/>
      <c r="K1234" s="78"/>
      <c r="L1234" s="78"/>
      <c r="M1234" s="78"/>
      <c r="N1234" s="78"/>
      <c r="O1234" s="78"/>
      <c r="P1234" s="78"/>
      <c r="Q1234" s="78"/>
      <c r="R1234" s="78"/>
      <c r="S1234" s="78"/>
      <c r="T1234" s="78"/>
      <c r="U1234" s="78"/>
      <c r="V1234" s="78"/>
      <c r="W1234" s="78"/>
      <c r="X1234" s="78"/>
    </row>
    <row customHeight="1" ht="30" r="1235" spans="1:24">
      <c r="A1235" s="78"/>
      <c r="B1235" s="78"/>
      <c r="C1235" s="78"/>
      <c r="D1235" s="78"/>
      <c r="E1235" s="78"/>
      <c r="F1235" s="78"/>
      <c r="G1235" s="78"/>
      <c r="H1235" s="78"/>
      <c r="I1235" s="78"/>
      <c r="J1235" s="78"/>
      <c r="K1235" s="78"/>
      <c r="L1235" s="78"/>
      <c r="M1235" s="78"/>
      <c r="N1235" s="78"/>
      <c r="O1235" s="78"/>
      <c r="P1235" s="78"/>
      <c r="Q1235" s="78"/>
      <c r="R1235" s="78"/>
      <c r="S1235" s="78"/>
      <c r="T1235" s="78"/>
      <c r="U1235" s="78"/>
      <c r="V1235" s="78"/>
      <c r="W1235" s="78"/>
      <c r="X1235" s="78"/>
    </row>
    <row customHeight="1" ht="30" r="1236" spans="1:24">
      <c r="A1236" s="78"/>
      <c r="B1236" s="78"/>
      <c r="C1236" s="78"/>
      <c r="D1236" s="78"/>
      <c r="E1236" s="78"/>
      <c r="F1236" s="78"/>
      <c r="G1236" s="78"/>
      <c r="H1236" s="78"/>
      <c r="I1236" s="78"/>
      <c r="J1236" s="78"/>
      <c r="K1236" s="78"/>
      <c r="L1236" s="78"/>
      <c r="M1236" s="78"/>
      <c r="N1236" s="78"/>
      <c r="O1236" s="78"/>
      <c r="P1236" s="78"/>
      <c r="Q1236" s="78"/>
      <c r="R1236" s="78"/>
      <c r="S1236" s="78"/>
      <c r="T1236" s="78"/>
      <c r="U1236" s="78"/>
      <c r="V1236" s="78"/>
      <c r="W1236" s="78"/>
      <c r="X1236" s="78"/>
    </row>
    <row customHeight="1" ht="30" r="1237" spans="1:24">
      <c r="A1237" s="78"/>
      <c r="B1237" s="78"/>
      <c r="C1237" s="78"/>
      <c r="D1237" s="78"/>
      <c r="E1237" s="78"/>
      <c r="F1237" s="78"/>
      <c r="G1237" s="78"/>
      <c r="H1237" s="78"/>
      <c r="I1237" s="78"/>
      <c r="J1237" s="78"/>
      <c r="K1237" s="78"/>
      <c r="L1237" s="78"/>
      <c r="M1237" s="78"/>
      <c r="N1237" s="78"/>
      <c r="O1237" s="78"/>
      <c r="P1237" s="78"/>
      <c r="Q1237" s="78"/>
      <c r="R1237" s="78"/>
      <c r="S1237" s="78"/>
      <c r="T1237" s="78"/>
      <c r="U1237" s="78"/>
      <c r="V1237" s="78"/>
      <c r="W1237" s="78"/>
      <c r="X1237" s="78"/>
    </row>
    <row customHeight="1" ht="30" r="1238" spans="1:24">
      <c r="A1238" s="78"/>
      <c r="B1238" s="78"/>
      <c r="C1238" s="78"/>
      <c r="D1238" s="78"/>
      <c r="E1238" s="78"/>
      <c r="F1238" s="78"/>
      <c r="G1238" s="78"/>
      <c r="H1238" s="78"/>
      <c r="I1238" s="78"/>
      <c r="J1238" s="78"/>
      <c r="K1238" s="78"/>
      <c r="L1238" s="78"/>
      <c r="M1238" s="78"/>
      <c r="N1238" s="78"/>
      <c r="O1238" s="78"/>
      <c r="P1238" s="78"/>
      <c r="Q1238" s="78"/>
      <c r="R1238" s="78"/>
      <c r="S1238" s="78"/>
      <c r="T1238" s="78"/>
      <c r="U1238" s="78"/>
      <c r="V1238" s="78"/>
      <c r="W1238" s="78"/>
      <c r="X1238" s="78"/>
    </row>
    <row customHeight="1" ht="30" r="1239" spans="1:24">
      <c r="A1239" s="78"/>
      <c r="B1239" s="78"/>
      <c r="C1239" s="78"/>
      <c r="D1239" s="78"/>
      <c r="E1239" s="78"/>
      <c r="F1239" s="78"/>
      <c r="G1239" s="78"/>
      <c r="H1239" s="78"/>
      <c r="I1239" s="78"/>
      <c r="J1239" s="78"/>
      <c r="K1239" s="78"/>
      <c r="L1239" s="78"/>
      <c r="M1239" s="78"/>
      <c r="N1239" s="78"/>
      <c r="O1239" s="78"/>
      <c r="P1239" s="78"/>
      <c r="Q1239" s="78"/>
      <c r="R1239" s="78"/>
      <c r="S1239" s="78"/>
      <c r="T1239" s="78"/>
      <c r="U1239" s="78"/>
      <c r="V1239" s="78"/>
      <c r="W1239" s="78"/>
      <c r="X1239" s="78"/>
    </row>
    <row customHeight="1" ht="30" r="1240" spans="1:24">
      <c r="A1240" s="78"/>
      <c r="B1240" s="78"/>
      <c r="C1240" s="78"/>
      <c r="D1240" s="78"/>
      <c r="E1240" s="78"/>
      <c r="F1240" s="78"/>
      <c r="G1240" s="78"/>
      <c r="H1240" s="78"/>
      <c r="I1240" s="78"/>
      <c r="J1240" s="78"/>
      <c r="K1240" s="78"/>
      <c r="L1240" s="78"/>
      <c r="M1240" s="78"/>
      <c r="N1240" s="78"/>
      <c r="O1240" s="78"/>
      <c r="P1240" s="78"/>
      <c r="Q1240" s="78"/>
      <c r="R1240" s="78"/>
      <c r="S1240" s="78"/>
      <c r="T1240" s="78"/>
      <c r="U1240" s="78"/>
      <c r="V1240" s="78"/>
      <c r="W1240" s="78"/>
      <c r="X1240" s="78"/>
    </row>
    <row customHeight="1" ht="30" r="1241" spans="1:24">
      <c r="A1241" s="78"/>
      <c r="B1241" s="78"/>
      <c r="C1241" s="78"/>
      <c r="D1241" s="78"/>
      <c r="E1241" s="78"/>
      <c r="F1241" s="78"/>
      <c r="G1241" s="78"/>
      <c r="H1241" s="78"/>
      <c r="I1241" s="78"/>
      <c r="J1241" s="78"/>
      <c r="K1241" s="78"/>
      <c r="L1241" s="78"/>
      <c r="M1241" s="78"/>
      <c r="N1241" s="78"/>
      <c r="O1241" s="78"/>
      <c r="P1241" s="78"/>
      <c r="Q1241" s="78"/>
      <c r="R1241" s="78"/>
      <c r="S1241" s="78"/>
      <c r="T1241" s="78"/>
      <c r="U1241" s="78"/>
      <c r="V1241" s="78"/>
      <c r="W1241" s="78"/>
      <c r="X1241" s="78"/>
    </row>
    <row customHeight="1" ht="30" r="1242" spans="1:24">
      <c r="A1242" s="78"/>
      <c r="B1242" s="78"/>
      <c r="C1242" s="78"/>
      <c r="D1242" s="78"/>
      <c r="E1242" s="78"/>
      <c r="F1242" s="78"/>
      <c r="G1242" s="78"/>
      <c r="H1242" s="78"/>
      <c r="I1242" s="78"/>
      <c r="J1242" s="78"/>
      <c r="K1242" s="78"/>
      <c r="L1242" s="78"/>
      <c r="M1242" s="78"/>
      <c r="N1242" s="78"/>
      <c r="O1242" s="78"/>
      <c r="P1242" s="78"/>
      <c r="Q1242" s="78"/>
      <c r="R1242" s="78"/>
      <c r="S1242" s="78"/>
      <c r="T1242" s="78"/>
      <c r="U1242" s="78"/>
      <c r="V1242" s="78"/>
      <c r="W1242" s="78"/>
      <c r="X1242" s="78"/>
    </row>
    <row customHeight="1" ht="30" r="1243" spans="1:24">
      <c r="A1243" s="78"/>
      <c r="B1243" s="78"/>
      <c r="C1243" s="78"/>
      <c r="D1243" s="78"/>
      <c r="E1243" s="78"/>
      <c r="F1243" s="78"/>
      <c r="G1243" s="78"/>
      <c r="H1243" s="78"/>
      <c r="I1243" s="78"/>
      <c r="J1243" s="78"/>
      <c r="K1243" s="78"/>
      <c r="L1243" s="78"/>
      <c r="M1243" s="78"/>
      <c r="N1243" s="78"/>
      <c r="O1243" s="78"/>
      <c r="P1243" s="78"/>
      <c r="Q1243" s="78"/>
      <c r="R1243" s="78"/>
      <c r="S1243" s="78"/>
      <c r="T1243" s="78"/>
      <c r="U1243" s="78"/>
      <c r="V1243" s="78"/>
      <c r="W1243" s="78"/>
      <c r="X1243" s="78"/>
    </row>
    <row customHeight="1" ht="30" r="1244" spans="1:24">
      <c r="A1244" s="78"/>
      <c r="B1244" s="78"/>
      <c r="C1244" s="78"/>
      <c r="D1244" s="78"/>
      <c r="E1244" s="78"/>
      <c r="F1244" s="78"/>
      <c r="G1244" s="78"/>
      <c r="H1244" s="78"/>
      <c r="I1244" s="78"/>
      <c r="J1244" s="78"/>
      <c r="K1244" s="78"/>
      <c r="L1244" s="78"/>
      <c r="M1244" s="78"/>
      <c r="N1244" s="78"/>
      <c r="O1244" s="78"/>
      <c r="P1244" s="78"/>
      <c r="Q1244" s="78"/>
      <c r="R1244" s="78"/>
      <c r="S1244" s="78"/>
      <c r="T1244" s="78"/>
      <c r="U1244" s="78"/>
      <c r="V1244" s="78"/>
      <c r="W1244" s="78"/>
      <c r="X1244" s="78"/>
    </row>
    <row customHeight="1" ht="30" r="1245" spans="1:24">
      <c r="A1245" s="78"/>
      <c r="B1245" s="78"/>
      <c r="C1245" s="78"/>
      <c r="D1245" s="78"/>
      <c r="E1245" s="78"/>
      <c r="F1245" s="78"/>
      <c r="G1245" s="78"/>
      <c r="H1245" s="78"/>
      <c r="I1245" s="78"/>
      <c r="J1245" s="78"/>
      <c r="K1245" s="78"/>
      <c r="L1245" s="78"/>
      <c r="M1245" s="78"/>
      <c r="N1245" s="78"/>
      <c r="O1245" s="78"/>
      <c r="P1245" s="78"/>
      <c r="Q1245" s="78"/>
      <c r="R1245" s="78"/>
      <c r="S1245" s="78"/>
      <c r="T1245" s="78"/>
      <c r="U1245" s="78"/>
      <c r="V1245" s="78"/>
      <c r="W1245" s="78"/>
      <c r="X1245" s="78"/>
    </row>
    <row customHeight="1" ht="30" r="1246" spans="1:24">
      <c r="A1246" s="78"/>
      <c r="B1246" s="78"/>
      <c r="C1246" s="78"/>
      <c r="D1246" s="78"/>
      <c r="E1246" s="78"/>
      <c r="F1246" s="78"/>
      <c r="G1246" s="78"/>
      <c r="H1246" s="78"/>
      <c r="I1246" s="78"/>
      <c r="J1246" s="78"/>
      <c r="K1246" s="78"/>
      <c r="L1246" s="78"/>
      <c r="M1246" s="78"/>
      <c r="N1246" s="78"/>
      <c r="O1246" s="78"/>
      <c r="P1246" s="78"/>
      <c r="Q1246" s="78"/>
      <c r="R1246" s="78"/>
      <c r="S1246" s="78"/>
      <c r="T1246" s="78"/>
      <c r="U1246" s="78"/>
      <c r="V1246" s="78"/>
      <c r="W1246" s="78"/>
      <c r="X1246" s="78"/>
    </row>
    <row customHeight="1" ht="30" r="1247" spans="1:24">
      <c r="A1247" s="78"/>
      <c r="B1247" s="78"/>
      <c r="C1247" s="78"/>
      <c r="D1247" s="78"/>
      <c r="E1247" s="78"/>
      <c r="F1247" s="78"/>
      <c r="G1247" s="78"/>
      <c r="H1247" s="78"/>
      <c r="I1247" s="78"/>
      <c r="J1247" s="78"/>
      <c r="K1247" s="78"/>
      <c r="L1247" s="78"/>
      <c r="M1247" s="78"/>
      <c r="N1247" s="78"/>
      <c r="O1247" s="78"/>
      <c r="P1247" s="78"/>
      <c r="Q1247" s="78"/>
      <c r="R1247" s="78"/>
      <c r="S1247" s="78"/>
      <c r="T1247" s="78"/>
      <c r="U1247" s="78"/>
      <c r="V1247" s="78"/>
      <c r="W1247" s="78"/>
      <c r="X1247" s="78"/>
    </row>
    <row customHeight="1" ht="30" r="1248" spans="1:24">
      <c r="A1248" s="78"/>
      <c r="B1248" s="78"/>
      <c r="C1248" s="78"/>
      <c r="D1248" s="78"/>
      <c r="E1248" s="78"/>
      <c r="F1248" s="78"/>
      <c r="G1248" s="78"/>
      <c r="H1248" s="78"/>
      <c r="I1248" s="78"/>
      <c r="J1248" s="78"/>
      <c r="K1248" s="78"/>
      <c r="L1248" s="78"/>
      <c r="M1248" s="78"/>
      <c r="N1248" s="78"/>
      <c r="O1248" s="78"/>
      <c r="P1248" s="78"/>
      <c r="Q1248" s="78"/>
      <c r="R1248" s="78"/>
      <c r="S1248" s="78"/>
      <c r="T1248" s="78"/>
      <c r="U1248" s="78"/>
      <c r="V1248" s="78"/>
      <c r="W1248" s="78"/>
      <c r="X1248" s="78"/>
    </row>
    <row customHeight="1" ht="30" r="1249" spans="1:24">
      <c r="A1249" s="78"/>
      <c r="B1249" s="78"/>
      <c r="C1249" s="78"/>
      <c r="D1249" s="78"/>
      <c r="E1249" s="78"/>
      <c r="F1249" s="78"/>
      <c r="G1249" s="78"/>
      <c r="H1249" s="78"/>
      <c r="I1249" s="78"/>
      <c r="J1249" s="78"/>
      <c r="K1249" s="78"/>
      <c r="L1249" s="78"/>
      <c r="M1249" s="78"/>
      <c r="N1249" s="78"/>
      <c r="O1249" s="78"/>
      <c r="P1249" s="78"/>
      <c r="Q1249" s="78"/>
      <c r="R1249" s="78"/>
      <c r="S1249" s="78"/>
      <c r="T1249" s="78"/>
      <c r="U1249" s="78"/>
      <c r="V1249" s="78"/>
      <c r="W1249" s="78"/>
      <c r="X1249" s="78"/>
    </row>
    <row customHeight="1" ht="30" r="1250" spans="1:24">
      <c r="A1250" s="78"/>
      <c r="B1250" s="78"/>
      <c r="C1250" s="78"/>
      <c r="D1250" s="78"/>
      <c r="E1250" s="78"/>
      <c r="F1250" s="78"/>
      <c r="G1250" s="78"/>
      <c r="H1250" s="78"/>
      <c r="I1250" s="78"/>
      <c r="J1250" s="78"/>
      <c r="K1250" s="78"/>
      <c r="L1250" s="78"/>
      <c r="M1250" s="78"/>
      <c r="N1250" s="78"/>
      <c r="O1250" s="78"/>
      <c r="P1250" s="78"/>
      <c r="Q1250" s="78"/>
      <c r="R1250" s="78"/>
      <c r="S1250" s="78"/>
      <c r="T1250" s="78"/>
      <c r="U1250" s="78"/>
      <c r="V1250" s="78"/>
      <c r="W1250" s="78"/>
      <c r="X1250" s="78"/>
    </row>
    <row customHeight="1" ht="30" r="1251" spans="1:24">
      <c r="A1251" s="78"/>
      <c r="B1251" s="78"/>
      <c r="C1251" s="78"/>
      <c r="D1251" s="78"/>
      <c r="E1251" s="78"/>
      <c r="F1251" s="78"/>
      <c r="G1251" s="78"/>
      <c r="H1251" s="78"/>
      <c r="I1251" s="78"/>
      <c r="J1251" s="78"/>
      <c r="K1251" s="78"/>
      <c r="L1251" s="78"/>
      <c r="M1251" s="78"/>
      <c r="N1251" s="78"/>
      <c r="O1251" s="78"/>
      <c r="P1251" s="78"/>
      <c r="Q1251" s="78"/>
      <c r="R1251" s="78"/>
      <c r="S1251" s="78"/>
      <c r="T1251" s="78"/>
      <c r="U1251" s="78"/>
      <c r="V1251" s="78"/>
      <c r="W1251" s="78"/>
      <c r="X1251" s="78"/>
    </row>
    <row customHeight="1" ht="30" r="1252" spans="1:24">
      <c r="A1252" s="78"/>
      <c r="B1252" s="78"/>
      <c r="C1252" s="78"/>
      <c r="D1252" s="78"/>
      <c r="E1252" s="78"/>
      <c r="F1252" s="78"/>
      <c r="G1252" s="78"/>
      <c r="H1252" s="78"/>
      <c r="I1252" s="78"/>
      <c r="J1252" s="78"/>
      <c r="K1252" s="78"/>
      <c r="L1252" s="78"/>
      <c r="M1252" s="78"/>
      <c r="N1252" s="78"/>
      <c r="O1252" s="78"/>
      <c r="P1252" s="78"/>
      <c r="Q1252" s="78"/>
      <c r="R1252" s="78"/>
      <c r="S1252" s="78"/>
      <c r="T1252" s="78"/>
      <c r="U1252" s="78"/>
      <c r="V1252" s="78"/>
      <c r="W1252" s="78"/>
      <c r="X1252" s="78"/>
    </row>
    <row customHeight="1" ht="30" r="1253" spans="1:24">
      <c r="A1253" s="78"/>
      <c r="B1253" s="78"/>
      <c r="C1253" s="78"/>
      <c r="D1253" s="78"/>
      <c r="E1253" s="78"/>
      <c r="F1253" s="78"/>
      <c r="G1253" s="78"/>
      <c r="H1253" s="78"/>
      <c r="I1253" s="78"/>
      <c r="J1253" s="78"/>
      <c r="K1253" s="78"/>
      <c r="L1253" s="78"/>
      <c r="M1253" s="78"/>
      <c r="N1253" s="78"/>
      <c r="O1253" s="78"/>
      <c r="P1253" s="78"/>
      <c r="Q1253" s="78"/>
      <c r="R1253" s="78"/>
      <c r="S1253" s="78"/>
      <c r="T1253" s="78"/>
      <c r="U1253" s="78"/>
      <c r="V1253" s="78"/>
      <c r="W1253" s="78"/>
      <c r="X1253" s="78"/>
    </row>
    <row customHeight="1" ht="30" r="1254" spans="1:24">
      <c r="A1254" s="78"/>
      <c r="B1254" s="78"/>
      <c r="C1254" s="78"/>
      <c r="D1254" s="78"/>
      <c r="E1254" s="78"/>
      <c r="F1254" s="78"/>
      <c r="G1254" s="78"/>
      <c r="H1254" s="78"/>
      <c r="I1254" s="78"/>
      <c r="J1254" s="78"/>
      <c r="K1254" s="78"/>
      <c r="L1254" s="78"/>
      <c r="M1254" s="78"/>
      <c r="N1254" s="78"/>
      <c r="O1254" s="78"/>
      <c r="P1254" s="78"/>
      <c r="Q1254" s="78"/>
      <c r="R1254" s="78"/>
      <c r="S1254" s="78"/>
      <c r="T1254" s="78"/>
      <c r="U1254" s="78"/>
      <c r="V1254" s="78"/>
      <c r="W1254" s="78"/>
      <c r="X1254" s="78"/>
    </row>
    <row customHeight="1" ht="30" r="1255" spans="1:24">
      <c r="A1255" s="78"/>
      <c r="B1255" s="78"/>
      <c r="C1255" s="78"/>
      <c r="D1255" s="78"/>
      <c r="E1255" s="78"/>
      <c r="F1255" s="78"/>
      <c r="G1255" s="78"/>
      <c r="H1255" s="78"/>
      <c r="I1255" s="78"/>
      <c r="J1255" s="78"/>
      <c r="K1255" s="78"/>
      <c r="L1255" s="78"/>
      <c r="M1255" s="78"/>
      <c r="N1255" s="78"/>
      <c r="O1255" s="78"/>
      <c r="P1255" s="78"/>
      <c r="Q1255" s="78"/>
      <c r="R1255" s="78"/>
      <c r="S1255" s="78"/>
      <c r="T1255" s="78"/>
      <c r="U1255" s="78"/>
      <c r="V1255" s="78"/>
      <c r="W1255" s="78"/>
      <c r="X1255" s="78"/>
    </row>
    <row customHeight="1" ht="30" r="1256" spans="1:24">
      <c r="A1256" s="78"/>
      <c r="B1256" s="78"/>
      <c r="C1256" s="78"/>
      <c r="D1256" s="78"/>
      <c r="E1256" s="78"/>
      <c r="F1256" s="78"/>
      <c r="G1256" s="78"/>
      <c r="H1256" s="78"/>
      <c r="I1256" s="78"/>
      <c r="J1256" s="78"/>
      <c r="K1256" s="78"/>
      <c r="L1256" s="78"/>
      <c r="M1256" s="78"/>
      <c r="N1256" s="78"/>
      <c r="O1256" s="78"/>
      <c r="P1256" s="78"/>
      <c r="Q1256" s="78"/>
      <c r="R1256" s="78"/>
      <c r="S1256" s="78"/>
      <c r="T1256" s="78"/>
      <c r="U1256" s="78"/>
      <c r="V1256" s="78"/>
      <c r="W1256" s="78"/>
      <c r="X1256" s="78"/>
    </row>
    <row customHeight="1" ht="30" r="1257" spans="1:24">
      <c r="A1257" s="78"/>
      <c r="B1257" s="78"/>
      <c r="C1257" s="78"/>
      <c r="D1257" s="78"/>
      <c r="E1257" s="78"/>
      <c r="F1257" s="78"/>
      <c r="G1257" s="78"/>
      <c r="H1257" s="78"/>
      <c r="I1257" s="78"/>
      <c r="J1257" s="78"/>
      <c r="K1257" s="78"/>
      <c r="L1257" s="78"/>
      <c r="M1257" s="78"/>
      <c r="N1257" s="78"/>
      <c r="O1257" s="78"/>
      <c r="P1257" s="78"/>
      <c r="Q1257" s="78"/>
      <c r="R1257" s="78"/>
      <c r="S1257" s="78"/>
      <c r="T1257" s="78"/>
      <c r="U1257" s="78"/>
      <c r="V1257" s="78"/>
      <c r="W1257" s="78"/>
      <c r="X1257" s="78"/>
    </row>
    <row customHeight="1" ht="30" r="1258" spans="1:24">
      <c r="A1258" s="78"/>
      <c r="B1258" s="78"/>
      <c r="C1258" s="78"/>
      <c r="D1258" s="78"/>
      <c r="E1258" s="78"/>
      <c r="F1258" s="78"/>
      <c r="G1258" s="78"/>
      <c r="H1258" s="78"/>
      <c r="I1258" s="78"/>
      <c r="J1258" s="78"/>
      <c r="K1258" s="78"/>
      <c r="L1258" s="78"/>
      <c r="M1258" s="78"/>
      <c r="N1258" s="78"/>
      <c r="O1258" s="78"/>
      <c r="P1258" s="78"/>
      <c r="Q1258" s="78"/>
      <c r="R1258" s="78"/>
      <c r="S1258" s="78"/>
      <c r="T1258" s="78"/>
      <c r="U1258" s="78"/>
      <c r="V1258" s="78"/>
      <c r="W1258" s="78"/>
      <c r="X1258" s="78"/>
    </row>
    <row customHeight="1" ht="30" r="1259" spans="1:24">
      <c r="A1259" s="78"/>
      <c r="B1259" s="78"/>
      <c r="C1259" s="78"/>
      <c r="D1259" s="78"/>
      <c r="E1259" s="78"/>
      <c r="F1259" s="78"/>
      <c r="G1259" s="78"/>
      <c r="H1259" s="78"/>
      <c r="I1259" s="78"/>
      <c r="J1259" s="78"/>
      <c r="K1259" s="78"/>
      <c r="L1259" s="78"/>
      <c r="M1259" s="78"/>
      <c r="N1259" s="78"/>
      <c r="O1259" s="78"/>
      <c r="P1259" s="78"/>
      <c r="Q1259" s="78"/>
      <c r="R1259" s="78"/>
      <c r="S1259" s="78"/>
      <c r="T1259" s="78"/>
      <c r="U1259" s="78"/>
      <c r="V1259" s="78"/>
      <c r="W1259" s="78"/>
      <c r="X1259" s="78"/>
    </row>
    <row customHeight="1" ht="30" r="1260" spans="1:24">
      <c r="A1260" s="78"/>
      <c r="B1260" s="78"/>
      <c r="C1260" s="78"/>
      <c r="D1260" s="78"/>
      <c r="E1260" s="78"/>
      <c r="F1260" s="78"/>
      <c r="G1260" s="78"/>
      <c r="H1260" s="78"/>
      <c r="I1260" s="78"/>
      <c r="J1260" s="78"/>
      <c r="K1260" s="78"/>
      <c r="L1260" s="78"/>
      <c r="M1260" s="78"/>
      <c r="N1260" s="78"/>
      <c r="O1260" s="78"/>
      <c r="P1260" s="78"/>
      <c r="Q1260" s="78"/>
      <c r="R1260" s="78"/>
      <c r="S1260" s="78"/>
      <c r="T1260" s="78"/>
      <c r="U1260" s="78"/>
      <c r="V1260" s="78"/>
      <c r="W1260" s="78"/>
      <c r="X1260" s="78"/>
    </row>
    <row customHeight="1" ht="30" r="1261" spans="1:24">
      <c r="A1261" s="78"/>
      <c r="B1261" s="78"/>
      <c r="C1261" s="78"/>
      <c r="D1261" s="78"/>
      <c r="E1261" s="78"/>
      <c r="F1261" s="78"/>
      <c r="G1261" s="78"/>
      <c r="H1261" s="78"/>
      <c r="I1261" s="78"/>
      <c r="J1261" s="78"/>
      <c r="K1261" s="78"/>
      <c r="L1261" s="78"/>
      <c r="M1261" s="78"/>
      <c r="N1261" s="78"/>
      <c r="O1261" s="78"/>
      <c r="P1261" s="78"/>
      <c r="Q1261" s="78"/>
      <c r="R1261" s="78"/>
      <c r="S1261" s="78"/>
      <c r="T1261" s="78"/>
      <c r="U1261" s="78"/>
      <c r="V1261" s="78"/>
      <c r="W1261" s="78"/>
      <c r="X1261" s="78"/>
    </row>
    <row customHeight="1" ht="30" r="1262" spans="1:24">
      <c r="A1262" s="78"/>
      <c r="B1262" s="78"/>
      <c r="C1262" s="78"/>
      <c r="D1262" s="78"/>
      <c r="E1262" s="78"/>
      <c r="F1262" s="78"/>
      <c r="G1262" s="78"/>
      <c r="H1262" s="78"/>
      <c r="I1262" s="78"/>
      <c r="J1262" s="78"/>
      <c r="K1262" s="78"/>
      <c r="L1262" s="78"/>
      <c r="M1262" s="78"/>
      <c r="N1262" s="78"/>
      <c r="O1262" s="78"/>
      <c r="P1262" s="78"/>
      <c r="Q1262" s="78"/>
      <c r="R1262" s="78"/>
      <c r="S1262" s="78"/>
      <c r="T1262" s="78"/>
      <c r="U1262" s="78"/>
      <c r="V1262" s="78"/>
      <c r="W1262" s="78"/>
      <c r="X1262" s="78"/>
    </row>
    <row customHeight="1" ht="30" r="1263" spans="1:24">
      <c r="A1263" s="78"/>
      <c r="B1263" s="78"/>
      <c r="C1263" s="78"/>
      <c r="D1263" s="78"/>
      <c r="E1263" s="78"/>
      <c r="F1263" s="78"/>
      <c r="G1263" s="78"/>
      <c r="H1263" s="78"/>
      <c r="I1263" s="78"/>
      <c r="J1263" s="78"/>
      <c r="K1263" s="78"/>
      <c r="L1263" s="78"/>
      <c r="M1263" s="78"/>
      <c r="N1263" s="78"/>
      <c r="O1263" s="78"/>
      <c r="P1263" s="78"/>
      <c r="Q1263" s="78"/>
      <c r="R1263" s="78"/>
      <c r="S1263" s="78"/>
      <c r="T1263" s="78"/>
      <c r="U1263" s="78"/>
      <c r="V1263" s="78"/>
      <c r="W1263" s="78"/>
      <c r="X1263" s="78"/>
    </row>
    <row customHeight="1" ht="30" r="1264" spans="1:24">
      <c r="A1264" s="78"/>
      <c r="B1264" s="78"/>
      <c r="C1264" s="78"/>
      <c r="D1264" s="78"/>
      <c r="E1264" s="78"/>
      <c r="F1264" s="78"/>
      <c r="G1264" s="78"/>
      <c r="H1264" s="78"/>
      <c r="I1264" s="78"/>
      <c r="J1264" s="78"/>
      <c r="K1264" s="78"/>
      <c r="L1264" s="78"/>
      <c r="M1264" s="78"/>
      <c r="N1264" s="78"/>
      <c r="O1264" s="78"/>
      <c r="P1264" s="78"/>
      <c r="Q1264" s="78"/>
      <c r="R1264" s="78"/>
      <c r="S1264" s="78"/>
      <c r="T1264" s="78"/>
      <c r="U1264" s="78"/>
      <c r="V1264" s="78"/>
      <c r="W1264" s="78"/>
      <c r="X1264" s="78"/>
    </row>
    <row customHeight="1" ht="30" r="1265" spans="1:45">
      <c r="A1265" s="78"/>
      <c r="B1265" s="78"/>
      <c r="C1265" s="78"/>
      <c r="D1265" s="78"/>
      <c r="E1265" s="78"/>
      <c r="F1265" s="78"/>
      <c r="G1265" s="78"/>
      <c r="H1265" s="78"/>
      <c r="I1265" s="78"/>
      <c r="J1265" s="78"/>
      <c r="K1265" s="78"/>
      <c r="L1265" s="78"/>
      <c r="M1265" s="78"/>
      <c r="N1265" s="78"/>
      <c r="O1265" s="78"/>
      <c r="P1265" s="78"/>
      <c r="Q1265" s="78"/>
      <c r="R1265" s="78"/>
      <c r="S1265" s="78"/>
      <c r="T1265" s="78"/>
      <c r="U1265" s="78"/>
      <c r="V1265" s="78"/>
      <c r="W1265" s="78"/>
      <c r="X1265" s="78"/>
    </row>
    <row customHeight="1" ht="30" r="1266" spans="1:45">
      <c r="A1266" s="78"/>
      <c r="B1266" s="78"/>
      <c r="C1266" s="78"/>
      <c r="D1266" s="78"/>
      <c r="E1266" s="78"/>
      <c r="F1266" s="78"/>
      <c r="G1266" s="78"/>
      <c r="H1266" s="78"/>
      <c r="I1266" s="78"/>
      <c r="J1266" s="78"/>
      <c r="K1266" s="78"/>
      <c r="L1266" s="78"/>
      <c r="M1266" s="78"/>
      <c r="N1266" s="78"/>
      <c r="O1266" s="78"/>
      <c r="P1266" s="78"/>
      <c r="Q1266" s="78"/>
      <c r="R1266" s="78"/>
      <c r="S1266" s="78"/>
      <c r="T1266" s="78"/>
      <c r="U1266" s="78"/>
      <c r="V1266" s="78"/>
      <c r="W1266" s="78"/>
      <c r="X1266" s="78"/>
    </row>
    <row customHeight="1" ht="30" r="1267" spans="1:45">
      <c r="A1267" s="78"/>
      <c r="B1267" s="78"/>
      <c r="C1267" s="78"/>
      <c r="D1267" s="78"/>
      <c r="E1267" s="78"/>
      <c r="F1267" s="78"/>
      <c r="G1267" s="78"/>
      <c r="H1267" s="78"/>
      <c r="I1267" s="78"/>
      <c r="J1267" s="78"/>
      <c r="K1267" s="78"/>
      <c r="L1267" s="78"/>
      <c r="M1267" s="78"/>
      <c r="N1267" s="78"/>
      <c r="O1267" s="78"/>
      <c r="P1267" s="78"/>
      <c r="Q1267" s="78"/>
      <c r="R1267" s="78"/>
      <c r="S1267" s="78"/>
      <c r="T1267" s="78"/>
      <c r="U1267" s="78"/>
      <c r="V1267" s="78"/>
      <c r="W1267" s="78"/>
      <c r="X1267" s="78"/>
    </row>
    <row customHeight="1" ht="30" r="1268" spans="1:45">
      <c r="A1268" s="78"/>
      <c r="B1268" s="78"/>
      <c r="C1268" s="78"/>
      <c r="D1268" s="78"/>
      <c r="E1268" s="78"/>
      <c r="F1268" s="78"/>
      <c r="G1268" s="78"/>
      <c r="H1268" s="78"/>
      <c r="I1268" s="78"/>
      <c r="J1268" s="78"/>
      <c r="K1268" s="78"/>
      <c r="L1268" s="78"/>
      <c r="M1268" s="78"/>
      <c r="N1268" s="78"/>
      <c r="O1268" s="78"/>
      <c r="P1268" s="78"/>
      <c r="Q1268" s="78"/>
      <c r="R1268" s="78"/>
      <c r="S1268" s="78"/>
      <c r="T1268" s="78"/>
      <c r="U1268" s="78"/>
      <c r="V1268" s="78"/>
      <c r="W1268" s="78"/>
      <c r="X1268" s="78"/>
    </row>
    <row customHeight="1" ht="30" r="1269" spans="1:45">
      <c r="A1269" s="78"/>
      <c r="B1269" s="78"/>
      <c r="C1269" s="78"/>
      <c r="D1269" s="78"/>
      <c r="E1269" s="78"/>
      <c r="F1269" s="78"/>
      <c r="G1269" s="78"/>
      <c r="H1269" s="78"/>
      <c r="I1269" s="78"/>
      <c r="J1269" s="78"/>
      <c r="K1269" s="78"/>
      <c r="L1269" s="78"/>
      <c r="M1269" s="78"/>
      <c r="N1269" s="78"/>
      <c r="O1269" s="78"/>
      <c r="P1269" s="78"/>
      <c r="Q1269" s="78"/>
      <c r="R1269" s="78"/>
      <c r="S1269" s="78"/>
      <c r="T1269" s="78"/>
      <c r="U1269" s="78"/>
      <c r="V1269" s="78"/>
      <c r="W1269" s="78"/>
      <c r="X1269" s="78"/>
    </row>
    <row customHeight="1" ht="30" r="1270" spans="1:45">
      <c r="A1270" s="78"/>
      <c r="B1270" s="78"/>
      <c r="C1270" s="78"/>
      <c r="D1270" s="78"/>
      <c r="E1270" s="78"/>
      <c r="F1270" s="78"/>
      <c r="G1270" s="78"/>
      <c r="H1270" s="78"/>
      <c r="I1270" s="78"/>
      <c r="J1270" s="78"/>
      <c r="K1270" s="78"/>
      <c r="L1270" s="78"/>
      <c r="M1270" s="78"/>
      <c r="N1270" s="78"/>
      <c r="O1270" s="78"/>
      <c r="P1270" s="78"/>
      <c r="Q1270" s="78"/>
      <c r="R1270" s="78"/>
      <c r="S1270" s="78"/>
      <c r="T1270" s="78"/>
      <c r="U1270" s="78"/>
      <c r="V1270" s="78"/>
      <c r="W1270" s="78"/>
      <c r="X1270" s="78"/>
    </row>
    <row customHeight="1" ht="30" r="1271" spans="1:45">
      <c r="A1271" s="78"/>
      <c r="B1271" s="78"/>
      <c r="C1271" s="78"/>
      <c r="D1271" s="78"/>
      <c r="E1271" s="78"/>
      <c r="F1271" s="78"/>
      <c r="G1271" s="78"/>
      <c r="H1271" s="78"/>
      <c r="I1271" s="78"/>
      <c r="J1271" s="78"/>
      <c r="K1271" s="78"/>
      <c r="L1271" s="78"/>
      <c r="M1271" s="78"/>
      <c r="N1271" s="78"/>
      <c r="O1271" s="78"/>
      <c r="P1271" s="78"/>
      <c r="Q1271" s="78"/>
      <c r="R1271" s="78"/>
      <c r="S1271" s="78"/>
      <c r="T1271" s="78"/>
      <c r="U1271" s="78"/>
      <c r="V1271" s="78"/>
      <c r="W1271" s="78"/>
      <c r="X1271" s="78"/>
    </row>
    <row customHeight="1" ht="30" r="1272" spans="1:45">
      <c r="A1272" s="78"/>
      <c r="B1272" s="78"/>
      <c r="C1272" s="78"/>
      <c r="D1272" s="78"/>
      <c r="E1272" s="78"/>
      <c r="F1272" s="78"/>
      <c r="G1272" s="78"/>
      <c r="H1272" s="78"/>
      <c r="I1272" s="78"/>
      <c r="J1272" s="78"/>
      <c r="K1272" s="78"/>
      <c r="L1272" s="78"/>
      <c r="M1272" s="78"/>
      <c r="N1272" s="78"/>
      <c r="O1272" s="78"/>
      <c r="P1272" s="78"/>
      <c r="Q1272" s="78"/>
      <c r="R1272" s="78"/>
      <c r="S1272" s="78"/>
      <c r="T1272" s="78"/>
      <c r="U1272" s="78"/>
      <c r="V1272" s="78"/>
      <c r="W1272" s="78"/>
      <c r="X1272" s="78"/>
    </row>
    <row customHeight="1" ht="30" r="1273" spans="1:45">
      <c r="A1273" s="78"/>
      <c r="B1273" s="78"/>
      <c r="C1273" s="78"/>
      <c r="D1273" s="78"/>
      <c r="E1273" s="78"/>
      <c r="F1273" s="78"/>
      <c r="G1273" s="78"/>
      <c r="H1273" s="78"/>
      <c r="I1273" s="78"/>
      <c r="J1273" s="78"/>
      <c r="K1273" s="78"/>
      <c r="L1273" s="78"/>
      <c r="M1273" s="78"/>
      <c r="N1273" s="78"/>
      <c r="O1273" s="78"/>
      <c r="P1273" s="78"/>
      <c r="Q1273" s="78"/>
      <c r="R1273" s="78"/>
      <c r="S1273" s="78"/>
      <c r="T1273" s="78"/>
      <c r="U1273" s="78"/>
      <c r="V1273" s="78"/>
      <c r="W1273" s="78"/>
      <c r="X1273" s="78"/>
    </row>
    <row customHeight="1" ht="30" r="1274" spans="1:45">
      <c r="A1274" s="78"/>
      <c r="B1274" s="78"/>
      <c r="C1274" s="78"/>
      <c r="D1274" s="78"/>
      <c r="E1274" s="78"/>
      <c r="F1274" s="78"/>
      <c r="G1274" s="78"/>
      <c r="H1274" s="78"/>
      <c r="I1274" s="78"/>
      <c r="J1274" s="78"/>
      <c r="K1274" s="78"/>
      <c r="L1274" s="78"/>
      <c r="M1274" s="78"/>
      <c r="N1274" s="78"/>
      <c r="O1274" s="78"/>
      <c r="P1274" s="78"/>
      <c r="Q1274" s="78"/>
      <c r="R1274" s="78"/>
      <c r="S1274" s="78"/>
      <c r="T1274" s="78"/>
      <c r="U1274" s="78"/>
      <c r="V1274" s="78"/>
      <c r="W1274" s="78"/>
      <c r="X1274" s="78"/>
    </row>
    <row customHeight="1" ht="30" r="1275" spans="1:45">
      <c r="A1275" s="78"/>
      <c r="B1275" s="78"/>
      <c r="C1275" s="78"/>
      <c r="D1275" s="78"/>
      <c r="E1275" s="78"/>
      <c r="F1275" s="78"/>
      <c r="G1275" s="78"/>
      <c r="H1275" s="78"/>
      <c r="I1275" s="78"/>
      <c r="J1275" s="78"/>
      <c r="K1275" s="78"/>
      <c r="L1275" s="78"/>
      <c r="M1275" s="78"/>
      <c r="N1275" s="78"/>
      <c r="O1275" s="78"/>
      <c r="P1275" s="78"/>
      <c r="Q1275" s="78"/>
      <c r="R1275" s="78"/>
      <c r="S1275" s="78"/>
      <c r="T1275" s="78"/>
      <c r="U1275" s="78"/>
      <c r="V1275" s="78"/>
      <c r="W1275" s="78"/>
      <c r="X1275" s="78"/>
    </row>
    <row customHeight="1" ht="30" r="1276" spans="1:45">
      <c r="A1276" s="78"/>
      <c r="B1276" s="78"/>
      <c r="C1276" s="78"/>
      <c r="D1276" s="78"/>
      <c r="E1276" s="78"/>
      <c r="F1276" s="78"/>
      <c r="G1276" s="78"/>
      <c r="H1276" s="78"/>
      <c r="I1276" s="78"/>
      <c r="J1276" s="78"/>
      <c r="K1276" s="78"/>
      <c r="L1276" s="78"/>
      <c r="M1276" s="78"/>
      <c r="N1276" s="78"/>
      <c r="O1276" s="78"/>
      <c r="P1276" s="78"/>
      <c r="Q1276" s="78"/>
      <c r="R1276" s="78"/>
      <c r="S1276" s="78"/>
      <c r="T1276" s="78"/>
      <c r="U1276" s="78"/>
      <c r="V1276" s="78"/>
      <c r="W1276" s="78"/>
      <c r="X1276" s="78"/>
    </row>
    <row customHeight="1" ht="30" r="1277" spans="1:45">
      <c r="A1277" s="78"/>
      <c r="B1277" s="78"/>
      <c r="C1277" s="78"/>
      <c r="D1277" s="78"/>
      <c r="E1277" s="78"/>
      <c r="F1277" s="78"/>
      <c r="G1277" s="78"/>
      <c r="H1277" s="78"/>
      <c r="I1277" s="78"/>
      <c r="J1277" s="78"/>
      <c r="K1277" s="78"/>
      <c r="L1277" s="78"/>
      <c r="M1277" s="78"/>
      <c r="N1277" s="78"/>
      <c r="O1277" s="78"/>
      <c r="P1277" s="78"/>
      <c r="Q1277" s="78"/>
      <c r="R1277" s="78"/>
      <c r="S1277" s="78"/>
      <c r="T1277" s="78"/>
      <c r="U1277" s="78"/>
      <c r="V1277" s="78"/>
      <c r="W1277" s="78"/>
      <c r="X1277" s="78"/>
    </row>
    <row customHeight="1" ht="30" r="1278" spans="1:45">
      <c r="A1278"/>
      <c r="B1278"/>
      <c r="C1278"/>
      <c r="D1278"/>
      <c r="E1278"/>
      <c r="F1278"/>
      <c r="G1278"/>
      <c r="H1278"/>
      <c r="I1278"/>
      <c r="J1278"/>
      <c r="K1278"/>
      <c r="L1278"/>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row>
    <row customHeight="1" ht="30" r="1279" spans="1:45">
      <c r="A1279"/>
      <c r="B1279"/>
      <c r="C1279"/>
      <c r="D1279"/>
      <c r="E1279"/>
      <c r="F1279"/>
      <c r="G1279"/>
      <c r="H1279"/>
      <c r="I1279"/>
      <c r="J1279"/>
      <c r="K1279"/>
      <c r="L1279"/>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row>
    <row customHeight="1" ht="30" r="1280" spans="1:45">
      <c r="A1280"/>
      <c r="B1280"/>
      <c r="C1280"/>
      <c r="D1280"/>
      <c r="E1280"/>
      <c r="F1280"/>
      <c r="G1280"/>
      <c r="H1280"/>
      <c r="I1280"/>
      <c r="J1280"/>
      <c r="K1280"/>
      <c r="L1280"/>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row>
    <row customHeight="1" ht="30" r="1281" spans="1:45">
      <c r="A1281"/>
      <c r="B1281"/>
      <c r="C1281"/>
      <c r="D1281"/>
      <c r="E1281"/>
      <c r="F1281"/>
      <c r="G1281"/>
      <c r="H1281"/>
      <c r="I1281"/>
      <c r="J1281"/>
      <c r="K1281"/>
      <c r="L1281"/>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row>
    <row customHeight="1" ht="30" r="1282" spans="1:45">
      <c r="A1282"/>
      <c r="B1282"/>
      <c r="C1282"/>
      <c r="D1282"/>
      <c r="E1282"/>
      <c r="F1282"/>
      <c r="G1282"/>
      <c r="H1282"/>
      <c r="I1282"/>
      <c r="J1282"/>
      <c r="K1282"/>
      <c r="L1282"/>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row>
    <row customHeight="1" ht="30" r="1283" spans="1:45">
      <c r="A1283"/>
      <c r="B1283"/>
      <c r="C1283"/>
      <c r="D1283"/>
      <c r="E1283"/>
      <c r="F1283"/>
      <c r="G1283"/>
      <c r="H1283"/>
      <c r="I1283"/>
      <c r="J1283"/>
      <c r="K1283"/>
      <c r="L1283"/>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row>
    <row customHeight="1" ht="30" r="1284" spans="1:45">
      <c r="A1284"/>
      <c r="B1284"/>
      <c r="C1284"/>
      <c r="D1284"/>
      <c r="E1284"/>
      <c r="F1284"/>
      <c r="G1284"/>
      <c r="H1284"/>
      <c r="I1284"/>
      <c r="J1284"/>
      <c r="K1284"/>
      <c r="L1284"/>
      <c r="M1284"/>
      <c r="N1284"/>
      <c r="O1284"/>
      <c r="P1284"/>
      <c r="Q1284"/>
      <c r="R1284"/>
      <c r="S1284"/>
      <c r="T1284"/>
      <c r="U1284"/>
      <c r="V1284"/>
      <c r="W1284"/>
      <c r="X1284"/>
      <c r="Y1284"/>
      <c r="Z1284"/>
      <c r="AA1284"/>
      <c r="AB1284"/>
      <c r="AC1284"/>
      <c r="AD1284"/>
      <c r="AE1284"/>
      <c r="AF1284"/>
      <c r="AG1284"/>
      <c r="AH1284"/>
      <c r="AI1284"/>
      <c r="AJ1284"/>
      <c r="AK1284"/>
      <c r="AL1284"/>
      <c r="AM1284"/>
      <c r="AN1284"/>
      <c r="AO1284"/>
      <c r="AP1284"/>
      <c r="AQ1284"/>
      <c r="AR1284"/>
      <c r="AS1284"/>
    </row>
    <row customHeight="1" ht="30" r="1285" spans="1:45">
      <c r="A1285"/>
      <c r="B1285"/>
      <c r="C1285"/>
      <c r="D1285"/>
      <c r="E1285"/>
      <c r="F1285"/>
      <c r="G1285"/>
      <c r="H1285"/>
      <c r="I1285"/>
      <c r="J1285"/>
      <c r="K1285"/>
      <c r="L1285"/>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row>
    <row customHeight="1" ht="30" r="1286" spans="1:45">
      <c r="A1286"/>
      <c r="B1286"/>
      <c r="C1286"/>
      <c r="D1286"/>
      <c r="E1286"/>
      <c r="F1286"/>
      <c r="G1286"/>
      <c r="H1286"/>
      <c r="I1286"/>
      <c r="J1286"/>
      <c r="K1286"/>
      <c r="L1286"/>
      <c r="M1286"/>
      <c r="N1286"/>
      <c r="O1286"/>
      <c r="P1286"/>
      <c r="Q1286"/>
      <c r="R1286"/>
      <c r="S1286"/>
      <c r="T1286"/>
      <c r="U1286"/>
      <c r="V1286"/>
      <c r="W1286"/>
      <c r="X1286"/>
      <c r="Y1286"/>
      <c r="Z1286"/>
      <c r="AA1286"/>
      <c r="AB1286"/>
      <c r="AC1286"/>
      <c r="AD1286"/>
      <c r="AE1286"/>
      <c r="AF1286"/>
      <c r="AG1286"/>
      <c r="AH1286"/>
      <c r="AI1286"/>
      <c r="AJ1286"/>
      <c r="AK1286"/>
      <c r="AL1286"/>
      <c r="AM1286"/>
      <c r="AN1286"/>
      <c r="AO1286"/>
      <c r="AP1286"/>
      <c r="AQ1286"/>
      <c r="AR1286"/>
      <c r="AS1286"/>
    </row>
    <row customHeight="1" ht="30" r="1287" spans="1:45">
      <c r="A1287"/>
      <c r="B1287"/>
      <c r="C1287"/>
      <c r="D1287"/>
      <c r="E1287"/>
      <c r="F1287"/>
      <c r="G1287"/>
      <c r="H1287"/>
      <c r="I1287"/>
      <c r="J1287"/>
      <c r="K1287"/>
      <c r="L1287"/>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row>
    <row customHeight="1" ht="30" r="1288" spans="1:45">
      <c r="A1288"/>
      <c r="B1288"/>
      <c r="C1288"/>
      <c r="D1288"/>
      <c r="E1288"/>
      <c r="F1288"/>
      <c r="G1288"/>
      <c r="H1288"/>
      <c r="I1288"/>
      <c r="J1288"/>
      <c r="K1288"/>
      <c r="L1288"/>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row>
    <row customHeight="1" ht="30" r="1289" spans="1:45">
      <c r="A1289"/>
      <c r="B1289"/>
      <c r="C1289"/>
      <c r="D1289"/>
      <c r="E1289"/>
      <c r="F1289"/>
      <c r="G1289"/>
      <c r="H1289"/>
      <c r="I1289"/>
      <c r="J1289"/>
      <c r="K1289"/>
      <c r="L1289"/>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row>
    <row customHeight="1" ht="30" r="1290" spans="1:45">
      <c r="A1290"/>
      <c r="B1290"/>
      <c r="C1290"/>
      <c r="D1290"/>
      <c r="E1290"/>
      <c r="F1290"/>
      <c r="G1290"/>
      <c r="H1290"/>
      <c r="I1290"/>
      <c r="J1290"/>
      <c r="K1290"/>
      <c r="L1290"/>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row>
    <row customHeight="1" ht="30" r="1291" spans="1:45">
      <c r="A1291"/>
      <c r="B1291"/>
      <c r="C1291"/>
      <c r="D1291"/>
      <c r="E1291"/>
      <c r="F1291"/>
      <c r="G1291"/>
      <c r="H1291"/>
      <c r="I1291"/>
      <c r="J1291"/>
      <c r="K1291"/>
      <c r="L1291"/>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row>
    <row customHeight="1" ht="30" r="1292" spans="1:45">
      <c r="A1292"/>
      <c r="B1292"/>
      <c r="C1292"/>
      <c r="D1292"/>
      <c r="E1292"/>
      <c r="F1292"/>
      <c r="G1292"/>
      <c r="H1292"/>
      <c r="I1292"/>
      <c r="J1292"/>
      <c r="K1292"/>
      <c r="L1292"/>
      <c r="M1292"/>
      <c r="N1292"/>
      <c r="O1292"/>
      <c r="P1292"/>
      <c r="Q1292"/>
      <c r="R1292"/>
      <c r="S1292"/>
      <c r="T1292"/>
      <c r="U1292"/>
      <c r="V1292"/>
      <c r="W1292"/>
      <c r="X1292"/>
      <c r="Y1292"/>
      <c r="Z1292"/>
      <c r="AA1292"/>
      <c r="AB1292"/>
      <c r="AC1292"/>
      <c r="AD1292"/>
      <c r="AE1292"/>
      <c r="AF1292"/>
      <c r="AG1292"/>
      <c r="AH1292"/>
      <c r="AI1292"/>
      <c r="AJ1292"/>
      <c r="AK1292"/>
      <c r="AL1292"/>
      <c r="AM1292"/>
      <c r="AN1292"/>
      <c r="AO1292"/>
      <c r="AP1292"/>
      <c r="AQ1292"/>
      <c r="AR1292"/>
      <c r="AS1292"/>
    </row>
    <row customHeight="1" ht="30" r="1293" spans="1:45">
      <c r="A1293"/>
      <c r="B1293"/>
      <c r="C1293"/>
      <c r="D1293"/>
      <c r="E1293"/>
      <c r="F1293"/>
      <c r="G1293"/>
      <c r="H1293"/>
      <c r="I1293"/>
      <c r="J1293"/>
      <c r="K1293"/>
      <c r="L1293"/>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row>
    <row customHeight="1" ht="30" r="1294" spans="1:45">
      <c r="A1294"/>
      <c r="B1294"/>
      <c r="C1294"/>
      <c r="D1294"/>
      <c r="E1294"/>
      <c r="F1294"/>
      <c r="G1294"/>
      <c r="H1294"/>
      <c r="I1294"/>
      <c r="J1294"/>
      <c r="K1294"/>
      <c r="L129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row>
    <row customHeight="1" ht="30" r="1295" spans="1:45">
      <c r="A1295"/>
      <c r="B1295"/>
      <c r="C1295"/>
      <c r="D1295"/>
      <c r="E1295"/>
      <c r="F1295"/>
      <c r="G1295"/>
      <c r="H1295"/>
      <c r="I1295"/>
      <c r="J1295"/>
      <c r="K1295"/>
      <c r="L1295"/>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row>
    <row customHeight="1" ht="30" r="1296" spans="1:45">
      <c r="A1296"/>
      <c r="B1296"/>
      <c r="C1296"/>
      <c r="D1296"/>
      <c r="E1296"/>
      <c r="F1296"/>
      <c r="G1296"/>
      <c r="H1296"/>
      <c r="I1296"/>
      <c r="J1296"/>
      <c r="K1296"/>
      <c r="L1296"/>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row>
    <row customHeight="1" ht="30" r="1297" spans="1:45">
      <c r="A1297"/>
      <c r="B1297"/>
      <c r="C1297"/>
      <c r="D1297"/>
      <c r="E1297"/>
      <c r="F1297"/>
      <c r="G1297"/>
      <c r="H1297"/>
      <c r="I1297"/>
      <c r="J1297"/>
      <c r="K1297"/>
      <c r="L1297"/>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row>
    <row customHeight="1" ht="30" r="1298" spans="1:45">
      <c r="A1298"/>
      <c r="B1298"/>
      <c r="C1298"/>
      <c r="D1298"/>
      <c r="E1298"/>
      <c r="F1298"/>
      <c r="G1298"/>
      <c r="H1298"/>
      <c r="I1298"/>
      <c r="J1298"/>
      <c r="K1298"/>
      <c r="L1298"/>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row>
    <row customHeight="1" ht="30" r="1299" spans="1:45">
      <c r="A1299"/>
      <c r="B1299"/>
      <c r="C1299"/>
      <c r="D1299"/>
      <c r="E1299"/>
      <c r="F1299"/>
      <c r="G1299"/>
      <c r="H1299"/>
      <c r="I1299"/>
      <c r="J1299"/>
      <c r="K1299"/>
      <c r="L1299"/>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row>
    <row customHeight="1" ht="30" r="1300" spans="1:45">
      <c r="A1300"/>
      <c r="B1300"/>
      <c r="C1300"/>
      <c r="D1300"/>
      <c r="E1300"/>
      <c r="F1300"/>
      <c r="G1300"/>
      <c r="H1300"/>
      <c r="I1300"/>
      <c r="J1300"/>
      <c r="K1300"/>
      <c r="L1300"/>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row>
    <row customHeight="1" ht="30" r="1301" spans="1:45">
      <c r="A1301"/>
      <c r="B1301"/>
      <c r="C1301"/>
      <c r="D1301"/>
      <c r="E1301"/>
      <c r="F1301"/>
      <c r="G1301"/>
      <c r="H1301"/>
      <c r="I1301"/>
      <c r="J1301"/>
      <c r="K1301"/>
      <c r="L1301"/>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row>
    <row customHeight="1" ht="30" r="1302" spans="1:45">
      <c r="A1302"/>
      <c r="B1302"/>
      <c r="C1302"/>
      <c r="D1302"/>
      <c r="E1302"/>
      <c r="F1302"/>
      <c r="G1302"/>
      <c r="H1302"/>
      <c r="I1302"/>
      <c r="J1302"/>
      <c r="K1302"/>
      <c r="L1302"/>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row>
    <row customHeight="1" ht="30" r="1303" spans="1:45">
      <c r="A1303"/>
      <c r="B1303"/>
      <c r="C1303"/>
      <c r="D1303"/>
      <c r="E1303"/>
      <c r="F1303"/>
      <c r="G1303"/>
      <c r="H1303"/>
      <c r="I1303"/>
      <c r="J1303"/>
      <c r="K1303"/>
      <c r="L1303"/>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row>
    <row customHeight="1" ht="30" r="1304" spans="1:45">
      <c r="A1304"/>
      <c r="B1304"/>
      <c r="C1304"/>
      <c r="D1304"/>
      <c r="E1304"/>
      <c r="F1304"/>
      <c r="G1304"/>
      <c r="H1304"/>
      <c r="I1304"/>
      <c r="J1304"/>
      <c r="K1304"/>
      <c r="L1304"/>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row>
    <row customHeight="1" ht="30" r="1305" spans="1:45">
      <c r="A1305"/>
      <c r="B1305"/>
      <c r="C1305"/>
      <c r="D1305"/>
      <c r="E1305"/>
      <c r="F1305"/>
      <c r="G1305"/>
      <c r="H1305"/>
      <c r="I1305"/>
      <c r="J1305"/>
      <c r="K1305"/>
      <c r="L1305"/>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row>
    <row customHeight="1" ht="30" r="1306" spans="1:45">
      <c r="A1306"/>
      <c r="B1306"/>
      <c r="C1306"/>
      <c r="D1306"/>
      <c r="E1306"/>
      <c r="F1306"/>
      <c r="G1306"/>
      <c r="H1306"/>
      <c r="I1306"/>
      <c r="J1306"/>
      <c r="K1306"/>
      <c r="L1306"/>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row>
    <row customHeight="1" ht="30" r="1307" spans="1:45">
      <c r="A1307"/>
      <c r="B1307"/>
      <c r="C1307"/>
      <c r="D1307"/>
      <c r="E1307"/>
      <c r="F1307"/>
      <c r="G1307"/>
      <c r="H1307"/>
      <c r="I1307"/>
      <c r="J1307"/>
      <c r="K1307"/>
      <c r="L1307"/>
      <c r="M1307"/>
      <c r="N1307"/>
      <c r="O1307"/>
      <c r="P1307"/>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row>
    <row customHeight="1" ht="30" r="1308" spans="1:45">
      <c r="A1308"/>
      <c r="B1308"/>
      <c r="C1308"/>
      <c r="D1308"/>
      <c r="E1308"/>
      <c r="F1308"/>
      <c r="G1308"/>
      <c r="H1308"/>
      <c r="I1308"/>
      <c r="J1308"/>
      <c r="K1308"/>
      <c r="L1308"/>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row>
    <row customHeight="1" ht="30" r="1309" spans="1:45">
      <c r="A1309"/>
      <c r="B1309"/>
      <c r="C1309"/>
      <c r="D1309"/>
      <c r="E1309"/>
      <c r="F1309"/>
      <c r="G1309"/>
      <c r="H1309"/>
      <c r="I1309"/>
      <c r="J1309"/>
      <c r="K1309"/>
      <c r="L1309"/>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row>
    <row customHeight="1" ht="30" r="1310" spans="1:45">
      <c r="A1310"/>
      <c r="B1310"/>
      <c r="C1310"/>
      <c r="D1310"/>
      <c r="E1310"/>
      <c r="F1310"/>
      <c r="G1310"/>
      <c r="H1310"/>
      <c r="I1310"/>
      <c r="J1310"/>
      <c r="K1310"/>
      <c r="L1310"/>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row>
    <row customHeight="1" ht="30" r="1311" spans="1:45">
      <c r="A1311"/>
      <c r="B1311"/>
      <c r="C1311"/>
      <c r="D1311"/>
      <c r="E1311"/>
      <c r="F1311"/>
      <c r="G1311"/>
      <c r="H1311"/>
      <c r="I1311"/>
      <c r="J1311"/>
      <c r="K1311"/>
      <c r="L1311"/>
      <c r="M1311"/>
      <c r="N1311"/>
      <c r="O1311"/>
      <c r="P1311"/>
      <c r="Q1311"/>
      <c r="R1311"/>
      <c r="S1311"/>
      <c r="T1311"/>
      <c r="U1311"/>
      <c r="V1311"/>
      <c r="W1311"/>
      <c r="X1311"/>
      <c r="Y1311"/>
      <c r="Z1311"/>
      <c r="AA1311"/>
      <c r="AB1311"/>
      <c r="AC1311"/>
      <c r="AD1311"/>
      <c r="AE1311"/>
      <c r="AF1311"/>
      <c r="AG1311"/>
      <c r="AH1311"/>
      <c r="AI1311"/>
      <c r="AJ1311"/>
      <c r="AK1311"/>
      <c r="AL1311"/>
      <c r="AM1311"/>
      <c r="AN1311"/>
      <c r="AO1311"/>
      <c r="AP1311"/>
      <c r="AQ1311"/>
      <c r="AR1311"/>
      <c r="AS1311"/>
    </row>
    <row customHeight="1" ht="30" r="1312" spans="1:45">
      <c r="A1312"/>
      <c r="B1312"/>
      <c r="C1312"/>
      <c r="D1312"/>
      <c r="E1312"/>
      <c r="F1312"/>
      <c r="G1312"/>
      <c r="H1312"/>
      <c r="I1312"/>
      <c r="J1312"/>
      <c r="K1312"/>
      <c r="L1312"/>
      <c r="M1312"/>
      <c r="N1312"/>
      <c r="O1312"/>
      <c r="P1312"/>
      <c r="Q1312"/>
      <c r="R1312"/>
      <c r="S1312"/>
      <c r="T1312"/>
      <c r="U1312"/>
      <c r="V1312"/>
      <c r="W1312"/>
      <c r="X1312"/>
      <c r="Y1312"/>
      <c r="Z1312"/>
      <c r="AA1312"/>
      <c r="AB1312"/>
      <c r="AC1312"/>
      <c r="AD1312"/>
      <c r="AE1312"/>
      <c r="AF1312"/>
      <c r="AG1312"/>
      <c r="AH1312"/>
      <c r="AI1312"/>
      <c r="AJ1312"/>
      <c r="AK1312"/>
      <c r="AL1312"/>
      <c r="AM1312"/>
      <c r="AN1312"/>
      <c r="AO1312"/>
      <c r="AP1312"/>
      <c r="AQ1312"/>
      <c r="AR1312"/>
      <c r="AS1312"/>
    </row>
    <row customHeight="1" ht="30" r="1313" spans="1:45">
      <c r="A1313"/>
      <c r="B1313"/>
      <c r="C1313"/>
      <c r="D1313"/>
      <c r="E1313"/>
      <c r="F1313"/>
      <c r="G1313"/>
      <c r="H1313"/>
      <c r="I1313"/>
      <c r="J1313"/>
      <c r="K1313"/>
      <c r="L1313"/>
      <c r="M1313"/>
      <c r="N1313"/>
      <c r="O1313"/>
      <c r="P1313"/>
      <c r="Q1313"/>
      <c r="R1313"/>
      <c r="S1313"/>
      <c r="T1313"/>
      <c r="U1313"/>
      <c r="V1313"/>
      <c r="W1313"/>
      <c r="X1313"/>
      <c r="Y1313"/>
      <c r="Z1313"/>
      <c r="AA1313"/>
      <c r="AB1313"/>
      <c r="AC1313"/>
      <c r="AD1313"/>
      <c r="AE1313"/>
      <c r="AF1313"/>
      <c r="AG1313"/>
      <c r="AH1313"/>
      <c r="AI1313"/>
      <c r="AJ1313"/>
      <c r="AK1313"/>
      <c r="AL1313"/>
      <c r="AM1313"/>
      <c r="AN1313"/>
      <c r="AO1313"/>
      <c r="AP1313"/>
      <c r="AQ1313"/>
      <c r="AR1313"/>
      <c r="AS1313"/>
    </row>
    <row customHeight="1" ht="30" r="1314" spans="1:45">
      <c r="A1314"/>
      <c r="B1314"/>
      <c r="C1314"/>
      <c r="D1314"/>
      <c r="E1314"/>
      <c r="F1314"/>
      <c r="G1314"/>
      <c r="H1314"/>
      <c r="I1314"/>
      <c r="J1314"/>
      <c r="K1314"/>
      <c r="L1314"/>
      <c r="M1314"/>
      <c r="N1314"/>
      <c r="O1314"/>
      <c r="P1314"/>
      <c r="Q1314"/>
      <c r="R1314"/>
      <c r="S1314"/>
      <c r="T1314"/>
      <c r="U1314"/>
      <c r="V1314"/>
      <c r="W1314"/>
      <c r="X1314"/>
      <c r="Y1314"/>
      <c r="Z1314"/>
      <c r="AA1314"/>
      <c r="AB1314"/>
      <c r="AC1314"/>
      <c r="AD1314"/>
      <c r="AE1314"/>
      <c r="AF1314"/>
      <c r="AG1314"/>
      <c r="AH1314"/>
      <c r="AI1314"/>
      <c r="AJ1314"/>
      <c r="AK1314"/>
      <c r="AL1314"/>
      <c r="AM1314"/>
      <c r="AN1314"/>
      <c r="AO1314"/>
      <c r="AP1314"/>
      <c r="AQ1314"/>
      <c r="AR1314"/>
      <c r="AS1314"/>
    </row>
    <row customHeight="1" ht="30" r="1315" spans="1:45">
      <c r="A1315"/>
      <c r="B1315"/>
      <c r="C1315"/>
      <c r="D1315"/>
      <c r="E1315"/>
      <c r="F1315"/>
      <c r="G1315"/>
      <c r="H1315"/>
      <c r="I1315"/>
      <c r="J1315"/>
      <c r="K1315"/>
      <c r="L1315"/>
      <c r="M1315"/>
      <c r="N1315"/>
      <c r="O1315"/>
      <c r="P1315"/>
      <c r="Q1315"/>
      <c r="R1315"/>
      <c r="S1315"/>
      <c r="T1315"/>
      <c r="U1315"/>
      <c r="V1315"/>
      <c r="W1315"/>
      <c r="X1315"/>
      <c r="Y1315"/>
      <c r="Z1315"/>
      <c r="AA1315"/>
      <c r="AB1315"/>
      <c r="AC1315"/>
      <c r="AD1315"/>
      <c r="AE1315"/>
      <c r="AF1315"/>
      <c r="AG1315"/>
      <c r="AH1315"/>
      <c r="AI1315"/>
      <c r="AJ1315"/>
      <c r="AK1315"/>
      <c r="AL1315"/>
      <c r="AM1315"/>
      <c r="AN1315"/>
      <c r="AO1315"/>
      <c r="AP1315"/>
      <c r="AQ1315"/>
      <c r="AR1315"/>
      <c r="AS1315"/>
    </row>
    <row customHeight="1" ht="30" r="1316" spans="1:45">
      <c r="A1316"/>
      <c r="B1316"/>
      <c r="C1316"/>
      <c r="D1316"/>
      <c r="E1316"/>
      <c r="F1316"/>
      <c r="G1316"/>
      <c r="H1316"/>
      <c r="I1316"/>
      <c r="J1316"/>
      <c r="K1316"/>
      <c r="L1316"/>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row>
    <row customHeight="1" ht="30" r="1317" spans="1:45">
      <c r="A1317"/>
      <c r="B1317"/>
      <c r="C1317"/>
      <c r="D1317"/>
      <c r="E1317"/>
      <c r="F1317"/>
      <c r="G1317"/>
      <c r="H1317"/>
      <c r="I1317"/>
      <c r="J1317"/>
      <c r="K1317"/>
      <c r="L1317"/>
      <c r="M1317"/>
      <c r="N1317"/>
      <c r="O1317"/>
      <c r="P1317"/>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row>
    <row customHeight="1" ht="30" r="1318" spans="1:45">
      <c r="A1318"/>
      <c r="B1318"/>
      <c r="C1318"/>
      <c r="D1318"/>
      <c r="E1318"/>
      <c r="F1318"/>
      <c r="G1318"/>
      <c r="H1318"/>
      <c r="I1318"/>
      <c r="J1318"/>
      <c r="K1318"/>
      <c r="L1318"/>
      <c r="M1318"/>
      <c r="N1318"/>
      <c r="O1318"/>
      <c r="P1318"/>
      <c r="Q1318"/>
      <c r="R1318"/>
      <c r="S1318"/>
      <c r="T1318"/>
      <c r="U1318"/>
      <c r="V1318"/>
      <c r="W1318"/>
      <c r="X1318"/>
      <c r="Y1318"/>
      <c r="Z1318"/>
      <c r="AA1318"/>
      <c r="AB1318"/>
      <c r="AC1318"/>
      <c r="AD1318"/>
      <c r="AE1318"/>
      <c r="AF1318"/>
      <c r="AG1318"/>
      <c r="AH1318"/>
      <c r="AI1318"/>
      <c r="AJ1318"/>
      <c r="AK1318"/>
      <c r="AL1318"/>
      <c r="AM1318"/>
      <c r="AN1318"/>
      <c r="AO1318"/>
      <c r="AP1318"/>
      <c r="AQ1318"/>
      <c r="AR1318"/>
      <c r="AS1318"/>
    </row>
    <row customHeight="1" ht="30" r="1319" spans="1:45">
      <c r="A1319"/>
      <c r="B1319"/>
      <c r="C1319"/>
      <c r="D1319"/>
      <c r="E1319"/>
      <c r="F1319"/>
      <c r="G1319"/>
      <c r="H1319"/>
      <c r="I1319"/>
      <c r="J1319"/>
      <c r="K1319"/>
      <c r="L1319"/>
      <c r="M1319"/>
      <c r="N1319"/>
      <c r="O1319"/>
      <c r="P1319"/>
      <c r="Q1319"/>
      <c r="R1319"/>
      <c r="S1319"/>
      <c r="T1319"/>
      <c r="U1319"/>
      <c r="V1319"/>
      <c r="W1319"/>
      <c r="X1319"/>
      <c r="Y1319"/>
      <c r="Z1319"/>
      <c r="AA1319"/>
      <c r="AB1319"/>
      <c r="AC1319"/>
      <c r="AD1319"/>
      <c r="AE1319"/>
      <c r="AF1319"/>
      <c r="AG1319"/>
      <c r="AH1319"/>
      <c r="AI1319"/>
      <c r="AJ1319"/>
      <c r="AK1319"/>
      <c r="AL1319"/>
      <c r="AM1319"/>
      <c r="AN1319"/>
      <c r="AO1319"/>
      <c r="AP1319"/>
      <c r="AQ1319"/>
      <c r="AR1319"/>
      <c r="AS1319"/>
    </row>
    <row customHeight="1" ht="30" r="1320" spans="1:45">
      <c r="A1320"/>
      <c r="B1320"/>
      <c r="C1320"/>
      <c r="D1320"/>
      <c r="E1320"/>
      <c r="F1320"/>
      <c r="G1320"/>
      <c r="H1320"/>
      <c r="I1320"/>
      <c r="J1320"/>
      <c r="K1320"/>
      <c r="L1320"/>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row>
    <row customHeight="1" ht="30" r="1321" spans="1:45">
      <c r="A1321"/>
      <c r="B1321"/>
      <c r="C1321"/>
      <c r="D1321"/>
      <c r="E1321"/>
      <c r="F1321"/>
      <c r="G1321"/>
      <c r="H1321"/>
      <c r="I1321"/>
      <c r="J1321"/>
      <c r="K1321"/>
      <c r="L1321"/>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row>
    <row customHeight="1" ht="30" r="1322" spans="1:45">
      <c r="A1322"/>
      <c r="B1322"/>
      <c r="C1322"/>
      <c r="D1322"/>
      <c r="E1322"/>
      <c r="F1322"/>
      <c r="G1322"/>
      <c r="H1322"/>
      <c r="I1322"/>
      <c r="J1322"/>
      <c r="K1322"/>
      <c r="L1322"/>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row>
    <row customHeight="1" ht="30" r="1323" spans="1:45">
      <c r="A1323"/>
      <c r="B1323"/>
      <c r="C1323"/>
      <c r="D1323"/>
      <c r="E1323"/>
      <c r="F1323"/>
      <c r="G1323"/>
      <c r="H1323"/>
      <c r="I1323"/>
      <c r="J1323"/>
      <c r="K1323"/>
      <c r="L1323"/>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row>
    <row customHeight="1" ht="30" r="1324" spans="1:45">
      <c r="A1324"/>
      <c r="B1324"/>
      <c r="C1324"/>
      <c r="D1324"/>
      <c r="E1324"/>
      <c r="F1324"/>
      <c r="G1324"/>
      <c r="H1324"/>
      <c r="I1324"/>
      <c r="J1324"/>
      <c r="K1324"/>
      <c r="L1324"/>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row>
    <row customHeight="1" ht="30" r="1325" spans="1:45">
      <c r="A1325"/>
      <c r="B1325"/>
      <c r="C1325"/>
      <c r="D1325"/>
      <c r="E1325"/>
      <c r="F1325"/>
      <c r="G1325"/>
      <c r="H1325"/>
      <c r="I1325"/>
      <c r="J1325"/>
      <c r="K1325"/>
      <c r="L1325"/>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row>
    <row customHeight="1" ht="30" r="1326" spans="1:45">
      <c r="A1326"/>
      <c r="B1326"/>
      <c r="C1326"/>
      <c r="D1326"/>
      <c r="E1326"/>
      <c r="F1326"/>
      <c r="G1326"/>
      <c r="H1326"/>
      <c r="I1326"/>
      <c r="J1326"/>
      <c r="K1326"/>
      <c r="L1326"/>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row>
    <row customHeight="1" ht="30" r="1327" spans="1:45">
      <c r="A1327"/>
      <c r="B1327"/>
      <c r="C1327"/>
      <c r="D1327"/>
      <c r="E1327"/>
      <c r="F1327"/>
      <c r="G1327"/>
      <c r="H1327"/>
      <c r="I1327"/>
      <c r="J1327"/>
      <c r="K1327"/>
      <c r="L1327"/>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row>
    <row customHeight="1" ht="30" r="1328" spans="1:45">
      <c r="A1328"/>
      <c r="B1328"/>
      <c r="C1328"/>
      <c r="D1328"/>
      <c r="E1328"/>
      <c r="F1328"/>
      <c r="G1328"/>
      <c r="H1328"/>
      <c r="I1328"/>
      <c r="J1328"/>
      <c r="K1328"/>
      <c r="L1328"/>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row>
    <row customHeight="1" ht="30" r="1329" spans="1:45">
      <c r="A1329"/>
      <c r="B1329"/>
      <c r="C1329"/>
      <c r="D1329"/>
      <c r="E1329"/>
      <c r="F1329"/>
      <c r="G1329"/>
      <c r="H1329"/>
      <c r="I1329"/>
      <c r="J1329"/>
      <c r="K1329"/>
      <c r="L1329"/>
      <c r="M1329"/>
      <c r="N1329"/>
      <c r="O1329"/>
      <c r="P1329"/>
      <c r="Q1329"/>
      <c r="R1329"/>
      <c r="S1329"/>
      <c r="T1329"/>
      <c r="U1329"/>
      <c r="V1329"/>
      <c r="W1329"/>
      <c r="X1329"/>
      <c r="Y1329"/>
      <c r="Z1329"/>
      <c r="AA1329"/>
      <c r="AB1329"/>
      <c r="AC1329"/>
      <c r="AD1329"/>
      <c r="AE1329"/>
      <c r="AF1329"/>
      <c r="AG1329"/>
      <c r="AH1329"/>
      <c r="AI1329"/>
      <c r="AJ1329"/>
      <c r="AK1329"/>
      <c r="AL1329"/>
      <c r="AM1329"/>
      <c r="AN1329"/>
      <c r="AO1329"/>
      <c r="AP1329"/>
      <c r="AQ1329"/>
      <c r="AR1329"/>
      <c r="AS1329"/>
    </row>
    <row customHeight="1" ht="30" r="1330" spans="1:45">
      <c r="A1330"/>
      <c r="B1330"/>
      <c r="C1330"/>
      <c r="D1330"/>
      <c r="E1330"/>
      <c r="F1330"/>
      <c r="G1330"/>
      <c r="H1330"/>
      <c r="I1330"/>
      <c r="J1330"/>
      <c r="K1330"/>
      <c r="L1330"/>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row>
    <row customHeight="1" ht="30" r="1331" spans="1:45">
      <c r="A1331"/>
      <c r="B1331"/>
      <c r="C1331"/>
      <c r="D1331"/>
      <c r="E1331"/>
      <c r="F1331"/>
      <c r="G1331"/>
      <c r="H1331"/>
      <c r="I1331"/>
      <c r="J1331"/>
      <c r="K1331"/>
      <c r="L1331"/>
      <c r="M1331"/>
      <c r="N1331"/>
      <c r="O1331"/>
      <c r="P1331"/>
      <c r="Q1331"/>
      <c r="R1331"/>
      <c r="S1331"/>
      <c r="T1331"/>
      <c r="U1331"/>
      <c r="V1331"/>
      <c r="W1331"/>
      <c r="X1331"/>
      <c r="Y1331"/>
      <c r="Z1331"/>
      <c r="AA1331"/>
      <c r="AB1331"/>
      <c r="AC1331"/>
      <c r="AD1331"/>
      <c r="AE1331"/>
      <c r="AF1331"/>
      <c r="AG1331"/>
      <c r="AH1331"/>
      <c r="AI1331"/>
      <c r="AJ1331"/>
      <c r="AK1331"/>
      <c r="AL1331"/>
      <c r="AM1331"/>
      <c r="AN1331"/>
      <c r="AO1331"/>
      <c r="AP1331"/>
      <c r="AQ1331"/>
      <c r="AR1331"/>
      <c r="AS1331"/>
    </row>
    <row customHeight="1" ht="30" r="1332" spans="1:45">
      <c r="A1332"/>
      <c r="B1332"/>
      <c r="C1332"/>
      <c r="D1332"/>
      <c r="E1332"/>
      <c r="F1332"/>
      <c r="G1332"/>
      <c r="H1332"/>
      <c r="I1332"/>
      <c r="J1332"/>
      <c r="K1332"/>
      <c r="L1332"/>
      <c r="M1332"/>
      <c r="N1332"/>
      <c r="O1332"/>
      <c r="P1332"/>
      <c r="Q1332"/>
      <c r="R1332"/>
      <c r="S1332"/>
      <c r="T1332"/>
      <c r="U1332"/>
      <c r="V1332"/>
      <c r="W1332"/>
      <c r="X1332"/>
      <c r="Y1332"/>
      <c r="Z1332"/>
      <c r="AA1332"/>
      <c r="AB1332"/>
      <c r="AC1332"/>
      <c r="AD1332"/>
      <c r="AE1332"/>
      <c r="AF1332"/>
      <c r="AG1332"/>
      <c r="AH1332"/>
      <c r="AI1332"/>
      <c r="AJ1332"/>
      <c r="AK1332"/>
      <c r="AL1332"/>
      <c r="AM1332"/>
      <c r="AN1332"/>
      <c r="AO1332"/>
      <c r="AP1332"/>
      <c r="AQ1332"/>
      <c r="AR1332"/>
      <c r="AS1332"/>
    </row>
    <row customHeight="1" ht="30" r="1333" spans="1:45">
      <c r="A1333"/>
      <c r="B1333"/>
      <c r="C1333"/>
      <c r="D1333"/>
      <c r="E1333"/>
      <c r="F1333"/>
      <c r="G1333"/>
      <c r="H1333"/>
      <c r="I1333"/>
      <c r="J1333"/>
      <c r="K1333"/>
      <c r="L1333"/>
      <c r="M1333"/>
      <c r="N1333"/>
      <c r="O1333"/>
      <c r="P1333"/>
      <c r="Q1333"/>
      <c r="R1333"/>
      <c r="S1333"/>
      <c r="T1333"/>
      <c r="U1333"/>
      <c r="V1333"/>
      <c r="W1333"/>
      <c r="X1333"/>
      <c r="Y1333"/>
      <c r="Z1333"/>
      <c r="AA1333"/>
      <c r="AB1333"/>
      <c r="AC1333"/>
      <c r="AD1333"/>
      <c r="AE1333"/>
      <c r="AF1333"/>
      <c r="AG1333"/>
      <c r="AH1333"/>
      <c r="AI1333"/>
      <c r="AJ1333"/>
      <c r="AK1333"/>
      <c r="AL1333"/>
      <c r="AM1333"/>
      <c r="AN1333"/>
      <c r="AO1333"/>
      <c r="AP1333"/>
      <c r="AQ1333"/>
      <c r="AR1333"/>
      <c r="AS1333"/>
    </row>
    <row customHeight="1" ht="30" r="1334" spans="1:45">
      <c r="A1334"/>
      <c r="B1334"/>
      <c r="C1334"/>
      <c r="D1334"/>
      <c r="E1334"/>
      <c r="F1334"/>
      <c r="G1334"/>
      <c r="H1334"/>
      <c r="I1334"/>
      <c r="J1334"/>
      <c r="K1334"/>
      <c r="L1334"/>
      <c r="M1334"/>
      <c r="N1334"/>
      <c r="O1334"/>
      <c r="P1334"/>
      <c r="Q1334"/>
      <c r="R1334"/>
      <c r="S1334"/>
      <c r="T1334"/>
      <c r="U1334"/>
      <c r="V1334"/>
      <c r="W1334"/>
      <c r="X1334"/>
      <c r="Y1334"/>
      <c r="Z1334"/>
      <c r="AA1334"/>
      <c r="AB1334"/>
      <c r="AC1334"/>
      <c r="AD1334"/>
      <c r="AE1334"/>
      <c r="AF1334"/>
      <c r="AG1334"/>
      <c r="AH1334"/>
      <c r="AI1334"/>
      <c r="AJ1334"/>
      <c r="AK1334"/>
      <c r="AL1334"/>
      <c r="AM1334"/>
      <c r="AN1334"/>
      <c r="AO1334"/>
      <c r="AP1334"/>
      <c r="AQ1334"/>
      <c r="AR1334"/>
      <c r="AS1334"/>
    </row>
    <row customHeight="1" ht="30" r="1335" spans="1:45">
      <c r="A1335"/>
      <c r="B1335"/>
      <c r="C1335"/>
      <c r="D1335"/>
      <c r="E1335"/>
      <c r="F1335"/>
      <c r="G1335"/>
      <c r="H1335"/>
      <c r="I1335"/>
      <c r="J1335"/>
      <c r="K1335"/>
      <c r="L1335"/>
      <c r="M1335"/>
      <c r="N1335"/>
      <c r="O1335"/>
      <c r="P1335"/>
      <c r="Q1335"/>
      <c r="R1335"/>
      <c r="S1335"/>
      <c r="T1335"/>
      <c r="U1335"/>
      <c r="V1335"/>
      <c r="W1335"/>
      <c r="X1335"/>
      <c r="Y1335"/>
      <c r="Z1335"/>
      <c r="AA1335"/>
      <c r="AB1335"/>
      <c r="AC1335"/>
      <c r="AD1335"/>
      <c r="AE1335"/>
      <c r="AF1335"/>
      <c r="AG1335"/>
      <c r="AH1335"/>
      <c r="AI1335"/>
      <c r="AJ1335"/>
      <c r="AK1335"/>
      <c r="AL1335"/>
      <c r="AM1335"/>
      <c r="AN1335"/>
      <c r="AO1335"/>
      <c r="AP1335"/>
      <c r="AQ1335"/>
      <c r="AR1335"/>
      <c r="AS1335"/>
    </row>
    <row customHeight="1" ht="30" r="1336" spans="1:45">
      <c r="A1336"/>
      <c r="B1336"/>
      <c r="C1336"/>
      <c r="D1336"/>
      <c r="E1336"/>
      <c r="F1336"/>
      <c r="G1336"/>
      <c r="H1336"/>
      <c r="I1336"/>
      <c r="J1336"/>
      <c r="K1336"/>
      <c r="L1336"/>
      <c r="M1336"/>
      <c r="N1336"/>
      <c r="O1336"/>
      <c r="P1336"/>
      <c r="Q1336"/>
      <c r="R1336"/>
      <c r="S1336"/>
      <c r="T1336"/>
      <c r="U1336"/>
      <c r="V1336"/>
      <c r="W1336"/>
      <c r="X1336"/>
      <c r="Y1336"/>
      <c r="Z1336"/>
      <c r="AA1336"/>
      <c r="AB1336"/>
      <c r="AC1336"/>
      <c r="AD1336"/>
      <c r="AE1336"/>
      <c r="AF1336"/>
      <c r="AG1336"/>
      <c r="AH1336"/>
      <c r="AI1336"/>
      <c r="AJ1336"/>
      <c r="AK1336"/>
      <c r="AL1336"/>
      <c r="AM1336"/>
      <c r="AN1336"/>
      <c r="AO1336"/>
      <c r="AP1336"/>
      <c r="AQ1336"/>
      <c r="AR1336"/>
      <c r="AS1336"/>
    </row>
    <row customHeight="1" ht="30" r="1337" spans="1:45">
      <c r="A1337"/>
      <c r="B1337"/>
      <c r="C1337"/>
      <c r="D1337"/>
      <c r="E1337"/>
      <c r="F1337"/>
      <c r="G1337"/>
      <c r="H1337"/>
      <c r="I1337"/>
      <c r="J1337"/>
      <c r="K1337"/>
      <c r="L1337"/>
      <c r="M1337"/>
      <c r="N1337"/>
      <c r="O1337"/>
      <c r="P1337"/>
      <c r="Q1337"/>
      <c r="R1337"/>
      <c r="S1337"/>
      <c r="T1337"/>
      <c r="U1337"/>
      <c r="V1337"/>
      <c r="W1337"/>
      <c r="X1337"/>
      <c r="Y1337"/>
      <c r="Z1337"/>
      <c r="AA1337"/>
      <c r="AB1337"/>
      <c r="AC1337"/>
      <c r="AD1337"/>
      <c r="AE1337"/>
      <c r="AF1337"/>
      <c r="AG1337"/>
      <c r="AH1337"/>
      <c r="AI1337"/>
      <c r="AJ1337"/>
      <c r="AK1337"/>
      <c r="AL1337"/>
      <c r="AM1337"/>
      <c r="AN1337"/>
      <c r="AO1337"/>
      <c r="AP1337"/>
      <c r="AQ1337"/>
      <c r="AR1337"/>
      <c r="AS1337"/>
    </row>
    <row customHeight="1" ht="30" r="1338" spans="1:45">
      <c r="A1338"/>
      <c r="B1338"/>
      <c r="C1338"/>
      <c r="D1338"/>
      <c r="E1338"/>
      <c r="F1338"/>
      <c r="G1338"/>
      <c r="H1338"/>
      <c r="I1338"/>
      <c r="J1338"/>
      <c r="K1338"/>
      <c r="L1338"/>
      <c r="M1338"/>
      <c r="N1338"/>
      <c r="O1338"/>
      <c r="P1338"/>
      <c r="Q1338"/>
      <c r="R1338"/>
      <c r="S1338"/>
      <c r="T1338"/>
      <c r="U1338"/>
      <c r="V1338"/>
      <c r="W1338"/>
      <c r="X1338"/>
      <c r="Y1338"/>
      <c r="Z1338"/>
      <c r="AA1338"/>
      <c r="AB1338"/>
      <c r="AC1338"/>
      <c r="AD1338"/>
      <c r="AE1338"/>
      <c r="AF1338"/>
      <c r="AG1338"/>
      <c r="AH1338"/>
      <c r="AI1338"/>
      <c r="AJ1338"/>
      <c r="AK1338"/>
      <c r="AL1338"/>
      <c r="AM1338"/>
      <c r="AN1338"/>
      <c r="AO1338"/>
      <c r="AP1338"/>
      <c r="AQ1338"/>
      <c r="AR1338"/>
      <c r="AS1338"/>
    </row>
    <row customHeight="1" ht="30" r="1339" spans="1:45">
      <c r="A1339"/>
      <c r="B1339"/>
      <c r="C1339"/>
      <c r="D1339"/>
      <c r="E1339"/>
      <c r="F1339"/>
      <c r="G1339"/>
      <c r="H1339"/>
      <c r="I1339"/>
      <c r="J1339"/>
      <c r="K1339"/>
      <c r="L1339"/>
      <c r="M1339"/>
      <c r="N1339"/>
      <c r="O1339"/>
      <c r="P1339"/>
      <c r="Q1339"/>
      <c r="R1339"/>
      <c r="S1339"/>
      <c r="T1339"/>
      <c r="U1339"/>
      <c r="V1339"/>
      <c r="W1339"/>
      <c r="X1339"/>
      <c r="Y1339"/>
      <c r="Z1339"/>
      <c r="AA1339"/>
      <c r="AB1339"/>
      <c r="AC1339"/>
      <c r="AD1339"/>
      <c r="AE1339"/>
      <c r="AF1339"/>
      <c r="AG1339"/>
      <c r="AH1339"/>
      <c r="AI1339"/>
      <c r="AJ1339"/>
      <c r="AK1339"/>
      <c r="AL1339"/>
      <c r="AM1339"/>
      <c r="AN1339"/>
      <c r="AO1339"/>
      <c r="AP1339"/>
      <c r="AQ1339"/>
      <c r="AR1339"/>
      <c r="AS1339"/>
    </row>
    <row customHeight="1" ht="30" r="1340" spans="1:45">
      <c r="A1340"/>
      <c r="B1340"/>
      <c r="C1340"/>
      <c r="D1340"/>
      <c r="E1340"/>
      <c r="F1340"/>
      <c r="G1340"/>
      <c r="H1340"/>
      <c r="I1340"/>
      <c r="J1340"/>
      <c r="K1340"/>
      <c r="L1340"/>
      <c r="M1340"/>
      <c r="N1340"/>
      <c r="O1340"/>
      <c r="P1340"/>
      <c r="Q1340"/>
      <c r="R1340"/>
      <c r="S1340"/>
      <c r="T1340"/>
      <c r="U1340"/>
      <c r="V1340"/>
      <c r="W1340"/>
      <c r="X1340"/>
      <c r="Y1340"/>
      <c r="Z1340"/>
      <c r="AA1340"/>
      <c r="AB1340"/>
      <c r="AC1340"/>
      <c r="AD1340"/>
      <c r="AE1340"/>
      <c r="AF1340"/>
      <c r="AG1340"/>
      <c r="AH1340"/>
      <c r="AI1340"/>
      <c r="AJ1340"/>
      <c r="AK1340"/>
      <c r="AL1340"/>
      <c r="AM1340"/>
      <c r="AN1340"/>
      <c r="AO1340"/>
      <c r="AP1340"/>
      <c r="AQ1340"/>
      <c r="AR1340"/>
      <c r="AS1340"/>
    </row>
    <row customHeight="1" ht="30" r="1341" spans="1:45">
      <c r="A1341"/>
      <c r="B1341"/>
      <c r="C1341"/>
      <c r="D1341"/>
      <c r="E1341"/>
      <c r="F1341"/>
      <c r="G1341"/>
      <c r="H1341"/>
      <c r="I1341"/>
      <c r="J1341"/>
      <c r="K1341"/>
      <c r="L1341"/>
      <c r="M1341"/>
      <c r="N1341"/>
      <c r="O1341"/>
      <c r="P1341"/>
      <c r="Q1341"/>
      <c r="R1341"/>
      <c r="S1341"/>
      <c r="T1341"/>
      <c r="U1341"/>
      <c r="V1341"/>
      <c r="W1341"/>
      <c r="X1341"/>
      <c r="Y1341"/>
      <c r="Z1341"/>
      <c r="AA1341"/>
      <c r="AB1341"/>
      <c r="AC1341"/>
      <c r="AD1341"/>
      <c r="AE1341"/>
      <c r="AF1341"/>
      <c r="AG1341"/>
      <c r="AH1341"/>
      <c r="AI1341"/>
      <c r="AJ1341"/>
      <c r="AK1341"/>
      <c r="AL1341"/>
      <c r="AM1341"/>
      <c r="AN1341"/>
      <c r="AO1341"/>
      <c r="AP1341"/>
      <c r="AQ1341"/>
      <c r="AR1341"/>
      <c r="AS1341"/>
    </row>
    <row customHeight="1" ht="30" r="1342" spans="1:45">
      <c r="A1342"/>
      <c r="B1342"/>
      <c r="C1342"/>
      <c r="D1342"/>
      <c r="E1342"/>
      <c r="F1342"/>
      <c r="G1342"/>
      <c r="H1342"/>
      <c r="I1342"/>
      <c r="J1342"/>
      <c r="K1342"/>
      <c r="L1342"/>
      <c r="M1342"/>
      <c r="N1342"/>
      <c r="O1342"/>
      <c r="P1342"/>
      <c r="Q1342"/>
      <c r="R1342"/>
      <c r="S1342"/>
      <c r="T1342"/>
      <c r="U1342"/>
      <c r="V1342"/>
      <c r="W1342"/>
      <c r="X1342"/>
      <c r="Y1342"/>
      <c r="Z1342"/>
      <c r="AA1342"/>
      <c r="AB1342"/>
      <c r="AC1342"/>
      <c r="AD1342"/>
      <c r="AE1342"/>
      <c r="AF1342"/>
      <c r="AG1342"/>
      <c r="AH1342"/>
      <c r="AI1342"/>
      <c r="AJ1342"/>
      <c r="AK1342"/>
      <c r="AL1342"/>
      <c r="AM1342"/>
      <c r="AN1342"/>
      <c r="AO1342"/>
      <c r="AP1342"/>
      <c r="AQ1342"/>
      <c r="AR1342"/>
      <c r="AS1342"/>
    </row>
    <row customHeight="1" ht="30" r="1343" spans="1:45">
      <c r="A1343"/>
      <c r="B1343"/>
      <c r="C1343"/>
      <c r="D1343"/>
      <c r="E1343"/>
      <c r="F1343"/>
      <c r="G1343"/>
      <c r="H1343"/>
      <c r="I1343"/>
      <c r="J1343"/>
      <c r="K1343"/>
      <c r="L1343"/>
      <c r="M1343"/>
      <c r="N1343"/>
      <c r="O1343"/>
      <c r="P1343"/>
      <c r="Q1343"/>
      <c r="R1343"/>
      <c r="S1343"/>
      <c r="T1343"/>
      <c r="U1343"/>
      <c r="V1343"/>
      <c r="W1343"/>
      <c r="X1343"/>
      <c r="Y1343"/>
      <c r="Z1343"/>
      <c r="AA1343"/>
      <c r="AB1343"/>
      <c r="AC1343"/>
      <c r="AD1343"/>
      <c r="AE1343"/>
      <c r="AF1343"/>
      <c r="AG1343"/>
      <c r="AH1343"/>
      <c r="AI1343"/>
      <c r="AJ1343"/>
      <c r="AK1343"/>
      <c r="AL1343"/>
      <c r="AM1343"/>
      <c r="AN1343"/>
      <c r="AO1343"/>
      <c r="AP1343"/>
      <c r="AQ1343"/>
      <c r="AR1343"/>
      <c r="AS1343"/>
    </row>
    <row customHeight="1" ht="30" r="1344" spans="1:45">
      <c r="A1344"/>
      <c r="B1344"/>
      <c r="C1344"/>
      <c r="D1344"/>
      <c r="E1344"/>
      <c r="F1344"/>
      <c r="G1344"/>
      <c r="H1344"/>
      <c r="I1344"/>
      <c r="J1344"/>
      <c r="K1344"/>
      <c r="L1344"/>
      <c r="M1344"/>
      <c r="N1344"/>
      <c r="O1344"/>
      <c r="P1344"/>
      <c r="Q1344"/>
      <c r="R1344"/>
      <c r="S1344"/>
      <c r="T1344"/>
      <c r="U1344"/>
      <c r="V1344"/>
      <c r="W1344"/>
      <c r="X1344"/>
      <c r="Y1344"/>
      <c r="Z1344"/>
      <c r="AA1344"/>
      <c r="AB1344"/>
      <c r="AC1344"/>
      <c r="AD1344"/>
      <c r="AE1344"/>
      <c r="AF1344"/>
      <c r="AG1344"/>
      <c r="AH1344"/>
      <c r="AI1344"/>
      <c r="AJ1344"/>
      <c r="AK1344"/>
      <c r="AL1344"/>
      <c r="AM1344"/>
      <c r="AN1344"/>
      <c r="AO1344"/>
      <c r="AP1344"/>
      <c r="AQ1344"/>
      <c r="AR1344"/>
      <c r="AS1344"/>
    </row>
    <row customHeight="1" ht="30" r="1345" spans="1:45">
      <c r="A1345"/>
      <c r="B1345"/>
      <c r="C1345"/>
      <c r="D1345"/>
      <c r="E1345"/>
      <c r="F1345"/>
      <c r="G1345"/>
      <c r="H1345"/>
      <c r="I1345"/>
      <c r="J1345"/>
      <c r="K1345"/>
      <c r="L1345"/>
      <c r="M1345"/>
      <c r="N1345"/>
      <c r="O1345"/>
      <c r="P1345"/>
      <c r="Q1345"/>
      <c r="R1345"/>
      <c r="S1345"/>
      <c r="T1345"/>
      <c r="U1345"/>
      <c r="V1345"/>
      <c r="W1345"/>
      <c r="X1345"/>
      <c r="Y1345"/>
      <c r="Z1345"/>
      <c r="AA1345"/>
      <c r="AB1345"/>
      <c r="AC1345"/>
      <c r="AD1345"/>
      <c r="AE1345"/>
      <c r="AF1345"/>
      <c r="AG1345"/>
      <c r="AH1345"/>
      <c r="AI1345"/>
      <c r="AJ1345"/>
      <c r="AK1345"/>
      <c r="AL1345"/>
      <c r="AM1345"/>
      <c r="AN1345"/>
      <c r="AO1345"/>
      <c r="AP1345"/>
      <c r="AQ1345"/>
      <c r="AR1345"/>
      <c r="AS1345"/>
    </row>
    <row customHeight="1" ht="30" r="1346" spans="1:45">
      <c r="A1346"/>
      <c r="B1346"/>
      <c r="C1346"/>
      <c r="D1346"/>
      <c r="E1346"/>
      <c r="F1346"/>
      <c r="G1346"/>
      <c r="H1346"/>
      <c r="I1346"/>
      <c r="J1346"/>
      <c r="K1346"/>
      <c r="L1346"/>
      <c r="M1346"/>
      <c r="N1346"/>
      <c r="O1346"/>
      <c r="P1346"/>
      <c r="Q1346"/>
      <c r="R1346"/>
      <c r="S1346"/>
      <c r="T1346"/>
      <c r="U1346"/>
      <c r="V1346"/>
      <c r="W1346"/>
      <c r="X1346"/>
      <c r="Y1346"/>
      <c r="Z1346"/>
      <c r="AA1346"/>
      <c r="AB1346"/>
      <c r="AC1346"/>
      <c r="AD1346"/>
      <c r="AE1346"/>
      <c r="AF1346"/>
      <c r="AG1346"/>
      <c r="AH1346"/>
      <c r="AI1346"/>
      <c r="AJ1346"/>
      <c r="AK1346"/>
      <c r="AL1346"/>
      <c r="AM1346"/>
      <c r="AN1346"/>
      <c r="AO1346"/>
      <c r="AP1346"/>
      <c r="AQ1346"/>
      <c r="AR1346"/>
      <c r="AS1346"/>
    </row>
    <row customHeight="1" ht="30" r="1347" spans="1:45">
      <c r="A1347"/>
      <c r="B1347"/>
      <c r="C1347"/>
      <c r="D1347"/>
      <c r="E1347"/>
      <c r="F1347"/>
      <c r="G1347"/>
      <c r="H1347"/>
      <c r="I1347"/>
      <c r="J1347"/>
      <c r="K1347"/>
      <c r="L1347"/>
      <c r="M1347"/>
      <c r="N1347"/>
      <c r="O1347"/>
      <c r="P1347"/>
      <c r="Q1347"/>
      <c r="R1347"/>
      <c r="S1347"/>
      <c r="T1347"/>
      <c r="U1347"/>
      <c r="V1347"/>
      <c r="W1347"/>
      <c r="X1347"/>
      <c r="Y1347"/>
      <c r="Z1347"/>
      <c r="AA1347"/>
      <c r="AB1347"/>
      <c r="AC1347"/>
      <c r="AD1347"/>
      <c r="AE1347"/>
      <c r="AF1347"/>
      <c r="AG1347"/>
      <c r="AH1347"/>
      <c r="AI1347"/>
      <c r="AJ1347"/>
      <c r="AK1347"/>
      <c r="AL1347"/>
      <c r="AM1347"/>
      <c r="AN1347"/>
      <c r="AO1347"/>
      <c r="AP1347"/>
      <c r="AQ1347"/>
      <c r="AR1347"/>
      <c r="AS1347"/>
    </row>
    <row customHeight="1" ht="30" r="1348" spans="1:45">
      <c r="A1348"/>
      <c r="B1348"/>
      <c r="C1348"/>
      <c r="D1348"/>
      <c r="E1348"/>
      <c r="F1348"/>
      <c r="G1348"/>
      <c r="H1348"/>
      <c r="I1348"/>
      <c r="J1348"/>
      <c r="K1348"/>
      <c r="L1348"/>
      <c r="M1348"/>
      <c r="N1348"/>
      <c r="O1348"/>
      <c r="P1348"/>
      <c r="Q1348"/>
      <c r="R1348"/>
      <c r="S1348"/>
      <c r="T1348"/>
      <c r="U1348"/>
      <c r="V1348"/>
      <c r="W1348"/>
      <c r="X1348"/>
      <c r="Y1348"/>
      <c r="Z1348"/>
      <c r="AA1348"/>
      <c r="AB1348"/>
      <c r="AC1348"/>
      <c r="AD1348"/>
      <c r="AE1348"/>
      <c r="AF1348"/>
      <c r="AG1348"/>
      <c r="AH1348"/>
      <c r="AI1348"/>
      <c r="AJ1348"/>
      <c r="AK1348"/>
      <c r="AL1348"/>
      <c r="AM1348"/>
      <c r="AN1348"/>
      <c r="AO1348"/>
      <c r="AP1348"/>
      <c r="AQ1348"/>
      <c r="AR1348"/>
      <c r="AS1348"/>
    </row>
    <row customHeight="1" ht="30" r="1349" spans="1:45">
      <c r="A1349"/>
      <c r="B1349"/>
      <c r="C1349"/>
      <c r="D1349"/>
      <c r="E1349"/>
      <c r="F1349"/>
      <c r="G1349"/>
      <c r="H1349"/>
      <c r="I1349"/>
      <c r="J1349"/>
      <c r="K1349"/>
      <c r="L1349"/>
      <c r="M1349"/>
      <c r="N1349"/>
      <c r="O1349"/>
      <c r="P1349"/>
      <c r="Q1349"/>
      <c r="R1349"/>
      <c r="S1349"/>
      <c r="T1349"/>
      <c r="U1349"/>
      <c r="V1349"/>
      <c r="W1349"/>
      <c r="X1349"/>
      <c r="Y1349"/>
      <c r="Z1349"/>
      <c r="AA1349"/>
      <c r="AB1349"/>
      <c r="AC1349"/>
      <c r="AD1349"/>
      <c r="AE1349"/>
      <c r="AF1349"/>
      <c r="AG1349"/>
      <c r="AH1349"/>
      <c r="AI1349"/>
      <c r="AJ1349"/>
      <c r="AK1349"/>
      <c r="AL1349"/>
      <c r="AM1349"/>
      <c r="AN1349"/>
      <c r="AO1349"/>
      <c r="AP1349"/>
      <c r="AQ1349"/>
      <c r="AR1349"/>
      <c r="AS1349"/>
    </row>
    <row customHeight="1" ht="30" r="1350" spans="1:45">
      <c r="A1350"/>
      <c r="B1350"/>
      <c r="C1350"/>
      <c r="D1350"/>
      <c r="E1350"/>
      <c r="F1350"/>
      <c r="G1350"/>
      <c r="H1350"/>
      <c r="I1350"/>
      <c r="J1350"/>
      <c r="K1350"/>
      <c r="L1350"/>
      <c r="M1350"/>
      <c r="N1350"/>
      <c r="O1350"/>
      <c r="P1350"/>
      <c r="Q1350"/>
      <c r="R1350"/>
      <c r="S1350"/>
      <c r="T1350"/>
      <c r="U1350"/>
      <c r="V1350"/>
      <c r="W1350"/>
      <c r="X1350"/>
      <c r="Y1350"/>
      <c r="Z1350"/>
      <c r="AA1350"/>
      <c r="AB1350"/>
      <c r="AC1350"/>
      <c r="AD1350"/>
      <c r="AE1350"/>
      <c r="AF1350"/>
      <c r="AG1350"/>
      <c r="AH1350"/>
      <c r="AI1350"/>
      <c r="AJ1350"/>
      <c r="AK1350"/>
      <c r="AL1350"/>
      <c r="AM1350"/>
      <c r="AN1350"/>
      <c r="AO1350"/>
      <c r="AP1350"/>
      <c r="AQ1350"/>
      <c r="AR1350"/>
      <c r="AS1350"/>
    </row>
    <row customHeight="1" ht="30" r="1351" spans="1:45">
      <c r="A1351"/>
      <c r="B1351"/>
      <c r="C1351"/>
      <c r="D1351"/>
      <c r="E1351"/>
      <c r="F1351"/>
      <c r="G1351"/>
      <c r="H1351"/>
      <c r="I1351"/>
      <c r="J1351"/>
      <c r="K1351"/>
      <c r="L1351"/>
      <c r="M1351"/>
      <c r="N1351"/>
      <c r="O1351"/>
      <c r="P1351"/>
      <c r="Q1351"/>
      <c r="R1351"/>
      <c r="S1351"/>
      <c r="T1351"/>
      <c r="U1351"/>
      <c r="V1351"/>
      <c r="W1351"/>
      <c r="X1351"/>
      <c r="Y1351"/>
      <c r="Z1351"/>
      <c r="AA1351"/>
      <c r="AB1351"/>
      <c r="AC1351"/>
      <c r="AD1351"/>
      <c r="AE1351"/>
      <c r="AF1351"/>
      <c r="AG1351"/>
      <c r="AH1351"/>
      <c r="AI1351"/>
      <c r="AJ1351"/>
      <c r="AK1351"/>
      <c r="AL1351"/>
      <c r="AM1351"/>
      <c r="AN1351"/>
      <c r="AO1351"/>
      <c r="AP1351"/>
      <c r="AQ1351"/>
      <c r="AR1351"/>
      <c r="AS1351"/>
    </row>
    <row customHeight="1" ht="30" r="1352" spans="1:45">
      <c r="A1352"/>
      <c r="B1352"/>
      <c r="C1352"/>
      <c r="D1352"/>
      <c r="E1352"/>
      <c r="F1352"/>
      <c r="G1352"/>
      <c r="H1352"/>
      <c r="I1352"/>
      <c r="J1352"/>
      <c r="K1352"/>
      <c r="L1352"/>
      <c r="M1352"/>
      <c r="N1352"/>
      <c r="O1352"/>
      <c r="P1352"/>
      <c r="Q1352"/>
      <c r="R1352"/>
      <c r="S1352"/>
      <c r="T1352"/>
      <c r="U1352"/>
      <c r="V1352"/>
      <c r="W1352"/>
      <c r="X1352"/>
      <c r="Y1352"/>
      <c r="Z1352"/>
      <c r="AA1352"/>
      <c r="AB1352"/>
      <c r="AC1352"/>
      <c r="AD1352"/>
      <c r="AE1352"/>
      <c r="AF1352"/>
      <c r="AG1352"/>
      <c r="AH1352"/>
      <c r="AI1352"/>
      <c r="AJ1352"/>
      <c r="AK1352"/>
      <c r="AL1352"/>
      <c r="AM1352"/>
      <c r="AN1352"/>
      <c r="AO1352"/>
      <c r="AP1352"/>
      <c r="AQ1352"/>
      <c r="AR1352"/>
      <c r="AS1352"/>
    </row>
    <row customHeight="1" ht="30" r="1353" spans="1:45">
      <c r="A1353"/>
      <c r="B1353"/>
      <c r="C1353"/>
      <c r="D1353"/>
      <c r="E1353"/>
      <c r="F1353"/>
      <c r="G1353"/>
      <c r="H1353"/>
      <c r="I1353"/>
      <c r="J1353"/>
      <c r="K1353"/>
      <c r="L1353"/>
      <c r="M1353"/>
      <c r="N1353"/>
      <c r="O1353"/>
      <c r="P1353"/>
      <c r="Q1353"/>
      <c r="R1353"/>
      <c r="S1353"/>
      <c r="T1353"/>
      <c r="U1353"/>
      <c r="V1353"/>
      <c r="W1353"/>
      <c r="X1353"/>
      <c r="Y1353"/>
      <c r="Z1353"/>
      <c r="AA1353"/>
      <c r="AB1353"/>
      <c r="AC1353"/>
      <c r="AD1353"/>
      <c r="AE1353"/>
      <c r="AF1353"/>
      <c r="AG1353"/>
      <c r="AH1353"/>
      <c r="AI1353"/>
      <c r="AJ1353"/>
      <c r="AK1353"/>
      <c r="AL1353"/>
      <c r="AM1353"/>
      <c r="AN1353"/>
      <c r="AO1353"/>
      <c r="AP1353"/>
      <c r="AQ1353"/>
      <c r="AR1353"/>
      <c r="AS1353"/>
    </row>
    <row customHeight="1" ht="30" r="1354" spans="1:45">
      <c r="A1354"/>
      <c r="B1354"/>
      <c r="C1354"/>
      <c r="D1354"/>
      <c r="E1354"/>
      <c r="F1354"/>
      <c r="G1354"/>
      <c r="H1354"/>
      <c r="I1354"/>
      <c r="J1354"/>
      <c r="K1354"/>
      <c r="L1354"/>
      <c r="M1354"/>
      <c r="N1354"/>
      <c r="O1354"/>
      <c r="P1354"/>
      <c r="Q1354"/>
      <c r="R1354"/>
      <c r="S1354"/>
      <c r="T1354"/>
      <c r="U1354"/>
      <c r="V1354"/>
      <c r="W1354"/>
      <c r="X1354"/>
      <c r="Y1354"/>
      <c r="Z1354"/>
      <c r="AA1354"/>
      <c r="AB1354"/>
      <c r="AC1354"/>
      <c r="AD1354"/>
      <c r="AE1354"/>
      <c r="AF1354"/>
      <c r="AG1354"/>
      <c r="AH1354"/>
      <c r="AI1354"/>
      <c r="AJ1354"/>
      <c r="AK1354"/>
      <c r="AL1354"/>
      <c r="AM1354"/>
      <c r="AN1354"/>
      <c r="AO1354"/>
      <c r="AP1354"/>
      <c r="AQ1354"/>
      <c r="AR1354"/>
      <c r="AS1354"/>
    </row>
    <row customHeight="1" ht="30" r="1355" spans="1:45">
      <c r="A1355"/>
      <c r="B1355"/>
      <c r="C1355"/>
      <c r="D1355"/>
      <c r="E1355"/>
      <c r="F1355"/>
      <c r="G1355"/>
      <c r="H1355"/>
      <c r="I1355"/>
      <c r="J1355"/>
      <c r="K1355"/>
      <c r="L1355"/>
      <c r="M1355"/>
      <c r="N1355"/>
      <c r="O1355"/>
      <c r="P1355"/>
      <c r="Q1355"/>
      <c r="R1355"/>
      <c r="S1355"/>
      <c r="T1355"/>
      <c r="U1355"/>
      <c r="V1355"/>
      <c r="W1355"/>
      <c r="X1355"/>
      <c r="Y1355"/>
      <c r="Z1355"/>
      <c r="AA1355"/>
      <c r="AB1355"/>
      <c r="AC1355"/>
      <c r="AD1355"/>
      <c r="AE1355"/>
      <c r="AF1355"/>
      <c r="AG1355"/>
      <c r="AH1355"/>
      <c r="AI1355"/>
      <c r="AJ1355"/>
      <c r="AK1355"/>
      <c r="AL1355"/>
      <c r="AM1355"/>
      <c r="AN1355"/>
      <c r="AO1355"/>
      <c r="AP1355"/>
      <c r="AQ1355"/>
      <c r="AR1355"/>
      <c r="AS1355"/>
    </row>
    <row customHeight="1" ht="30" r="1356" spans="1:45">
      <c r="A1356"/>
      <c r="B1356"/>
      <c r="C1356"/>
      <c r="D1356"/>
      <c r="E1356"/>
      <c r="F1356"/>
      <c r="G1356"/>
      <c r="H1356"/>
      <c r="I1356"/>
      <c r="J1356"/>
      <c r="K1356"/>
      <c r="L1356"/>
      <c r="M1356"/>
      <c r="N1356"/>
      <c r="O1356"/>
      <c r="P1356"/>
      <c r="Q1356"/>
      <c r="R1356"/>
      <c r="S1356"/>
      <c r="T1356"/>
      <c r="U1356"/>
      <c r="V1356"/>
      <c r="W1356"/>
      <c r="X1356"/>
      <c r="Y1356"/>
      <c r="Z1356"/>
      <c r="AA1356"/>
      <c r="AB1356"/>
      <c r="AC1356"/>
      <c r="AD1356"/>
      <c r="AE1356"/>
      <c r="AF1356"/>
      <c r="AG1356"/>
      <c r="AH1356"/>
      <c r="AI1356"/>
      <c r="AJ1356"/>
      <c r="AK1356"/>
      <c r="AL1356"/>
      <c r="AM1356"/>
      <c r="AN1356"/>
      <c r="AO1356"/>
      <c r="AP1356"/>
      <c r="AQ1356"/>
      <c r="AR1356"/>
      <c r="AS1356"/>
    </row>
    <row customHeight="1" ht="30" r="1357" spans="1:45">
      <c r="A1357"/>
      <c r="B1357"/>
      <c r="C1357"/>
      <c r="D1357"/>
      <c r="E1357"/>
      <c r="F1357"/>
      <c r="G1357"/>
      <c r="H1357"/>
      <c r="I1357"/>
      <c r="J1357"/>
      <c r="K1357"/>
      <c r="L1357"/>
      <c r="M1357"/>
      <c r="N1357"/>
      <c r="O1357"/>
      <c r="P1357"/>
      <c r="Q1357"/>
      <c r="R1357"/>
      <c r="S1357"/>
      <c r="T1357"/>
      <c r="U1357"/>
      <c r="V1357"/>
      <c r="W1357"/>
      <c r="X1357"/>
      <c r="Y1357"/>
      <c r="Z1357"/>
      <c r="AA1357"/>
      <c r="AB1357"/>
      <c r="AC1357"/>
      <c r="AD1357"/>
      <c r="AE1357"/>
      <c r="AF1357"/>
      <c r="AG1357"/>
      <c r="AH1357"/>
      <c r="AI1357"/>
      <c r="AJ1357"/>
      <c r="AK1357"/>
      <c r="AL1357"/>
      <c r="AM1357"/>
      <c r="AN1357"/>
      <c r="AO1357"/>
      <c r="AP1357"/>
      <c r="AQ1357"/>
      <c r="AR1357"/>
      <c r="AS1357"/>
    </row>
    <row customHeight="1" ht="30" r="1358" spans="1:45">
      <c r="A1358"/>
      <c r="B1358"/>
      <c r="C1358"/>
      <c r="D1358"/>
      <c r="E1358"/>
      <c r="F1358"/>
      <c r="G1358"/>
      <c r="H1358"/>
      <c r="I1358"/>
      <c r="J1358"/>
      <c r="K1358"/>
      <c r="L1358"/>
      <c r="M1358"/>
      <c r="N1358"/>
      <c r="O1358"/>
      <c r="P1358"/>
      <c r="Q1358"/>
      <c r="R1358"/>
      <c r="S1358"/>
      <c r="T1358"/>
      <c r="U1358"/>
      <c r="V1358"/>
      <c r="W1358"/>
      <c r="X1358"/>
      <c r="Y1358"/>
      <c r="Z1358"/>
      <c r="AA1358"/>
      <c r="AB1358"/>
      <c r="AC1358"/>
      <c r="AD1358"/>
      <c r="AE1358"/>
      <c r="AF1358"/>
      <c r="AG1358"/>
      <c r="AH1358"/>
      <c r="AI1358"/>
      <c r="AJ1358"/>
      <c r="AK1358"/>
      <c r="AL1358"/>
      <c r="AM1358"/>
      <c r="AN1358"/>
      <c r="AO1358"/>
      <c r="AP1358"/>
      <c r="AQ1358"/>
      <c r="AR1358"/>
      <c r="AS1358"/>
    </row>
    <row customHeight="1" ht="30" r="1359" spans="1:45">
      <c r="A1359"/>
      <c r="B1359"/>
      <c r="C1359"/>
      <c r="D1359"/>
      <c r="E1359"/>
      <c r="F1359"/>
      <c r="G1359"/>
      <c r="H1359"/>
      <c r="I1359"/>
      <c r="J1359"/>
      <c r="K1359"/>
      <c r="L1359"/>
      <c r="M1359"/>
      <c r="N1359"/>
      <c r="O1359"/>
      <c r="P1359"/>
      <c r="Q1359"/>
      <c r="R1359"/>
      <c r="S1359"/>
      <c r="T1359"/>
      <c r="U1359"/>
      <c r="V1359"/>
      <c r="W1359"/>
      <c r="X1359"/>
      <c r="Y1359"/>
      <c r="Z1359"/>
      <c r="AA1359"/>
      <c r="AB1359"/>
      <c r="AC1359"/>
      <c r="AD1359"/>
      <c r="AE1359"/>
      <c r="AF1359"/>
      <c r="AG1359"/>
      <c r="AH1359"/>
      <c r="AI1359"/>
      <c r="AJ1359"/>
      <c r="AK1359"/>
      <c r="AL1359"/>
      <c r="AM1359"/>
      <c r="AN1359"/>
      <c r="AO1359"/>
      <c r="AP1359"/>
      <c r="AQ1359"/>
      <c r="AR1359"/>
      <c r="AS1359"/>
    </row>
    <row customHeight="1" ht="30" r="1360" spans="1:45">
      <c r="A1360"/>
      <c r="B1360"/>
      <c r="C1360"/>
      <c r="D1360"/>
      <c r="E1360"/>
      <c r="F1360"/>
      <c r="G1360"/>
      <c r="H1360"/>
      <c r="I1360"/>
      <c r="J1360"/>
      <c r="K1360"/>
      <c r="L1360"/>
      <c r="M1360"/>
      <c r="N1360"/>
      <c r="O1360"/>
      <c r="P1360"/>
      <c r="Q1360"/>
      <c r="R1360"/>
      <c r="S1360"/>
      <c r="T1360"/>
      <c r="U1360"/>
      <c r="V1360"/>
      <c r="W1360"/>
      <c r="X1360"/>
      <c r="Y1360"/>
      <c r="Z1360"/>
      <c r="AA1360"/>
      <c r="AB1360"/>
      <c r="AC1360"/>
      <c r="AD1360"/>
      <c r="AE1360"/>
      <c r="AF1360"/>
      <c r="AG1360"/>
      <c r="AH1360"/>
      <c r="AI1360"/>
      <c r="AJ1360"/>
      <c r="AK1360"/>
      <c r="AL1360"/>
      <c r="AM1360"/>
      <c r="AN1360"/>
      <c r="AO1360"/>
      <c r="AP1360"/>
      <c r="AQ1360"/>
      <c r="AR1360"/>
      <c r="AS1360"/>
    </row>
    <row customHeight="1" ht="30" r="1361" spans="1:45">
      <c r="A1361"/>
      <c r="B1361"/>
      <c r="C1361"/>
      <c r="D1361"/>
      <c r="E1361"/>
      <c r="F1361"/>
      <c r="G1361"/>
      <c r="H1361"/>
      <c r="I1361"/>
      <c r="J1361"/>
      <c r="K1361"/>
      <c r="L1361"/>
      <c r="M1361"/>
      <c r="N1361"/>
      <c r="O1361"/>
      <c r="P1361"/>
      <c r="Q1361"/>
      <c r="R1361"/>
      <c r="S1361"/>
      <c r="T1361"/>
      <c r="U1361"/>
      <c r="V1361"/>
      <c r="W1361"/>
      <c r="X1361"/>
      <c r="Y1361"/>
      <c r="Z1361"/>
      <c r="AA1361"/>
      <c r="AB1361"/>
      <c r="AC1361"/>
      <c r="AD1361"/>
      <c r="AE1361"/>
      <c r="AF1361"/>
      <c r="AG1361"/>
      <c r="AH1361"/>
      <c r="AI1361"/>
      <c r="AJ1361"/>
      <c r="AK1361"/>
      <c r="AL1361"/>
      <c r="AM1361"/>
      <c r="AN1361"/>
      <c r="AO1361"/>
      <c r="AP1361"/>
      <c r="AQ1361"/>
      <c r="AR1361"/>
      <c r="AS1361"/>
    </row>
    <row customHeight="1" ht="30" r="1362" spans="1:45">
      <c r="A1362"/>
      <c r="B1362"/>
      <c r="C1362"/>
      <c r="D1362"/>
      <c r="E1362"/>
      <c r="F1362"/>
      <c r="G1362"/>
      <c r="H1362"/>
      <c r="I1362"/>
      <c r="J1362"/>
      <c r="K1362"/>
      <c r="L1362"/>
      <c r="M1362"/>
      <c r="N1362"/>
      <c r="O1362"/>
      <c r="P1362"/>
      <c r="Q1362"/>
      <c r="R1362"/>
      <c r="S1362"/>
      <c r="T1362"/>
      <c r="U1362"/>
      <c r="V1362"/>
      <c r="W1362"/>
      <c r="X1362"/>
      <c r="Y1362"/>
      <c r="Z1362"/>
      <c r="AA1362"/>
      <c r="AB1362"/>
      <c r="AC1362"/>
      <c r="AD1362"/>
      <c r="AE1362"/>
      <c r="AF1362"/>
      <c r="AG1362"/>
      <c r="AH1362"/>
      <c r="AI1362"/>
      <c r="AJ1362"/>
      <c r="AK1362"/>
      <c r="AL1362"/>
      <c r="AM1362"/>
      <c r="AN1362"/>
      <c r="AO1362"/>
      <c r="AP1362"/>
      <c r="AQ1362"/>
      <c r="AR1362"/>
      <c r="AS1362"/>
    </row>
    <row customHeight="1" ht="30" r="1363" spans="1:45">
      <c r="A1363"/>
      <c r="B1363"/>
      <c r="C1363"/>
      <c r="D1363"/>
      <c r="E1363"/>
      <c r="F1363"/>
      <c r="G1363"/>
      <c r="H1363"/>
      <c r="I1363"/>
      <c r="J1363"/>
      <c r="K1363"/>
      <c r="L1363"/>
      <c r="M1363"/>
      <c r="N1363"/>
      <c r="O1363"/>
      <c r="P1363"/>
      <c r="Q1363"/>
      <c r="R1363"/>
      <c r="S1363"/>
      <c r="T1363"/>
      <c r="U1363"/>
      <c r="V1363"/>
      <c r="W1363"/>
      <c r="X1363"/>
      <c r="Y1363"/>
      <c r="Z1363"/>
      <c r="AA1363"/>
      <c r="AB1363"/>
      <c r="AC1363"/>
      <c r="AD1363"/>
      <c r="AE1363"/>
      <c r="AF1363"/>
      <c r="AG1363"/>
      <c r="AH1363"/>
      <c r="AI1363"/>
      <c r="AJ1363"/>
      <c r="AK1363"/>
      <c r="AL1363"/>
      <c r="AM1363"/>
      <c r="AN1363"/>
      <c r="AO1363"/>
      <c r="AP1363"/>
      <c r="AQ1363"/>
      <c r="AR1363"/>
      <c r="AS1363"/>
    </row>
    <row customHeight="1" ht="30" r="1364" spans="1:45">
      <c r="A1364"/>
      <c r="B1364"/>
      <c r="C1364"/>
      <c r="D1364"/>
      <c r="E1364"/>
      <c r="F1364"/>
      <c r="G1364"/>
      <c r="H1364"/>
      <c r="I1364"/>
      <c r="J1364"/>
      <c r="K1364"/>
      <c r="L1364"/>
      <c r="M1364"/>
      <c r="N1364"/>
      <c r="O1364"/>
      <c r="P1364"/>
      <c r="Q1364"/>
      <c r="R1364"/>
      <c r="S1364"/>
      <c r="T1364"/>
      <c r="U1364"/>
      <c r="V1364"/>
      <c r="W1364"/>
      <c r="X1364"/>
      <c r="Y1364"/>
      <c r="Z1364"/>
      <c r="AA1364"/>
      <c r="AB1364"/>
      <c r="AC1364"/>
      <c r="AD1364"/>
      <c r="AE1364"/>
      <c r="AF1364"/>
      <c r="AG1364"/>
      <c r="AH1364"/>
      <c r="AI1364"/>
      <c r="AJ1364"/>
      <c r="AK1364"/>
      <c r="AL1364"/>
      <c r="AM1364"/>
      <c r="AN1364"/>
      <c r="AO1364"/>
      <c r="AP1364"/>
      <c r="AQ1364"/>
      <c r="AR1364"/>
      <c r="AS1364"/>
    </row>
    <row customHeight="1" ht="30" r="1365" spans="1:45">
      <c r="A1365"/>
      <c r="B1365"/>
      <c r="C1365"/>
      <c r="D1365"/>
      <c r="E1365"/>
      <c r="F1365"/>
      <c r="G1365"/>
      <c r="H1365"/>
      <c r="I1365"/>
      <c r="J1365"/>
      <c r="K1365"/>
      <c r="L1365"/>
      <c r="M1365"/>
      <c r="N1365"/>
      <c r="O1365"/>
      <c r="P1365"/>
      <c r="Q1365"/>
      <c r="R1365"/>
      <c r="S1365"/>
      <c r="T1365"/>
      <c r="U1365"/>
      <c r="V1365"/>
      <c r="W1365"/>
      <c r="X1365"/>
      <c r="Y1365"/>
      <c r="Z1365"/>
      <c r="AA1365"/>
      <c r="AB1365"/>
      <c r="AC1365"/>
      <c r="AD1365"/>
      <c r="AE1365"/>
      <c r="AF1365"/>
      <c r="AG1365"/>
      <c r="AH1365"/>
      <c r="AI1365"/>
      <c r="AJ1365"/>
      <c r="AK1365"/>
      <c r="AL1365"/>
      <c r="AM1365"/>
      <c r="AN1365"/>
      <c r="AO1365"/>
      <c r="AP1365"/>
      <c r="AQ1365"/>
      <c r="AR1365"/>
      <c r="AS1365"/>
    </row>
    <row customHeight="1" ht="30" r="1366" spans="1:45">
      <c r="A1366"/>
      <c r="B1366"/>
      <c r="C1366"/>
      <c r="D1366"/>
      <c r="E1366"/>
      <c r="F1366"/>
      <c r="G1366"/>
      <c r="H1366"/>
      <c r="I1366"/>
      <c r="J1366"/>
      <c r="K1366"/>
      <c r="L1366"/>
      <c r="M1366"/>
      <c r="N1366"/>
      <c r="O1366"/>
      <c r="P1366"/>
      <c r="Q1366"/>
      <c r="R1366"/>
      <c r="S1366"/>
      <c r="T1366"/>
      <c r="U1366"/>
      <c r="V1366"/>
      <c r="W1366"/>
      <c r="X1366"/>
      <c r="Y1366"/>
      <c r="Z1366"/>
      <c r="AA1366"/>
      <c r="AB1366"/>
      <c r="AC1366"/>
      <c r="AD1366"/>
      <c r="AE1366"/>
      <c r="AF1366"/>
      <c r="AG1366"/>
      <c r="AH1366"/>
      <c r="AI1366"/>
      <c r="AJ1366"/>
      <c r="AK1366"/>
      <c r="AL1366"/>
      <c r="AM1366"/>
      <c r="AN1366"/>
      <c r="AO1366"/>
      <c r="AP1366"/>
      <c r="AQ1366"/>
      <c r="AR1366"/>
      <c r="AS1366"/>
    </row>
    <row customHeight="1" ht="30" r="1367" spans="1:45">
      <c r="A1367"/>
      <c r="B1367"/>
      <c r="C1367"/>
      <c r="D1367"/>
      <c r="E1367"/>
      <c r="F1367"/>
      <c r="G1367"/>
      <c r="H1367"/>
      <c r="I1367"/>
      <c r="J1367"/>
      <c r="K1367"/>
      <c r="L1367"/>
      <c r="M1367"/>
      <c r="N1367"/>
      <c r="O1367"/>
      <c r="P1367"/>
      <c r="Q1367"/>
      <c r="R1367"/>
      <c r="S1367"/>
      <c r="T1367"/>
      <c r="U1367"/>
      <c r="V1367"/>
      <c r="W1367"/>
      <c r="X1367"/>
      <c r="Y1367"/>
      <c r="Z1367"/>
      <c r="AA1367"/>
      <c r="AB1367"/>
      <c r="AC1367"/>
      <c r="AD1367"/>
      <c r="AE1367"/>
      <c r="AF1367"/>
      <c r="AG1367"/>
      <c r="AH1367"/>
      <c r="AI1367"/>
      <c r="AJ1367"/>
      <c r="AK1367"/>
      <c r="AL1367"/>
      <c r="AM1367"/>
      <c r="AN1367"/>
      <c r="AO1367"/>
      <c r="AP1367"/>
      <c r="AQ1367"/>
      <c r="AR1367"/>
      <c r="AS1367"/>
    </row>
    <row customHeight="1" ht="30" r="1368" spans="1:45">
      <c r="A1368"/>
      <c r="B1368"/>
      <c r="C1368"/>
      <c r="D1368"/>
      <c r="E1368"/>
      <c r="F1368"/>
      <c r="G1368"/>
      <c r="H1368"/>
      <c r="I1368"/>
      <c r="J1368"/>
      <c r="K1368"/>
      <c r="L1368"/>
      <c r="M1368"/>
      <c r="N1368"/>
      <c r="O1368"/>
      <c r="P1368"/>
      <c r="Q1368"/>
      <c r="R1368"/>
      <c r="S1368"/>
      <c r="T1368"/>
      <c r="U1368"/>
      <c r="V1368"/>
      <c r="W1368"/>
      <c r="X1368"/>
      <c r="Y1368"/>
      <c r="Z1368"/>
      <c r="AA1368"/>
      <c r="AB1368"/>
      <c r="AC1368"/>
      <c r="AD1368"/>
      <c r="AE1368"/>
      <c r="AF1368"/>
      <c r="AG1368"/>
      <c r="AH1368"/>
      <c r="AI1368"/>
      <c r="AJ1368"/>
      <c r="AK1368"/>
      <c r="AL1368"/>
      <c r="AM1368"/>
      <c r="AN1368"/>
      <c r="AO1368"/>
      <c r="AP1368"/>
      <c r="AQ1368"/>
      <c r="AR1368"/>
      <c r="AS1368"/>
    </row>
    <row customHeight="1" ht="30" r="1369" spans="1:45">
      <c r="A1369"/>
      <c r="B1369"/>
      <c r="C1369"/>
      <c r="D1369"/>
      <c r="E1369"/>
      <c r="F1369"/>
      <c r="G1369"/>
      <c r="H1369"/>
      <c r="I1369"/>
      <c r="J1369"/>
      <c r="K1369"/>
      <c r="L1369"/>
      <c r="M1369"/>
      <c r="N1369"/>
      <c r="O1369"/>
      <c r="P1369"/>
      <c r="Q1369"/>
      <c r="R1369"/>
      <c r="S1369"/>
      <c r="T1369"/>
      <c r="U1369"/>
      <c r="V1369"/>
      <c r="W1369"/>
      <c r="X1369"/>
      <c r="Y1369"/>
      <c r="Z1369"/>
      <c r="AA1369"/>
      <c r="AB1369"/>
      <c r="AC1369"/>
      <c r="AD1369"/>
      <c r="AE1369"/>
      <c r="AF1369"/>
      <c r="AG1369"/>
      <c r="AH1369"/>
      <c r="AI1369"/>
      <c r="AJ1369"/>
      <c r="AK1369"/>
      <c r="AL1369"/>
      <c r="AM1369"/>
      <c r="AN1369"/>
      <c r="AO1369"/>
      <c r="AP1369"/>
      <c r="AQ1369"/>
      <c r="AR1369"/>
      <c r="AS1369"/>
    </row>
    <row customHeight="1" ht="30" r="1370" spans="1:45">
      <c r="A1370"/>
      <c r="B1370"/>
      <c r="C1370"/>
      <c r="D1370"/>
      <c r="E1370"/>
      <c r="F1370"/>
      <c r="G1370"/>
      <c r="H1370"/>
      <c r="I1370"/>
      <c r="J1370"/>
      <c r="K1370"/>
      <c r="L1370"/>
      <c r="M1370"/>
      <c r="N1370"/>
      <c r="O1370"/>
      <c r="P1370"/>
      <c r="Q1370"/>
      <c r="R1370"/>
      <c r="S1370"/>
      <c r="T1370"/>
      <c r="U1370"/>
      <c r="V1370"/>
      <c r="W1370"/>
      <c r="X1370"/>
      <c r="Y1370"/>
      <c r="Z1370"/>
      <c r="AA1370"/>
      <c r="AB1370"/>
      <c r="AC1370"/>
      <c r="AD1370"/>
      <c r="AE1370"/>
      <c r="AF1370"/>
      <c r="AG1370"/>
      <c r="AH1370"/>
      <c r="AI1370"/>
      <c r="AJ1370"/>
      <c r="AK1370"/>
      <c r="AL1370"/>
      <c r="AM1370"/>
      <c r="AN1370"/>
      <c r="AO1370"/>
      <c r="AP1370"/>
      <c r="AQ1370"/>
      <c r="AR1370"/>
      <c r="AS1370"/>
    </row>
    <row customHeight="1" ht="30" r="1371" spans="1:45">
      <c r="A1371"/>
      <c r="B1371"/>
      <c r="C1371"/>
      <c r="D1371"/>
      <c r="E1371"/>
      <c r="F1371"/>
      <c r="G1371"/>
      <c r="H1371"/>
      <c r="I1371"/>
      <c r="J1371"/>
      <c r="K1371"/>
      <c r="L1371"/>
      <c r="M1371"/>
      <c r="N1371"/>
      <c r="O1371"/>
      <c r="P1371"/>
      <c r="Q1371"/>
      <c r="R1371"/>
      <c r="S1371"/>
      <c r="T1371"/>
      <c r="U1371"/>
      <c r="V1371"/>
      <c r="W1371"/>
      <c r="X1371"/>
      <c r="Y1371"/>
      <c r="Z1371"/>
      <c r="AA1371"/>
      <c r="AB1371"/>
      <c r="AC1371"/>
      <c r="AD1371"/>
      <c r="AE1371"/>
      <c r="AF1371"/>
      <c r="AG1371"/>
      <c r="AH1371"/>
      <c r="AI1371"/>
      <c r="AJ1371"/>
      <c r="AK1371"/>
      <c r="AL1371"/>
      <c r="AM1371"/>
      <c r="AN1371"/>
      <c r="AO1371"/>
      <c r="AP1371"/>
      <c r="AQ1371"/>
      <c r="AR1371"/>
      <c r="AS1371"/>
    </row>
    <row customHeight="1" ht="30" r="1372" spans="1:45">
      <c r="A1372"/>
      <c r="B1372"/>
      <c r="C1372"/>
      <c r="D1372"/>
      <c r="E1372"/>
      <c r="F1372"/>
      <c r="G1372"/>
      <c r="H1372"/>
      <c r="I1372"/>
      <c r="J1372"/>
      <c r="K1372"/>
      <c r="L1372"/>
      <c r="M1372"/>
      <c r="N1372"/>
      <c r="O1372"/>
      <c r="P1372"/>
      <c r="Q1372"/>
      <c r="R1372"/>
      <c r="S1372"/>
      <c r="T1372"/>
      <c r="U1372"/>
      <c r="V1372"/>
      <c r="W1372"/>
      <c r="X1372"/>
      <c r="Y1372"/>
      <c r="Z1372"/>
      <c r="AA1372"/>
      <c r="AB1372"/>
      <c r="AC1372"/>
      <c r="AD1372"/>
      <c r="AE1372"/>
      <c r="AF1372"/>
      <c r="AG1372"/>
      <c r="AH1372"/>
      <c r="AI1372"/>
      <c r="AJ1372"/>
      <c r="AK1372"/>
      <c r="AL1372"/>
      <c r="AM1372"/>
      <c r="AN1372"/>
      <c r="AO1372"/>
      <c r="AP1372"/>
      <c r="AQ1372"/>
      <c r="AR1372"/>
      <c r="AS1372"/>
    </row>
    <row customHeight="1" ht="30" r="1373" spans="1:45">
      <c r="A1373"/>
      <c r="B1373"/>
      <c r="C1373"/>
      <c r="D1373"/>
      <c r="E1373"/>
      <c r="F1373"/>
      <c r="G1373"/>
      <c r="H1373"/>
      <c r="I1373"/>
      <c r="J1373"/>
      <c r="K1373"/>
      <c r="L1373"/>
      <c r="M1373"/>
      <c r="N1373"/>
      <c r="O1373"/>
      <c r="P1373"/>
      <c r="Q1373"/>
      <c r="R1373"/>
      <c r="S1373"/>
      <c r="T1373"/>
      <c r="U1373"/>
      <c r="V1373"/>
      <c r="W1373"/>
      <c r="X1373"/>
      <c r="Y1373"/>
      <c r="Z1373"/>
      <c r="AA1373"/>
      <c r="AB1373"/>
      <c r="AC1373"/>
      <c r="AD1373"/>
      <c r="AE1373"/>
      <c r="AF1373"/>
      <c r="AG1373"/>
      <c r="AH1373"/>
      <c r="AI1373"/>
      <c r="AJ1373"/>
      <c r="AK1373"/>
      <c r="AL1373"/>
      <c r="AM1373"/>
      <c r="AN1373"/>
      <c r="AO1373"/>
      <c r="AP1373"/>
      <c r="AQ1373"/>
      <c r="AR1373"/>
      <c r="AS1373"/>
    </row>
    <row customHeight="1" ht="30" r="1374" spans="1:45">
      <c r="A1374"/>
      <c r="B1374"/>
      <c r="C1374"/>
      <c r="D1374"/>
      <c r="E1374"/>
      <c r="F1374"/>
      <c r="G1374"/>
      <c r="H1374"/>
      <c r="I1374"/>
      <c r="J1374"/>
      <c r="K1374"/>
      <c r="L1374"/>
      <c r="M1374"/>
      <c r="N1374"/>
      <c r="O1374"/>
      <c r="P1374"/>
      <c r="Q1374"/>
      <c r="R1374"/>
      <c r="S1374"/>
      <c r="T1374"/>
      <c r="U1374"/>
      <c r="V1374"/>
      <c r="W1374"/>
      <c r="X1374"/>
      <c r="Y1374"/>
      <c r="Z1374"/>
      <c r="AA1374"/>
      <c r="AB1374"/>
      <c r="AC1374"/>
      <c r="AD1374"/>
      <c r="AE1374"/>
      <c r="AF1374"/>
      <c r="AG1374"/>
      <c r="AH1374"/>
      <c r="AI1374"/>
      <c r="AJ1374"/>
      <c r="AK1374"/>
      <c r="AL1374"/>
      <c r="AM1374"/>
      <c r="AN1374"/>
      <c r="AO1374"/>
      <c r="AP1374"/>
      <c r="AQ1374"/>
      <c r="AR1374"/>
      <c r="AS1374"/>
    </row>
    <row customHeight="1" ht="30" r="1375" spans="1:45">
      <c r="A1375"/>
      <c r="B1375"/>
      <c r="C1375"/>
      <c r="D1375"/>
      <c r="E1375"/>
      <c r="F1375"/>
      <c r="G1375"/>
      <c r="H1375"/>
      <c r="I1375"/>
      <c r="J1375"/>
      <c r="K1375"/>
      <c r="L1375"/>
      <c r="M1375"/>
      <c r="N1375"/>
      <c r="O1375"/>
      <c r="P1375"/>
      <c r="Q1375"/>
      <c r="R1375"/>
      <c r="S1375"/>
      <c r="T1375"/>
      <c r="U1375"/>
      <c r="V1375"/>
      <c r="W1375"/>
      <c r="X1375"/>
      <c r="Y1375"/>
      <c r="Z1375"/>
      <c r="AA1375"/>
      <c r="AB1375"/>
      <c r="AC1375"/>
      <c r="AD1375"/>
      <c r="AE1375"/>
      <c r="AF1375"/>
      <c r="AG1375"/>
      <c r="AH1375"/>
      <c r="AI1375"/>
      <c r="AJ1375"/>
      <c r="AK1375"/>
      <c r="AL1375"/>
      <c r="AM1375"/>
      <c r="AN1375"/>
      <c r="AO1375"/>
      <c r="AP1375"/>
      <c r="AQ1375"/>
      <c r="AR1375"/>
      <c r="AS1375"/>
    </row>
    <row customHeight="1" ht="30" r="1376" spans="1:45">
      <c r="A1376"/>
      <c r="B1376"/>
      <c r="C1376"/>
      <c r="D1376"/>
      <c r="E1376"/>
      <c r="F1376"/>
      <c r="G1376"/>
      <c r="H1376"/>
      <c r="I1376"/>
      <c r="J1376"/>
      <c r="K1376"/>
      <c r="L1376"/>
      <c r="M1376"/>
      <c r="N1376"/>
      <c r="O1376"/>
      <c r="P1376"/>
      <c r="Q1376"/>
      <c r="R1376"/>
      <c r="S1376"/>
      <c r="T1376"/>
      <c r="U1376"/>
      <c r="V1376"/>
      <c r="W1376"/>
      <c r="X1376"/>
      <c r="Y1376"/>
      <c r="Z1376"/>
      <c r="AA1376"/>
      <c r="AB1376"/>
      <c r="AC1376"/>
      <c r="AD1376"/>
      <c r="AE1376"/>
      <c r="AF1376"/>
      <c r="AG1376"/>
      <c r="AH1376"/>
      <c r="AI1376"/>
      <c r="AJ1376"/>
      <c r="AK1376"/>
      <c r="AL1376"/>
      <c r="AM1376"/>
      <c r="AN1376"/>
      <c r="AO1376"/>
      <c r="AP1376"/>
      <c r="AQ1376"/>
      <c r="AR1376"/>
      <c r="AS1376"/>
    </row>
    <row customHeight="1" ht="30" r="1377" spans="1:45">
      <c r="A1377"/>
      <c r="B1377"/>
      <c r="C1377"/>
      <c r="D1377"/>
      <c r="E1377"/>
      <c r="F1377"/>
      <c r="G1377"/>
      <c r="H1377"/>
      <c r="I1377"/>
      <c r="J1377"/>
      <c r="K1377"/>
      <c r="L1377"/>
      <c r="M1377"/>
      <c r="N1377"/>
      <c r="O1377"/>
      <c r="P1377"/>
      <c r="Q1377"/>
      <c r="R1377"/>
      <c r="S1377"/>
      <c r="T1377"/>
      <c r="U1377"/>
      <c r="V1377"/>
      <c r="W1377"/>
      <c r="X1377"/>
      <c r="Y1377"/>
      <c r="Z1377"/>
      <c r="AA1377"/>
      <c r="AB1377"/>
      <c r="AC1377"/>
      <c r="AD1377"/>
      <c r="AE1377"/>
      <c r="AF1377"/>
      <c r="AG1377"/>
      <c r="AH1377"/>
      <c r="AI1377"/>
      <c r="AJ1377"/>
      <c r="AK1377"/>
      <c r="AL1377"/>
      <c r="AM1377"/>
      <c r="AN1377"/>
      <c r="AO1377"/>
      <c r="AP1377"/>
      <c r="AQ1377"/>
      <c r="AR1377"/>
      <c r="AS1377"/>
    </row>
    <row customHeight="1" ht="30" r="1378" spans="1:45">
      <c r="A1378"/>
      <c r="B1378"/>
      <c r="C1378"/>
      <c r="D1378"/>
      <c r="E1378"/>
      <c r="F1378"/>
      <c r="G1378"/>
      <c r="H1378"/>
      <c r="I1378"/>
      <c r="J1378"/>
      <c r="K1378"/>
      <c r="L1378"/>
      <c r="M1378"/>
      <c r="N1378"/>
      <c r="O1378"/>
      <c r="P1378"/>
      <c r="Q1378"/>
      <c r="R1378"/>
      <c r="S1378"/>
      <c r="T1378"/>
      <c r="U1378"/>
      <c r="V1378"/>
      <c r="W1378"/>
      <c r="X1378"/>
      <c r="Y1378"/>
      <c r="Z1378"/>
      <c r="AA1378"/>
      <c r="AB1378"/>
      <c r="AC1378"/>
      <c r="AD1378"/>
      <c r="AE1378"/>
      <c r="AF1378"/>
      <c r="AG1378"/>
      <c r="AH1378"/>
      <c r="AI1378"/>
      <c r="AJ1378"/>
      <c r="AK1378"/>
      <c r="AL1378"/>
      <c r="AM1378"/>
      <c r="AN1378"/>
      <c r="AO1378"/>
      <c r="AP1378"/>
      <c r="AQ1378"/>
      <c r="AR1378"/>
      <c r="AS1378"/>
    </row>
    <row customHeight="1" ht="30" r="1379" spans="1:45">
      <c r="A1379"/>
      <c r="B1379"/>
      <c r="C1379"/>
      <c r="D1379"/>
      <c r="E1379"/>
      <c r="F1379"/>
      <c r="G1379"/>
      <c r="H1379"/>
      <c r="I1379"/>
      <c r="J1379"/>
      <c r="K1379"/>
      <c r="L1379"/>
      <c r="M1379"/>
      <c r="N1379"/>
      <c r="O1379"/>
      <c r="P1379"/>
      <c r="Q1379"/>
      <c r="R1379"/>
      <c r="S1379"/>
      <c r="T1379"/>
      <c r="U1379"/>
      <c r="V1379"/>
      <c r="W1379"/>
      <c r="X1379"/>
      <c r="Y1379"/>
      <c r="Z1379"/>
      <c r="AA1379"/>
      <c r="AB1379"/>
      <c r="AC1379"/>
      <c r="AD1379"/>
      <c r="AE1379"/>
      <c r="AF1379"/>
      <c r="AG1379"/>
      <c r="AH1379"/>
      <c r="AI1379"/>
      <c r="AJ1379"/>
      <c r="AK1379"/>
      <c r="AL1379"/>
      <c r="AM1379"/>
      <c r="AN1379"/>
      <c r="AO1379"/>
      <c r="AP1379"/>
      <c r="AQ1379"/>
      <c r="AR1379"/>
      <c r="AS1379"/>
    </row>
    <row customHeight="1" ht="30" r="1380" spans="1:45">
      <c r="A1380"/>
      <c r="B1380"/>
      <c r="C1380"/>
      <c r="D1380"/>
      <c r="E1380"/>
      <c r="F1380"/>
      <c r="G1380"/>
      <c r="H1380"/>
      <c r="I1380"/>
      <c r="J1380"/>
      <c r="K1380"/>
      <c r="L1380"/>
      <c r="M1380"/>
      <c r="N1380"/>
      <c r="O1380"/>
      <c r="P1380"/>
      <c r="Q1380"/>
      <c r="R1380"/>
      <c r="S1380"/>
      <c r="T1380"/>
      <c r="U1380"/>
      <c r="V1380"/>
      <c r="W1380"/>
      <c r="X1380"/>
      <c r="Y1380"/>
      <c r="Z1380"/>
      <c r="AA1380"/>
      <c r="AB1380"/>
      <c r="AC1380"/>
      <c r="AD1380"/>
      <c r="AE1380"/>
      <c r="AF1380"/>
      <c r="AG1380"/>
      <c r="AH1380"/>
      <c r="AI1380"/>
      <c r="AJ1380"/>
      <c r="AK1380"/>
      <c r="AL1380"/>
      <c r="AM1380"/>
      <c r="AN1380"/>
      <c r="AO1380"/>
      <c r="AP1380"/>
      <c r="AQ1380"/>
      <c r="AR1380"/>
      <c r="AS1380"/>
    </row>
    <row customHeight="1" ht="30" r="1381" spans="1:45">
      <c r="A1381"/>
      <c r="B1381"/>
      <c r="C1381"/>
      <c r="D1381"/>
      <c r="E1381"/>
      <c r="F1381"/>
      <c r="G1381"/>
      <c r="H1381"/>
      <c r="I1381"/>
      <c r="J1381"/>
      <c r="K1381"/>
      <c r="L1381"/>
      <c r="M1381"/>
      <c r="N1381"/>
      <c r="O1381"/>
      <c r="P1381"/>
      <c r="Q1381"/>
      <c r="R1381"/>
      <c r="S1381"/>
      <c r="T1381"/>
      <c r="U1381"/>
      <c r="V1381"/>
      <c r="W1381"/>
      <c r="X1381"/>
      <c r="Y1381"/>
      <c r="Z1381"/>
      <c r="AA1381"/>
      <c r="AB1381"/>
      <c r="AC1381"/>
      <c r="AD1381"/>
      <c r="AE1381"/>
      <c r="AF1381"/>
      <c r="AG1381"/>
      <c r="AH1381"/>
      <c r="AI1381"/>
      <c r="AJ1381"/>
      <c r="AK1381"/>
      <c r="AL1381"/>
      <c r="AM1381"/>
      <c r="AN1381"/>
      <c r="AO1381"/>
      <c r="AP1381"/>
      <c r="AQ1381"/>
      <c r="AR1381"/>
      <c r="AS1381"/>
    </row>
    <row customHeight="1" ht="30" r="1382" spans="1:45">
      <c r="A1382"/>
      <c r="B1382"/>
      <c r="C1382"/>
      <c r="D1382"/>
      <c r="E1382"/>
      <c r="F1382"/>
      <c r="G1382"/>
      <c r="H1382"/>
      <c r="I1382"/>
      <c r="J1382"/>
      <c r="K1382"/>
      <c r="L1382"/>
      <c r="M1382"/>
      <c r="N1382"/>
      <c r="O1382"/>
      <c r="P1382"/>
      <c r="Q1382"/>
      <c r="R1382"/>
      <c r="S1382"/>
      <c r="T1382"/>
      <c r="U1382"/>
      <c r="V1382"/>
      <c r="W1382"/>
      <c r="X1382"/>
      <c r="Y1382"/>
      <c r="Z1382"/>
      <c r="AA1382"/>
      <c r="AB1382"/>
      <c r="AC1382"/>
      <c r="AD1382"/>
      <c r="AE1382"/>
      <c r="AF1382"/>
      <c r="AG1382"/>
      <c r="AH1382"/>
      <c r="AI1382"/>
      <c r="AJ1382"/>
      <c r="AK1382"/>
      <c r="AL1382"/>
      <c r="AM1382"/>
      <c r="AN1382"/>
      <c r="AO1382"/>
      <c r="AP1382"/>
      <c r="AQ1382"/>
      <c r="AR1382"/>
      <c r="AS1382"/>
    </row>
    <row customHeight="1" ht="30" r="1383" spans="1:45">
      <c r="A1383"/>
      <c r="B1383"/>
      <c r="C1383"/>
      <c r="D1383"/>
      <c r="E1383"/>
      <c r="F1383"/>
      <c r="G1383"/>
      <c r="H1383"/>
      <c r="I1383"/>
      <c r="J1383"/>
      <c r="K1383"/>
      <c r="L1383"/>
      <c r="M1383"/>
      <c r="N1383"/>
      <c r="O1383"/>
      <c r="P1383"/>
      <c r="Q1383"/>
      <c r="R1383"/>
      <c r="S1383"/>
      <c r="T1383"/>
      <c r="U1383"/>
      <c r="V1383"/>
      <c r="W1383"/>
      <c r="X1383"/>
      <c r="Y1383"/>
      <c r="Z1383"/>
      <c r="AA1383"/>
      <c r="AB1383"/>
      <c r="AC1383"/>
      <c r="AD1383"/>
      <c r="AE1383"/>
      <c r="AF1383"/>
      <c r="AG1383"/>
      <c r="AH1383"/>
      <c r="AI1383"/>
      <c r="AJ1383"/>
      <c r="AK1383"/>
      <c r="AL1383"/>
      <c r="AM1383"/>
      <c r="AN1383"/>
      <c r="AO1383"/>
      <c r="AP1383"/>
      <c r="AQ1383"/>
      <c r="AR1383"/>
      <c r="AS1383"/>
    </row>
    <row customHeight="1" ht="30" r="1384" spans="1:45">
      <c r="A1384"/>
      <c r="B1384"/>
      <c r="C1384"/>
      <c r="D1384"/>
      <c r="E1384"/>
      <c r="F1384"/>
      <c r="G1384"/>
      <c r="H1384"/>
      <c r="I1384"/>
      <c r="J1384"/>
      <c r="K1384"/>
      <c r="L1384"/>
      <c r="M1384"/>
      <c r="N1384"/>
      <c r="O1384"/>
      <c r="P1384"/>
      <c r="Q1384"/>
      <c r="R1384"/>
      <c r="S1384"/>
      <c r="T1384"/>
      <c r="U1384"/>
      <c r="V1384"/>
      <c r="W1384"/>
      <c r="X1384"/>
      <c r="Y1384"/>
      <c r="Z1384"/>
      <c r="AA1384"/>
      <c r="AB1384"/>
      <c r="AC1384"/>
      <c r="AD1384"/>
      <c r="AE1384"/>
      <c r="AF1384"/>
      <c r="AG1384"/>
      <c r="AH1384"/>
      <c r="AI1384"/>
      <c r="AJ1384"/>
      <c r="AK1384"/>
      <c r="AL1384"/>
      <c r="AM1384"/>
      <c r="AN1384"/>
      <c r="AO1384"/>
      <c r="AP1384"/>
      <c r="AQ1384"/>
      <c r="AR1384"/>
      <c r="AS1384"/>
    </row>
    <row customHeight="1" ht="30" r="1385" spans="1:45">
      <c r="A1385"/>
      <c r="B1385"/>
      <c r="C1385"/>
      <c r="D1385"/>
      <c r="E1385"/>
      <c r="F1385"/>
      <c r="G1385"/>
      <c r="H1385"/>
      <c r="I1385"/>
      <c r="J1385"/>
      <c r="K1385"/>
      <c r="L1385"/>
      <c r="M1385"/>
      <c r="N1385"/>
      <c r="O1385"/>
      <c r="P1385"/>
      <c r="Q1385"/>
      <c r="R1385"/>
      <c r="S1385"/>
      <c r="T1385"/>
      <c r="U1385"/>
      <c r="V1385"/>
      <c r="W1385"/>
      <c r="X1385"/>
      <c r="Y1385"/>
      <c r="Z1385"/>
      <c r="AA1385"/>
      <c r="AB1385"/>
      <c r="AC1385"/>
      <c r="AD1385"/>
      <c r="AE1385"/>
      <c r="AF1385"/>
      <c r="AG1385"/>
      <c r="AH1385"/>
      <c r="AI1385"/>
      <c r="AJ1385"/>
      <c r="AK1385"/>
      <c r="AL1385"/>
      <c r="AM1385"/>
      <c r="AN1385"/>
      <c r="AO1385"/>
      <c r="AP1385"/>
      <c r="AQ1385"/>
      <c r="AR1385"/>
      <c r="AS1385"/>
    </row>
    <row customHeight="1" ht="30" r="1386" spans="1:45">
      <c r="A1386"/>
      <c r="B1386"/>
      <c r="C1386"/>
      <c r="D1386"/>
      <c r="E1386"/>
      <c r="F1386"/>
      <c r="G1386"/>
      <c r="H1386"/>
      <c r="I1386"/>
      <c r="J1386"/>
      <c r="K1386"/>
      <c r="L1386"/>
      <c r="M1386"/>
      <c r="N1386"/>
      <c r="O1386"/>
      <c r="P1386"/>
      <c r="Q1386"/>
      <c r="R1386"/>
      <c r="S1386"/>
      <c r="T1386"/>
      <c r="U1386"/>
      <c r="V1386"/>
      <c r="W1386"/>
      <c r="X1386"/>
      <c r="Y1386"/>
      <c r="Z1386"/>
      <c r="AA1386"/>
      <c r="AB1386"/>
      <c r="AC1386"/>
      <c r="AD1386"/>
      <c r="AE1386"/>
      <c r="AF1386"/>
      <c r="AG1386"/>
      <c r="AH1386"/>
      <c r="AI1386"/>
      <c r="AJ1386"/>
      <c r="AK1386"/>
      <c r="AL1386"/>
      <c r="AM1386"/>
      <c r="AN1386"/>
      <c r="AO1386"/>
      <c r="AP1386"/>
      <c r="AQ1386"/>
      <c r="AR1386"/>
      <c r="AS1386"/>
    </row>
    <row customHeight="1" ht="30" r="1387" spans="1:45">
      <c r="A1387"/>
      <c r="B1387"/>
      <c r="C1387"/>
      <c r="D1387"/>
      <c r="E1387"/>
      <c r="F1387"/>
      <c r="G1387"/>
      <c r="H1387"/>
      <c r="I1387"/>
      <c r="J1387"/>
      <c r="K1387"/>
      <c r="L1387"/>
      <c r="M1387"/>
      <c r="N1387"/>
      <c r="O1387"/>
      <c r="P1387"/>
      <c r="Q1387"/>
      <c r="R1387"/>
      <c r="S1387"/>
      <c r="T1387"/>
      <c r="U1387"/>
      <c r="V1387"/>
      <c r="W1387"/>
      <c r="X1387"/>
      <c r="Y1387"/>
      <c r="Z1387"/>
      <c r="AA1387"/>
      <c r="AB1387"/>
      <c r="AC1387"/>
      <c r="AD1387"/>
      <c r="AE1387"/>
      <c r="AF1387"/>
      <c r="AG1387"/>
      <c r="AH1387"/>
      <c r="AI1387"/>
      <c r="AJ1387"/>
      <c r="AK1387"/>
      <c r="AL1387"/>
      <c r="AM1387"/>
      <c r="AN1387"/>
      <c r="AO1387"/>
      <c r="AP1387"/>
      <c r="AQ1387"/>
      <c r="AR1387"/>
      <c r="AS1387"/>
    </row>
    <row customHeight="1" ht="30" r="1388" spans="1:45">
      <c r="A1388"/>
      <c r="B1388"/>
      <c r="C1388"/>
      <c r="D1388"/>
      <c r="E1388"/>
      <c r="F1388"/>
      <c r="G1388"/>
      <c r="H1388"/>
      <c r="I1388"/>
      <c r="J1388"/>
      <c r="K1388"/>
      <c r="L1388"/>
      <c r="M1388"/>
      <c r="N1388"/>
      <c r="O1388"/>
      <c r="P1388"/>
      <c r="Q1388"/>
      <c r="R1388"/>
      <c r="S1388"/>
      <c r="T1388"/>
      <c r="U1388"/>
      <c r="V1388"/>
      <c r="W1388"/>
      <c r="X1388"/>
      <c r="Y1388"/>
      <c r="Z1388"/>
      <c r="AA1388"/>
      <c r="AB1388"/>
      <c r="AC1388"/>
      <c r="AD1388"/>
      <c r="AE1388"/>
      <c r="AF1388"/>
      <c r="AG1388"/>
      <c r="AH1388"/>
      <c r="AI1388"/>
      <c r="AJ1388"/>
      <c r="AK1388"/>
      <c r="AL1388"/>
      <c r="AM1388"/>
      <c r="AN1388"/>
      <c r="AO1388"/>
      <c r="AP1388"/>
      <c r="AQ1388"/>
      <c r="AR1388"/>
      <c r="AS1388"/>
    </row>
    <row customHeight="1" ht="30" r="1389" spans="1:45">
      <c r="A1389"/>
      <c r="B1389"/>
      <c r="C1389"/>
      <c r="D1389"/>
      <c r="E1389"/>
      <c r="F1389"/>
      <c r="G1389"/>
      <c r="H1389"/>
      <c r="I1389"/>
      <c r="J1389"/>
      <c r="K1389"/>
      <c r="L1389"/>
      <c r="M1389"/>
      <c r="N1389"/>
      <c r="O1389"/>
      <c r="P1389"/>
      <c r="Q1389"/>
      <c r="R1389"/>
      <c r="S1389"/>
      <c r="T1389"/>
      <c r="U1389"/>
      <c r="V1389"/>
      <c r="W1389"/>
      <c r="X1389"/>
      <c r="Y1389"/>
      <c r="Z1389"/>
      <c r="AA1389"/>
      <c r="AB1389"/>
      <c r="AC1389"/>
      <c r="AD1389"/>
      <c r="AE1389"/>
      <c r="AF1389"/>
      <c r="AG1389"/>
      <c r="AH1389"/>
      <c r="AI1389"/>
      <c r="AJ1389"/>
      <c r="AK1389"/>
      <c r="AL1389"/>
      <c r="AM1389"/>
      <c r="AN1389"/>
      <c r="AO1389"/>
      <c r="AP1389"/>
      <c r="AQ1389"/>
      <c r="AR1389"/>
      <c r="AS1389"/>
    </row>
    <row customHeight="1" ht="30" r="1390" spans="1:45">
      <c r="A1390"/>
      <c r="B1390"/>
      <c r="C1390"/>
      <c r="D1390"/>
      <c r="E1390"/>
      <c r="F1390"/>
      <c r="G1390"/>
      <c r="H1390"/>
      <c r="I1390"/>
      <c r="J1390"/>
      <c r="K1390"/>
      <c r="L1390"/>
      <c r="M1390"/>
      <c r="N1390"/>
      <c r="O1390"/>
      <c r="P1390"/>
      <c r="Q1390"/>
      <c r="R1390"/>
      <c r="S1390"/>
      <c r="T1390"/>
      <c r="U1390"/>
      <c r="V1390"/>
      <c r="W1390"/>
      <c r="X1390"/>
      <c r="Y1390"/>
      <c r="Z1390"/>
      <c r="AA1390"/>
      <c r="AB1390"/>
      <c r="AC1390"/>
      <c r="AD1390"/>
      <c r="AE1390"/>
      <c r="AF1390"/>
      <c r="AG1390"/>
      <c r="AH1390"/>
      <c r="AI1390"/>
      <c r="AJ1390"/>
      <c r="AK1390"/>
      <c r="AL1390"/>
      <c r="AM1390"/>
      <c r="AN1390"/>
      <c r="AO1390"/>
      <c r="AP1390"/>
      <c r="AQ1390"/>
      <c r="AR1390"/>
      <c r="AS1390"/>
    </row>
    <row customHeight="1" ht="30" r="1391" spans="1:45">
      <c r="A1391"/>
      <c r="B1391"/>
      <c r="C1391"/>
      <c r="D1391"/>
      <c r="E1391"/>
      <c r="F1391"/>
      <c r="G1391"/>
      <c r="H1391"/>
      <c r="I1391"/>
      <c r="J1391"/>
      <c r="K1391"/>
      <c r="L1391"/>
      <c r="M1391"/>
      <c r="N1391"/>
      <c r="O1391"/>
      <c r="P1391"/>
      <c r="Q1391"/>
      <c r="R1391"/>
      <c r="S1391"/>
      <c r="T1391"/>
      <c r="U1391"/>
      <c r="V1391"/>
      <c r="W1391"/>
      <c r="X1391"/>
      <c r="Y1391"/>
      <c r="Z1391"/>
      <c r="AA1391"/>
      <c r="AB1391"/>
      <c r="AC1391"/>
      <c r="AD1391"/>
      <c r="AE1391"/>
      <c r="AF1391"/>
      <c r="AG1391"/>
      <c r="AH1391"/>
      <c r="AI1391"/>
      <c r="AJ1391"/>
      <c r="AK1391"/>
      <c r="AL1391"/>
      <c r="AM1391"/>
      <c r="AN1391"/>
      <c r="AO1391"/>
      <c r="AP1391"/>
      <c r="AQ1391"/>
      <c r="AR1391"/>
      <c r="AS1391"/>
    </row>
    <row customHeight="1" ht="30" r="1392" spans="1:45">
      <c r="A1392"/>
      <c r="B1392"/>
      <c r="C1392"/>
      <c r="D1392"/>
      <c r="E1392"/>
      <c r="F1392"/>
      <c r="G1392"/>
      <c r="H1392"/>
      <c r="I1392"/>
      <c r="J1392"/>
      <c r="K1392"/>
      <c r="L1392"/>
      <c r="M1392"/>
      <c r="N1392"/>
      <c r="O1392"/>
      <c r="P1392"/>
      <c r="Q1392"/>
      <c r="R1392"/>
      <c r="S1392"/>
      <c r="T1392"/>
      <c r="U1392"/>
      <c r="V1392"/>
      <c r="W1392"/>
      <c r="X1392"/>
      <c r="Y1392"/>
      <c r="Z1392"/>
      <c r="AA1392"/>
      <c r="AB1392"/>
      <c r="AC1392"/>
      <c r="AD1392"/>
      <c r="AE1392"/>
      <c r="AF1392"/>
      <c r="AG1392"/>
      <c r="AH1392"/>
      <c r="AI1392"/>
      <c r="AJ1392"/>
      <c r="AK1392"/>
      <c r="AL1392"/>
      <c r="AM1392"/>
      <c r="AN1392"/>
      <c r="AO1392"/>
      <c r="AP1392"/>
      <c r="AQ1392"/>
      <c r="AR1392"/>
      <c r="AS1392"/>
    </row>
    <row customHeight="1" ht="30" r="1393" spans="1:45">
      <c r="A1393"/>
      <c r="B1393"/>
      <c r="C1393"/>
      <c r="D1393"/>
      <c r="E1393"/>
      <c r="F1393"/>
      <c r="G1393"/>
      <c r="H1393"/>
      <c r="I1393"/>
      <c r="J1393"/>
      <c r="K1393"/>
      <c r="L1393"/>
      <c r="M1393"/>
      <c r="N1393"/>
      <c r="O1393"/>
      <c r="P1393"/>
      <c r="Q1393"/>
      <c r="R1393"/>
      <c r="S1393"/>
      <c r="T1393"/>
      <c r="U1393"/>
      <c r="V1393"/>
      <c r="W1393"/>
      <c r="X1393"/>
      <c r="Y1393"/>
      <c r="Z1393"/>
      <c r="AA1393"/>
      <c r="AB1393"/>
      <c r="AC1393"/>
      <c r="AD1393"/>
      <c r="AE1393"/>
      <c r="AF1393"/>
      <c r="AG1393"/>
      <c r="AH1393"/>
      <c r="AI1393"/>
      <c r="AJ1393"/>
      <c r="AK1393"/>
      <c r="AL1393"/>
      <c r="AM1393"/>
      <c r="AN1393"/>
      <c r="AO1393"/>
      <c r="AP1393"/>
      <c r="AQ1393"/>
      <c r="AR1393"/>
      <c r="AS1393"/>
    </row>
    <row customHeight="1" ht="30" r="1394" spans="1:45">
      <c r="A1394"/>
      <c r="B1394"/>
      <c r="C1394"/>
      <c r="D1394"/>
      <c r="E1394"/>
      <c r="F1394"/>
      <c r="G1394"/>
      <c r="H1394"/>
      <c r="I1394"/>
      <c r="J1394"/>
      <c r="K1394"/>
      <c r="L1394"/>
      <c r="M1394"/>
      <c r="N1394"/>
      <c r="O1394"/>
      <c r="P1394"/>
      <c r="Q1394"/>
      <c r="R1394"/>
      <c r="S1394"/>
      <c r="T1394"/>
      <c r="U1394"/>
      <c r="V1394"/>
      <c r="W1394"/>
      <c r="X1394"/>
      <c r="Y1394"/>
      <c r="Z1394"/>
      <c r="AA1394"/>
      <c r="AB1394"/>
      <c r="AC1394"/>
      <c r="AD1394"/>
      <c r="AE1394"/>
      <c r="AF1394"/>
      <c r="AG1394"/>
      <c r="AH1394"/>
      <c r="AI1394"/>
      <c r="AJ1394"/>
      <c r="AK1394"/>
      <c r="AL1394"/>
      <c r="AM1394"/>
      <c r="AN1394"/>
      <c r="AO1394"/>
      <c r="AP1394"/>
      <c r="AQ1394"/>
      <c r="AR1394"/>
      <c r="AS1394"/>
    </row>
    <row customHeight="1" ht="30" r="1395" spans="1:45">
      <c r="A1395"/>
      <c r="B1395"/>
      <c r="C1395"/>
      <c r="D1395"/>
      <c r="E1395"/>
      <c r="F1395"/>
      <c r="G1395"/>
      <c r="H1395"/>
      <c r="I1395"/>
      <c r="J1395"/>
      <c r="K1395"/>
      <c r="L1395"/>
      <c r="M1395"/>
      <c r="N1395"/>
      <c r="O1395"/>
      <c r="P1395"/>
      <c r="Q1395"/>
      <c r="R1395"/>
      <c r="S1395"/>
      <c r="T1395"/>
      <c r="U1395"/>
      <c r="V1395"/>
      <c r="W1395"/>
      <c r="X1395"/>
      <c r="Y1395"/>
      <c r="Z1395"/>
      <c r="AA1395"/>
      <c r="AB1395"/>
      <c r="AC1395"/>
      <c r="AD1395"/>
      <c r="AE1395"/>
      <c r="AF1395"/>
      <c r="AG1395"/>
      <c r="AH1395"/>
      <c r="AI1395"/>
      <c r="AJ1395"/>
      <c r="AK1395"/>
      <c r="AL1395"/>
      <c r="AM1395"/>
      <c r="AN1395"/>
      <c r="AO1395"/>
      <c r="AP1395"/>
      <c r="AQ1395"/>
      <c r="AR1395"/>
      <c r="AS1395"/>
    </row>
    <row customHeight="1" ht="30" r="1396" spans="1:45">
      <c r="A1396"/>
      <c r="B1396"/>
      <c r="C1396"/>
      <c r="D1396"/>
      <c r="E1396"/>
      <c r="F1396"/>
      <c r="G1396"/>
      <c r="H1396"/>
      <c r="I1396"/>
      <c r="J1396"/>
      <c r="K1396"/>
      <c r="L1396"/>
      <c r="M1396"/>
      <c r="N1396"/>
      <c r="O1396"/>
      <c r="P1396"/>
      <c r="Q1396"/>
      <c r="R1396"/>
      <c r="S1396"/>
      <c r="T1396"/>
      <c r="U1396"/>
      <c r="V1396"/>
      <c r="W1396"/>
      <c r="X1396"/>
      <c r="Y1396"/>
      <c r="Z1396"/>
      <c r="AA1396"/>
      <c r="AB1396"/>
      <c r="AC1396"/>
      <c r="AD1396"/>
      <c r="AE1396"/>
      <c r="AF1396"/>
      <c r="AG1396"/>
      <c r="AH1396"/>
      <c r="AI1396"/>
      <c r="AJ1396"/>
      <c r="AK1396"/>
      <c r="AL1396"/>
      <c r="AM1396"/>
      <c r="AN1396"/>
      <c r="AO1396"/>
      <c r="AP1396"/>
      <c r="AQ1396"/>
      <c r="AR1396"/>
      <c r="AS1396"/>
    </row>
    <row customHeight="1" ht="30" r="1397" spans="1:45">
      <c r="A1397"/>
      <c r="B1397"/>
      <c r="C1397"/>
      <c r="D1397"/>
      <c r="E1397"/>
      <c r="F1397"/>
      <c r="G1397"/>
      <c r="H1397"/>
      <c r="I1397"/>
      <c r="J1397"/>
      <c r="K1397"/>
      <c r="L1397"/>
      <c r="M1397"/>
      <c r="N1397"/>
      <c r="O1397"/>
      <c r="P1397"/>
      <c r="Q1397"/>
      <c r="R1397"/>
      <c r="S1397"/>
      <c r="T1397"/>
      <c r="U1397"/>
      <c r="V1397"/>
      <c r="W1397"/>
      <c r="X1397"/>
      <c r="Y1397"/>
      <c r="Z1397"/>
      <c r="AA1397"/>
      <c r="AB1397"/>
      <c r="AC1397"/>
      <c r="AD1397"/>
      <c r="AE1397"/>
      <c r="AF1397"/>
      <c r="AG1397"/>
      <c r="AH1397"/>
      <c r="AI1397"/>
      <c r="AJ1397"/>
      <c r="AK1397"/>
      <c r="AL1397"/>
      <c r="AM1397"/>
      <c r="AN1397"/>
      <c r="AO1397"/>
      <c r="AP1397"/>
      <c r="AQ1397"/>
      <c r="AR1397"/>
      <c r="AS1397"/>
    </row>
    <row customHeight="1" ht="30" r="1398" spans="1:45">
      <c r="A1398"/>
      <c r="B1398"/>
      <c r="C1398"/>
      <c r="D1398"/>
      <c r="E1398"/>
      <c r="F1398"/>
      <c r="G1398"/>
      <c r="H1398"/>
      <c r="I1398"/>
      <c r="J1398"/>
      <c r="K1398"/>
      <c r="L1398"/>
      <c r="M1398"/>
      <c r="N1398"/>
      <c r="O1398"/>
      <c r="P1398"/>
      <c r="Q1398"/>
      <c r="R1398"/>
      <c r="S1398"/>
      <c r="T1398"/>
      <c r="U1398"/>
      <c r="V1398"/>
      <c r="W1398"/>
      <c r="X1398"/>
      <c r="Y1398"/>
      <c r="Z1398"/>
      <c r="AA1398"/>
      <c r="AB1398"/>
      <c r="AC1398"/>
      <c r="AD1398"/>
      <c r="AE1398"/>
      <c r="AF1398"/>
      <c r="AG1398"/>
      <c r="AH1398"/>
      <c r="AI1398"/>
      <c r="AJ1398"/>
      <c r="AK1398"/>
      <c r="AL1398"/>
      <c r="AM1398"/>
      <c r="AN1398"/>
      <c r="AO1398"/>
      <c r="AP1398"/>
      <c r="AQ1398"/>
      <c r="AR1398"/>
      <c r="AS1398"/>
    </row>
    <row customHeight="1" ht="30" r="1399" spans="1:45">
      <c r="A1399"/>
      <c r="B1399"/>
      <c r="C1399"/>
      <c r="D1399"/>
      <c r="E1399"/>
      <c r="F1399"/>
      <c r="G1399"/>
      <c r="H1399"/>
      <c r="I1399"/>
      <c r="J1399"/>
      <c r="K1399"/>
      <c r="L1399"/>
      <c r="M1399"/>
      <c r="N1399"/>
      <c r="O1399"/>
      <c r="P1399"/>
      <c r="Q1399"/>
      <c r="R1399"/>
      <c r="S1399"/>
      <c r="T1399"/>
      <c r="U1399"/>
      <c r="V1399"/>
      <c r="W1399"/>
      <c r="X1399"/>
      <c r="Y1399"/>
      <c r="Z1399"/>
      <c r="AA1399"/>
      <c r="AB1399"/>
      <c r="AC1399"/>
      <c r="AD1399"/>
      <c r="AE1399"/>
      <c r="AF1399"/>
      <c r="AG1399"/>
      <c r="AH1399"/>
      <c r="AI1399"/>
      <c r="AJ1399"/>
      <c r="AK1399"/>
      <c r="AL1399"/>
      <c r="AM1399"/>
      <c r="AN1399"/>
      <c r="AO1399"/>
      <c r="AP1399"/>
      <c r="AQ1399"/>
      <c r="AR1399"/>
      <c r="AS1399"/>
    </row>
    <row customHeight="1" ht="30" r="1400" spans="1:45">
      <c r="A1400"/>
      <c r="B1400"/>
      <c r="C1400"/>
      <c r="D1400"/>
      <c r="E1400"/>
      <c r="F1400"/>
      <c r="G1400"/>
      <c r="H1400"/>
      <c r="I1400"/>
      <c r="J1400"/>
      <c r="K1400"/>
      <c r="L1400"/>
      <c r="M1400"/>
      <c r="N1400"/>
      <c r="O1400"/>
      <c r="P1400"/>
      <c r="Q1400"/>
      <c r="R1400"/>
      <c r="S1400"/>
      <c r="T1400"/>
      <c r="U1400"/>
      <c r="V1400"/>
      <c r="W1400"/>
      <c r="X1400"/>
      <c r="Y1400"/>
      <c r="Z1400"/>
      <c r="AA1400"/>
      <c r="AB1400"/>
      <c r="AC1400"/>
      <c r="AD1400"/>
      <c r="AE1400"/>
      <c r="AF1400"/>
      <c r="AG1400"/>
      <c r="AH1400"/>
      <c r="AI1400"/>
      <c r="AJ1400"/>
      <c r="AK1400"/>
      <c r="AL1400"/>
      <c r="AM1400"/>
      <c r="AN1400"/>
      <c r="AO1400"/>
      <c r="AP1400"/>
      <c r="AQ1400"/>
      <c r="AR1400"/>
      <c r="AS1400"/>
    </row>
    <row customHeight="1" ht="30" r="1401" spans="1:45">
      <c r="A1401"/>
      <c r="B1401"/>
      <c r="C1401"/>
      <c r="D1401"/>
      <c r="E1401"/>
      <c r="F1401"/>
      <c r="G1401"/>
      <c r="H1401"/>
      <c r="I1401"/>
      <c r="J1401"/>
      <c r="K1401"/>
      <c r="L1401"/>
      <c r="M1401"/>
      <c r="N1401"/>
      <c r="O1401"/>
      <c r="P1401"/>
      <c r="Q1401"/>
      <c r="R1401"/>
      <c r="S1401"/>
      <c r="T1401"/>
      <c r="U1401"/>
      <c r="V1401"/>
      <c r="W1401"/>
      <c r="X1401"/>
      <c r="Y1401"/>
      <c r="Z1401"/>
      <c r="AA1401"/>
      <c r="AB1401"/>
      <c r="AC1401"/>
      <c r="AD1401"/>
      <c r="AE1401"/>
      <c r="AF1401"/>
      <c r="AG1401"/>
      <c r="AH1401"/>
      <c r="AI1401"/>
      <c r="AJ1401"/>
      <c r="AK1401"/>
      <c r="AL1401"/>
      <c r="AM1401"/>
      <c r="AN1401"/>
      <c r="AO1401"/>
      <c r="AP1401"/>
      <c r="AQ1401"/>
      <c r="AR1401"/>
      <c r="AS1401"/>
    </row>
    <row customHeight="1" ht="30" r="1402" spans="1:45">
      <c r="A1402"/>
      <c r="B1402"/>
      <c r="C1402"/>
      <c r="D1402"/>
      <c r="E1402"/>
      <c r="F1402"/>
      <c r="G1402"/>
      <c r="H1402"/>
      <c r="I1402"/>
      <c r="J1402"/>
      <c r="K1402"/>
      <c r="L1402"/>
      <c r="M1402"/>
      <c r="N1402"/>
      <c r="O1402"/>
      <c r="P1402"/>
      <c r="Q1402"/>
      <c r="R1402"/>
      <c r="S1402"/>
      <c r="T1402"/>
      <c r="U1402"/>
      <c r="V1402"/>
      <c r="W1402"/>
      <c r="X1402"/>
      <c r="Y1402"/>
      <c r="Z1402"/>
      <c r="AA1402"/>
      <c r="AB1402"/>
      <c r="AC1402"/>
      <c r="AD1402"/>
      <c r="AE1402"/>
      <c r="AF1402"/>
      <c r="AG1402"/>
      <c r="AH1402"/>
      <c r="AI1402"/>
      <c r="AJ1402"/>
      <c r="AK1402"/>
      <c r="AL1402"/>
      <c r="AM1402"/>
      <c r="AN1402"/>
      <c r="AO1402"/>
      <c r="AP1402"/>
      <c r="AQ1402"/>
      <c r="AR1402"/>
      <c r="AS1402"/>
    </row>
    <row customHeight="1" ht="30" r="1403" spans="1:45">
      <c r="A1403"/>
      <c r="B1403"/>
      <c r="C1403"/>
      <c r="D1403"/>
      <c r="E1403"/>
      <c r="F1403"/>
      <c r="G1403"/>
      <c r="H1403"/>
      <c r="I1403"/>
      <c r="J1403"/>
      <c r="K1403"/>
      <c r="L1403"/>
      <c r="M1403"/>
      <c r="N1403"/>
      <c r="O1403"/>
      <c r="P1403"/>
      <c r="Q1403"/>
      <c r="R1403"/>
      <c r="S1403"/>
      <c r="T1403"/>
      <c r="U1403"/>
      <c r="V1403"/>
      <c r="W1403"/>
      <c r="X1403"/>
      <c r="Y1403"/>
      <c r="Z1403"/>
      <c r="AA1403"/>
      <c r="AB1403"/>
      <c r="AC1403"/>
      <c r="AD1403"/>
      <c r="AE1403"/>
      <c r="AF1403"/>
      <c r="AG1403"/>
      <c r="AH1403"/>
      <c r="AI1403"/>
      <c r="AJ1403"/>
      <c r="AK1403"/>
      <c r="AL1403"/>
      <c r="AM1403"/>
      <c r="AN1403"/>
      <c r="AO1403"/>
      <c r="AP1403"/>
      <c r="AQ1403"/>
      <c r="AR1403"/>
      <c r="AS1403"/>
    </row>
    <row customHeight="1" ht="30" r="1404" spans="1:45">
      <c r="A1404"/>
      <c r="B1404"/>
      <c r="C1404"/>
      <c r="D1404"/>
      <c r="E1404"/>
      <c r="F1404"/>
      <c r="G1404"/>
      <c r="H1404"/>
      <c r="I1404"/>
      <c r="J1404"/>
      <c r="K1404"/>
      <c r="L1404"/>
      <c r="M1404"/>
      <c r="N1404"/>
      <c r="O1404"/>
      <c r="P1404"/>
      <c r="Q1404"/>
      <c r="R1404"/>
      <c r="S1404"/>
      <c r="T1404"/>
      <c r="U1404"/>
      <c r="V1404"/>
      <c r="W1404"/>
      <c r="X1404"/>
      <c r="Y1404"/>
      <c r="Z1404"/>
      <c r="AA1404"/>
      <c r="AB1404"/>
      <c r="AC1404"/>
      <c r="AD1404"/>
      <c r="AE1404"/>
      <c r="AF1404"/>
      <c r="AG1404"/>
      <c r="AH1404"/>
      <c r="AI1404"/>
      <c r="AJ1404"/>
      <c r="AK1404"/>
      <c r="AL1404"/>
      <c r="AM1404"/>
      <c r="AN1404"/>
      <c r="AO1404"/>
      <c r="AP1404"/>
      <c r="AQ1404"/>
      <c r="AR1404"/>
      <c r="AS1404"/>
    </row>
    <row customHeight="1" ht="30" r="1405" spans="1:45">
      <c r="A1405"/>
      <c r="B1405"/>
      <c r="C1405"/>
      <c r="D1405"/>
      <c r="E1405"/>
      <c r="F1405"/>
      <c r="G1405"/>
      <c r="H1405"/>
      <c r="I1405"/>
      <c r="J1405"/>
      <c r="K1405"/>
      <c r="L1405"/>
      <c r="M1405"/>
      <c r="N1405"/>
      <c r="O1405"/>
      <c r="P1405"/>
      <c r="Q1405"/>
      <c r="R1405"/>
      <c r="S1405"/>
      <c r="T1405"/>
      <c r="U1405"/>
      <c r="V1405"/>
      <c r="W1405"/>
      <c r="X1405"/>
      <c r="Y1405"/>
      <c r="Z1405"/>
      <c r="AA1405"/>
      <c r="AB1405"/>
      <c r="AC1405"/>
      <c r="AD1405"/>
      <c r="AE1405"/>
      <c r="AF1405"/>
      <c r="AG1405"/>
      <c r="AH1405"/>
      <c r="AI1405"/>
      <c r="AJ1405"/>
      <c r="AK1405"/>
      <c r="AL1405"/>
      <c r="AM1405"/>
      <c r="AN1405"/>
      <c r="AO1405"/>
      <c r="AP1405"/>
      <c r="AQ1405"/>
      <c r="AR1405"/>
      <c r="AS1405"/>
    </row>
    <row customHeight="1" ht="30" r="1406" spans="1:45">
      <c r="A1406"/>
      <c r="B1406"/>
      <c r="C1406"/>
      <c r="D1406"/>
      <c r="E1406"/>
      <c r="F1406"/>
      <c r="G1406"/>
      <c r="H1406"/>
      <c r="I1406"/>
      <c r="J1406"/>
      <c r="K1406"/>
      <c r="L1406"/>
      <c r="M1406"/>
      <c r="N1406"/>
      <c r="O1406"/>
      <c r="P1406"/>
      <c r="Q1406"/>
      <c r="R1406"/>
      <c r="S1406"/>
      <c r="T1406"/>
      <c r="U1406"/>
      <c r="V1406"/>
      <c r="W1406"/>
      <c r="X1406"/>
      <c r="Y1406"/>
      <c r="Z1406"/>
      <c r="AA1406"/>
      <c r="AB1406"/>
      <c r="AC1406"/>
      <c r="AD1406"/>
      <c r="AE1406"/>
      <c r="AF1406"/>
      <c r="AG1406"/>
      <c r="AH1406"/>
      <c r="AI1406"/>
      <c r="AJ1406"/>
      <c r="AK1406"/>
      <c r="AL1406"/>
      <c r="AM1406"/>
      <c r="AN1406"/>
      <c r="AO1406"/>
      <c r="AP1406"/>
      <c r="AQ1406"/>
      <c r="AR1406"/>
      <c r="AS1406"/>
    </row>
    <row customHeight="1" ht="30" r="1407" spans="1:45">
      <c r="A1407"/>
      <c r="B1407"/>
      <c r="C1407"/>
      <c r="D1407"/>
      <c r="E1407"/>
      <c r="F1407"/>
      <c r="G1407"/>
      <c r="H1407"/>
      <c r="I1407"/>
      <c r="J1407"/>
      <c r="K1407"/>
      <c r="L1407"/>
      <c r="M1407"/>
      <c r="N1407"/>
      <c r="O1407"/>
      <c r="P1407"/>
      <c r="Q1407"/>
      <c r="R1407"/>
      <c r="S1407"/>
      <c r="T1407"/>
      <c r="U1407"/>
      <c r="V1407"/>
      <c r="W1407"/>
      <c r="X1407"/>
      <c r="Y1407"/>
      <c r="Z1407"/>
      <c r="AA1407"/>
      <c r="AB1407"/>
      <c r="AC1407"/>
      <c r="AD1407"/>
      <c r="AE1407"/>
      <c r="AF1407"/>
      <c r="AG1407"/>
      <c r="AH1407"/>
      <c r="AI1407"/>
      <c r="AJ1407"/>
      <c r="AK1407"/>
      <c r="AL1407"/>
      <c r="AM1407"/>
      <c r="AN1407"/>
      <c r="AO1407"/>
      <c r="AP1407"/>
      <c r="AQ1407"/>
      <c r="AR1407"/>
      <c r="AS1407"/>
    </row>
    <row customHeight="1" ht="30" r="1408" spans="1:45">
      <c r="A1408"/>
      <c r="B1408"/>
      <c r="C1408"/>
      <c r="D1408"/>
      <c r="E1408"/>
      <c r="F1408"/>
      <c r="G1408"/>
      <c r="H1408"/>
      <c r="I1408"/>
      <c r="J1408"/>
      <c r="K1408"/>
      <c r="L1408"/>
      <c r="M1408"/>
      <c r="N1408"/>
      <c r="O1408"/>
      <c r="P1408"/>
      <c r="Q1408"/>
      <c r="R1408"/>
      <c r="S1408"/>
      <c r="T1408"/>
      <c r="U1408"/>
      <c r="V1408"/>
      <c r="W1408"/>
      <c r="X1408"/>
      <c r="Y1408"/>
      <c r="Z1408"/>
      <c r="AA1408"/>
      <c r="AB1408"/>
      <c r="AC1408"/>
      <c r="AD1408"/>
      <c r="AE1408"/>
      <c r="AF1408"/>
      <c r="AG1408"/>
      <c r="AH1408"/>
      <c r="AI1408"/>
      <c r="AJ1408"/>
      <c r="AK1408"/>
      <c r="AL1408"/>
      <c r="AM1408"/>
      <c r="AN1408"/>
      <c r="AO1408"/>
      <c r="AP1408"/>
      <c r="AQ1408"/>
      <c r="AR1408"/>
      <c r="AS1408"/>
    </row>
    <row customHeight="1" ht="30" r="1409" spans="1:45">
      <c r="A1409"/>
      <c r="B1409"/>
      <c r="C1409"/>
      <c r="D1409"/>
      <c r="E1409"/>
      <c r="F1409"/>
      <c r="G1409"/>
      <c r="H1409"/>
      <c r="I1409"/>
      <c r="J1409"/>
      <c r="K1409"/>
      <c r="L1409"/>
      <c r="M1409"/>
      <c r="N1409"/>
      <c r="O1409"/>
      <c r="P1409"/>
      <c r="Q1409"/>
      <c r="R1409"/>
      <c r="S1409"/>
      <c r="T1409"/>
      <c r="U1409"/>
      <c r="V1409"/>
      <c r="W1409"/>
      <c r="X1409"/>
      <c r="Y1409"/>
      <c r="Z1409"/>
      <c r="AA1409"/>
      <c r="AB1409"/>
      <c r="AC1409"/>
      <c r="AD1409"/>
      <c r="AE1409"/>
      <c r="AF1409"/>
      <c r="AG1409"/>
      <c r="AH1409"/>
      <c r="AI1409"/>
      <c r="AJ1409"/>
      <c r="AK1409"/>
      <c r="AL1409"/>
      <c r="AM1409"/>
      <c r="AN1409"/>
      <c r="AO1409"/>
      <c r="AP1409"/>
      <c r="AQ1409"/>
      <c r="AR1409"/>
      <c r="AS1409"/>
    </row>
    <row customHeight="1" ht="30" r="1410" spans="1:45">
      <c r="A1410"/>
      <c r="B1410"/>
      <c r="C1410"/>
      <c r="D1410"/>
      <c r="E1410"/>
      <c r="F1410"/>
      <c r="G1410"/>
      <c r="H1410"/>
      <c r="I1410"/>
      <c r="J1410"/>
      <c r="K1410"/>
      <c r="L1410"/>
      <c r="M1410"/>
      <c r="N1410"/>
      <c r="O1410"/>
      <c r="P1410"/>
      <c r="Q1410"/>
      <c r="R1410"/>
      <c r="S1410"/>
      <c r="T1410"/>
      <c r="U1410"/>
      <c r="V1410"/>
      <c r="W1410"/>
      <c r="X1410"/>
      <c r="Y1410"/>
      <c r="Z1410"/>
      <c r="AA1410"/>
      <c r="AB1410"/>
      <c r="AC1410"/>
      <c r="AD1410"/>
      <c r="AE1410"/>
      <c r="AF1410"/>
      <c r="AG1410"/>
      <c r="AH1410"/>
      <c r="AI1410"/>
      <c r="AJ1410"/>
      <c r="AK1410"/>
      <c r="AL1410"/>
      <c r="AM1410"/>
      <c r="AN1410"/>
      <c r="AO1410"/>
      <c r="AP1410"/>
      <c r="AQ1410"/>
      <c r="AR1410"/>
      <c r="AS1410"/>
    </row>
    <row customHeight="1" ht="30" r="1411" spans="1:45">
      <c r="A1411"/>
      <c r="B1411"/>
      <c r="C1411"/>
      <c r="D1411"/>
      <c r="E1411"/>
      <c r="F1411"/>
      <c r="G1411"/>
      <c r="H1411"/>
      <c r="I1411"/>
      <c r="J1411"/>
      <c r="K1411"/>
      <c r="L1411"/>
      <c r="M1411"/>
      <c r="N1411"/>
      <c r="O1411"/>
      <c r="P1411"/>
      <c r="Q1411"/>
      <c r="R1411"/>
      <c r="S1411"/>
      <c r="T1411"/>
      <c r="U1411"/>
      <c r="V1411"/>
      <c r="W1411"/>
      <c r="X1411"/>
      <c r="Y1411"/>
      <c r="Z1411"/>
      <c r="AA1411"/>
      <c r="AB1411"/>
      <c r="AC1411"/>
      <c r="AD1411"/>
      <c r="AE1411"/>
      <c r="AF1411"/>
      <c r="AG1411"/>
      <c r="AH1411"/>
      <c r="AI1411"/>
      <c r="AJ1411"/>
      <c r="AK1411"/>
      <c r="AL1411"/>
      <c r="AM1411"/>
      <c r="AN1411"/>
      <c r="AO1411"/>
      <c r="AP1411"/>
      <c r="AQ1411"/>
      <c r="AR1411"/>
      <c r="AS1411"/>
    </row>
    <row customHeight="1" ht="30" r="1412" spans="1:45">
      <c r="A1412"/>
      <c r="B1412"/>
      <c r="C1412"/>
      <c r="D1412"/>
      <c r="E1412"/>
      <c r="F1412"/>
      <c r="G1412"/>
      <c r="H1412"/>
      <c r="I1412"/>
      <c r="J1412"/>
      <c r="K1412"/>
      <c r="L1412"/>
      <c r="M1412"/>
      <c r="N1412"/>
      <c r="O1412"/>
      <c r="P1412"/>
      <c r="Q1412"/>
      <c r="R1412"/>
      <c r="S1412"/>
      <c r="T1412"/>
      <c r="U1412"/>
      <c r="V1412"/>
      <c r="W1412"/>
      <c r="X1412"/>
      <c r="Y1412"/>
      <c r="Z1412"/>
      <c r="AA1412"/>
      <c r="AB1412"/>
      <c r="AC1412"/>
      <c r="AD1412"/>
      <c r="AE1412"/>
      <c r="AF1412"/>
      <c r="AG1412"/>
      <c r="AH1412"/>
      <c r="AI1412"/>
      <c r="AJ1412"/>
      <c r="AK1412"/>
      <c r="AL1412"/>
      <c r="AM1412"/>
      <c r="AN1412"/>
      <c r="AO1412"/>
      <c r="AP1412"/>
      <c r="AQ1412"/>
      <c r="AR1412"/>
      <c r="AS1412"/>
    </row>
    <row customHeight="1" ht="30" r="1413" spans="1:45">
      <c r="A1413"/>
      <c r="B1413"/>
      <c r="C1413"/>
      <c r="D1413"/>
      <c r="E1413"/>
      <c r="F1413"/>
      <c r="G1413"/>
      <c r="H1413"/>
      <c r="I1413"/>
      <c r="J1413"/>
      <c r="K1413"/>
      <c r="L1413"/>
      <c r="M1413"/>
      <c r="N1413"/>
      <c r="O1413"/>
      <c r="P1413"/>
      <c r="Q1413"/>
      <c r="R1413"/>
      <c r="S1413"/>
      <c r="T1413"/>
      <c r="U1413"/>
      <c r="V1413"/>
      <c r="W1413"/>
      <c r="X1413"/>
      <c r="Y1413"/>
      <c r="Z1413"/>
      <c r="AA1413"/>
      <c r="AB1413"/>
      <c r="AC1413"/>
      <c r="AD1413"/>
      <c r="AE1413"/>
      <c r="AF1413"/>
      <c r="AG1413"/>
      <c r="AH1413"/>
      <c r="AI1413"/>
      <c r="AJ1413"/>
      <c r="AK1413"/>
      <c r="AL1413"/>
      <c r="AM1413"/>
      <c r="AN1413"/>
      <c r="AO1413"/>
      <c r="AP1413"/>
      <c r="AQ1413"/>
      <c r="AR1413"/>
      <c r="AS1413"/>
    </row>
    <row customHeight="1" ht="30" r="1414" spans="1:45">
      <c r="A1414"/>
      <c r="B1414"/>
      <c r="C1414"/>
      <c r="D1414"/>
      <c r="E1414"/>
      <c r="F1414"/>
      <c r="G1414"/>
      <c r="H1414"/>
      <c r="I1414"/>
      <c r="J1414"/>
      <c r="K1414"/>
      <c r="L1414"/>
      <c r="M1414"/>
      <c r="N1414"/>
      <c r="O1414"/>
      <c r="P1414"/>
      <c r="Q1414"/>
      <c r="R1414"/>
      <c r="S1414"/>
      <c r="T1414"/>
      <c r="U1414"/>
      <c r="V1414"/>
      <c r="W1414"/>
      <c r="X1414"/>
      <c r="Y1414"/>
      <c r="Z1414"/>
      <c r="AA1414"/>
      <c r="AB1414"/>
      <c r="AC1414"/>
      <c r="AD1414"/>
      <c r="AE1414"/>
      <c r="AF1414"/>
      <c r="AG1414"/>
      <c r="AH1414"/>
      <c r="AI1414"/>
      <c r="AJ1414"/>
      <c r="AK1414"/>
      <c r="AL1414"/>
      <c r="AM1414"/>
      <c r="AN1414"/>
      <c r="AO1414"/>
      <c r="AP1414"/>
      <c r="AQ1414"/>
      <c r="AR1414"/>
      <c r="AS1414"/>
    </row>
    <row customHeight="1" ht="30" r="1415" spans="1:45">
      <c r="A1415"/>
      <c r="B1415"/>
      <c r="C1415"/>
      <c r="D1415"/>
      <c r="E1415"/>
      <c r="F1415"/>
      <c r="G1415"/>
      <c r="H1415"/>
      <c r="I1415"/>
      <c r="J1415"/>
      <c r="K1415"/>
      <c r="L1415"/>
      <c r="M1415"/>
      <c r="N1415"/>
      <c r="O1415"/>
      <c r="P1415"/>
      <c r="Q1415"/>
      <c r="R1415"/>
      <c r="S1415"/>
      <c r="T1415"/>
      <c r="U1415"/>
      <c r="V1415"/>
      <c r="W1415"/>
      <c r="X1415"/>
      <c r="Y1415"/>
      <c r="Z1415"/>
      <c r="AA1415"/>
      <c r="AB1415"/>
      <c r="AC1415"/>
      <c r="AD1415"/>
      <c r="AE1415"/>
      <c r="AF1415"/>
      <c r="AG1415"/>
      <c r="AH1415"/>
      <c r="AI1415"/>
      <c r="AJ1415"/>
      <c r="AK1415"/>
      <c r="AL1415"/>
      <c r="AM1415"/>
      <c r="AN1415"/>
      <c r="AO1415"/>
      <c r="AP1415"/>
      <c r="AQ1415"/>
      <c r="AR1415"/>
      <c r="AS1415"/>
    </row>
    <row customHeight="1" ht="30" r="1416" spans="1:45">
      <c r="A1416"/>
      <c r="B1416"/>
      <c r="C1416"/>
      <c r="D1416"/>
      <c r="E1416"/>
      <c r="F1416"/>
      <c r="G1416"/>
      <c r="H1416"/>
      <c r="I1416"/>
      <c r="J1416"/>
      <c r="K1416"/>
      <c r="L1416"/>
      <c r="M1416"/>
      <c r="N1416"/>
      <c r="O1416"/>
      <c r="P1416"/>
      <c r="Q1416"/>
      <c r="R1416"/>
      <c r="S1416"/>
      <c r="T1416"/>
      <c r="U1416"/>
      <c r="V1416"/>
      <c r="W1416"/>
      <c r="X1416"/>
      <c r="Y1416"/>
      <c r="Z1416"/>
      <c r="AA1416"/>
      <c r="AB1416"/>
      <c r="AC1416"/>
      <c r="AD1416"/>
      <c r="AE1416"/>
      <c r="AF1416"/>
      <c r="AG1416"/>
      <c r="AH1416"/>
      <c r="AI1416"/>
      <c r="AJ1416"/>
      <c r="AK1416"/>
      <c r="AL1416"/>
      <c r="AM1416"/>
      <c r="AN1416"/>
      <c r="AO1416"/>
      <c r="AP1416"/>
      <c r="AQ1416"/>
      <c r="AR1416"/>
      <c r="AS1416"/>
    </row>
    <row customHeight="1" ht="30" r="1417" spans="1:45">
      <c r="A1417"/>
      <c r="B1417"/>
      <c r="C1417"/>
      <c r="D1417"/>
      <c r="E1417"/>
      <c r="F1417"/>
      <c r="G1417"/>
      <c r="H1417"/>
      <c r="I1417"/>
      <c r="J1417"/>
      <c r="K1417"/>
      <c r="L1417"/>
      <c r="M1417"/>
      <c r="N1417"/>
      <c r="O1417"/>
      <c r="P1417"/>
      <c r="Q1417"/>
      <c r="R1417"/>
      <c r="S1417"/>
      <c r="T1417"/>
      <c r="U1417"/>
      <c r="V1417"/>
      <c r="W1417"/>
      <c r="X1417"/>
      <c r="Y1417"/>
      <c r="Z1417"/>
      <c r="AA1417"/>
      <c r="AB1417"/>
      <c r="AC1417"/>
      <c r="AD1417"/>
      <c r="AE1417"/>
      <c r="AF1417"/>
      <c r="AG1417"/>
      <c r="AH1417"/>
      <c r="AI1417"/>
      <c r="AJ1417"/>
      <c r="AK1417"/>
      <c r="AL1417"/>
      <c r="AM1417"/>
      <c r="AN1417"/>
      <c r="AO1417"/>
      <c r="AP1417"/>
      <c r="AQ1417"/>
      <c r="AR1417"/>
      <c r="AS1417"/>
    </row>
    <row customHeight="1" ht="30" r="1418" spans="1:45">
      <c r="A1418"/>
      <c r="B1418"/>
      <c r="C1418"/>
      <c r="D1418"/>
      <c r="E1418"/>
      <c r="F1418"/>
      <c r="G1418"/>
      <c r="H1418"/>
      <c r="I1418"/>
      <c r="J1418"/>
      <c r="K1418"/>
      <c r="L1418"/>
      <c r="M1418"/>
      <c r="N1418"/>
      <c r="O1418"/>
      <c r="P1418"/>
      <c r="Q1418"/>
      <c r="R1418"/>
      <c r="S1418"/>
      <c r="T1418"/>
      <c r="U1418"/>
      <c r="V1418"/>
      <c r="W1418"/>
      <c r="X1418"/>
      <c r="Y1418"/>
      <c r="Z1418"/>
      <c r="AA1418"/>
      <c r="AB1418"/>
      <c r="AC1418"/>
      <c r="AD1418"/>
      <c r="AE1418"/>
      <c r="AF1418"/>
      <c r="AG1418"/>
      <c r="AH1418"/>
      <c r="AI1418"/>
      <c r="AJ1418"/>
      <c r="AK1418"/>
      <c r="AL1418"/>
      <c r="AM1418"/>
      <c r="AN1418"/>
      <c r="AO1418"/>
      <c r="AP1418"/>
      <c r="AQ1418"/>
      <c r="AR1418"/>
      <c r="AS1418"/>
    </row>
    <row customHeight="1" ht="30" r="1419" spans="1:45">
      <c r="A1419"/>
      <c r="B1419"/>
      <c r="C1419"/>
      <c r="D1419"/>
      <c r="E1419"/>
      <c r="F1419"/>
      <c r="G1419"/>
      <c r="H1419"/>
      <c r="I1419"/>
      <c r="J1419"/>
      <c r="K1419"/>
      <c r="L1419"/>
      <c r="M1419"/>
      <c r="N1419"/>
      <c r="O1419"/>
      <c r="P1419"/>
      <c r="Q1419"/>
      <c r="R1419"/>
      <c r="S1419"/>
      <c r="T1419"/>
      <c r="U1419"/>
      <c r="V1419"/>
      <c r="W1419"/>
      <c r="X1419"/>
      <c r="Y1419"/>
      <c r="Z1419"/>
      <c r="AA1419"/>
      <c r="AB1419"/>
      <c r="AC1419"/>
      <c r="AD1419"/>
      <c r="AE1419"/>
      <c r="AF1419"/>
      <c r="AG1419"/>
      <c r="AH1419"/>
      <c r="AI1419"/>
      <c r="AJ1419"/>
      <c r="AK1419"/>
      <c r="AL1419"/>
      <c r="AM1419"/>
      <c r="AN1419"/>
      <c r="AO1419"/>
      <c r="AP1419"/>
      <c r="AQ1419"/>
      <c r="AR1419"/>
      <c r="AS1419"/>
    </row>
    <row customHeight="1" ht="30" r="1420" spans="1:45">
      <c r="A1420"/>
      <c r="B1420"/>
      <c r="C1420"/>
      <c r="D1420"/>
      <c r="E1420"/>
      <c r="F1420"/>
      <c r="G1420"/>
      <c r="H1420"/>
      <c r="I1420"/>
      <c r="J1420"/>
      <c r="K1420"/>
      <c r="L1420"/>
      <c r="M1420"/>
      <c r="N1420"/>
      <c r="O1420"/>
      <c r="P1420"/>
      <c r="Q1420"/>
      <c r="R1420"/>
      <c r="S1420"/>
      <c r="T1420"/>
      <c r="U1420"/>
      <c r="V1420"/>
      <c r="W1420"/>
      <c r="X1420"/>
      <c r="Y1420"/>
      <c r="Z1420"/>
      <c r="AA1420"/>
      <c r="AB1420"/>
      <c r="AC1420"/>
      <c r="AD1420"/>
      <c r="AE1420"/>
      <c r="AF1420"/>
      <c r="AG1420"/>
      <c r="AH1420"/>
      <c r="AI1420"/>
      <c r="AJ1420"/>
      <c r="AK1420"/>
      <c r="AL1420"/>
      <c r="AM1420"/>
      <c r="AN1420"/>
      <c r="AO1420"/>
      <c r="AP1420"/>
      <c r="AQ1420"/>
      <c r="AR1420"/>
      <c r="AS1420"/>
    </row>
    <row customHeight="1" ht="30" r="1421" spans="1:45">
      <c r="A1421"/>
      <c r="B1421"/>
      <c r="C1421"/>
      <c r="D1421"/>
      <c r="E1421"/>
      <c r="F1421"/>
      <c r="G1421"/>
      <c r="H1421"/>
      <c r="I1421"/>
      <c r="J1421"/>
      <c r="K1421"/>
      <c r="L1421"/>
      <c r="M1421"/>
      <c r="N1421"/>
      <c r="O1421"/>
      <c r="P1421"/>
      <c r="Q1421"/>
      <c r="R1421"/>
      <c r="S1421"/>
      <c r="T1421"/>
      <c r="U1421"/>
      <c r="V1421"/>
      <c r="W1421"/>
      <c r="X1421"/>
      <c r="Y1421"/>
      <c r="Z1421"/>
      <c r="AA1421"/>
      <c r="AB1421"/>
      <c r="AC1421"/>
      <c r="AD1421"/>
      <c r="AE1421"/>
      <c r="AF1421"/>
      <c r="AG1421"/>
      <c r="AH1421"/>
      <c r="AI1421"/>
      <c r="AJ1421"/>
      <c r="AK1421"/>
      <c r="AL1421"/>
      <c r="AM1421"/>
      <c r="AN1421"/>
      <c r="AO1421"/>
      <c r="AP1421"/>
      <c r="AQ1421"/>
      <c r="AR1421"/>
      <c r="AS1421"/>
    </row>
    <row customHeight="1" ht="30" r="1422" spans="1:45">
      <c r="A1422"/>
      <c r="B1422"/>
      <c r="C1422"/>
      <c r="D1422"/>
      <c r="E1422"/>
      <c r="F1422"/>
      <c r="G1422"/>
      <c r="H1422"/>
      <c r="I1422"/>
      <c r="J1422"/>
      <c r="K1422"/>
      <c r="L1422"/>
      <c r="M1422"/>
      <c r="N1422"/>
      <c r="O1422"/>
      <c r="P1422"/>
      <c r="Q1422"/>
      <c r="R1422"/>
      <c r="S1422"/>
      <c r="T1422"/>
      <c r="U1422"/>
      <c r="V1422"/>
      <c r="W1422"/>
      <c r="X1422"/>
      <c r="Y1422"/>
      <c r="Z1422"/>
      <c r="AA1422"/>
      <c r="AB1422"/>
      <c r="AC1422"/>
      <c r="AD1422"/>
      <c r="AE1422"/>
      <c r="AF1422"/>
      <c r="AG1422"/>
      <c r="AH1422"/>
      <c r="AI1422"/>
      <c r="AJ1422"/>
      <c r="AK1422"/>
      <c r="AL1422"/>
      <c r="AM1422"/>
      <c r="AN1422"/>
      <c r="AO1422"/>
      <c r="AP1422"/>
      <c r="AQ1422"/>
      <c r="AR1422"/>
      <c r="AS1422"/>
    </row>
    <row customHeight="1" ht="30" r="1423" spans="1:45">
      <c r="A1423"/>
      <c r="B1423"/>
      <c r="C1423"/>
      <c r="D1423"/>
      <c r="E1423"/>
      <c r="F1423"/>
      <c r="G1423"/>
      <c r="H1423"/>
      <c r="I1423"/>
      <c r="J1423"/>
      <c r="K1423"/>
      <c r="L1423"/>
      <c r="M1423"/>
      <c r="N1423"/>
      <c r="O1423"/>
      <c r="P1423"/>
      <c r="Q1423"/>
      <c r="R1423"/>
      <c r="S1423"/>
      <c r="T1423"/>
      <c r="U1423"/>
      <c r="V1423"/>
      <c r="W1423"/>
      <c r="X1423"/>
      <c r="Y1423"/>
      <c r="Z1423"/>
      <c r="AA1423"/>
      <c r="AB1423"/>
      <c r="AC1423"/>
      <c r="AD1423"/>
      <c r="AE1423"/>
      <c r="AF1423"/>
      <c r="AG1423"/>
      <c r="AH1423"/>
      <c r="AI1423"/>
      <c r="AJ1423"/>
      <c r="AK1423"/>
      <c r="AL1423"/>
      <c r="AM1423"/>
      <c r="AN1423"/>
      <c r="AO1423"/>
      <c r="AP1423"/>
      <c r="AQ1423"/>
      <c r="AR1423"/>
      <c r="AS1423"/>
    </row>
    <row customHeight="1" ht="30" r="1424" spans="1:45">
      <c r="A1424"/>
      <c r="B1424"/>
      <c r="C1424"/>
      <c r="D1424"/>
      <c r="E1424"/>
      <c r="F1424"/>
      <c r="G1424"/>
      <c r="H1424"/>
      <c r="I1424"/>
      <c r="J1424"/>
      <c r="K1424"/>
      <c r="L1424"/>
      <c r="M1424"/>
      <c r="N1424"/>
      <c r="O1424"/>
      <c r="P1424"/>
      <c r="Q1424"/>
      <c r="R1424"/>
      <c r="S1424"/>
      <c r="T1424"/>
      <c r="U1424"/>
      <c r="V1424"/>
      <c r="W1424"/>
      <c r="X1424"/>
      <c r="Y1424"/>
      <c r="Z1424"/>
      <c r="AA1424"/>
      <c r="AB1424"/>
      <c r="AC1424"/>
      <c r="AD1424"/>
      <c r="AE1424"/>
      <c r="AF1424"/>
      <c r="AG1424"/>
      <c r="AH1424"/>
      <c r="AI1424"/>
      <c r="AJ1424"/>
      <c r="AK1424"/>
      <c r="AL1424"/>
      <c r="AM1424"/>
      <c r="AN1424"/>
      <c r="AO1424"/>
      <c r="AP1424"/>
      <c r="AQ1424"/>
      <c r="AR1424"/>
      <c r="AS1424"/>
    </row>
    <row customHeight="1" ht="30" r="1425" spans="1:45">
      <c r="A1425"/>
      <c r="B1425"/>
      <c r="C1425"/>
      <c r="D1425"/>
      <c r="E1425"/>
      <c r="F1425"/>
      <c r="G1425"/>
      <c r="H1425"/>
      <c r="I1425"/>
      <c r="J1425"/>
      <c r="K1425"/>
      <c r="L1425"/>
      <c r="M1425"/>
      <c r="N1425"/>
      <c r="O1425"/>
      <c r="P1425"/>
      <c r="Q1425"/>
      <c r="R1425"/>
      <c r="S1425"/>
      <c r="T1425"/>
      <c r="U1425"/>
      <c r="V1425"/>
      <c r="W1425"/>
      <c r="X1425"/>
      <c r="Y1425"/>
      <c r="Z1425"/>
      <c r="AA1425"/>
      <c r="AB1425"/>
      <c r="AC1425"/>
      <c r="AD1425"/>
      <c r="AE1425"/>
      <c r="AF1425"/>
      <c r="AG1425"/>
      <c r="AH1425"/>
      <c r="AI1425"/>
      <c r="AJ1425"/>
      <c r="AK1425"/>
      <c r="AL1425"/>
      <c r="AM1425"/>
      <c r="AN1425"/>
      <c r="AO1425"/>
      <c r="AP1425"/>
      <c r="AQ1425"/>
      <c r="AR1425"/>
      <c r="AS1425"/>
    </row>
    <row customHeight="1" ht="30" r="1426" spans="1:45">
      <c r="A1426"/>
      <c r="B1426"/>
      <c r="C1426"/>
      <c r="D1426"/>
      <c r="E1426"/>
      <c r="F1426"/>
      <c r="G1426"/>
      <c r="H1426"/>
      <c r="I1426"/>
      <c r="J1426"/>
      <c r="K1426"/>
      <c r="L1426"/>
      <c r="M1426"/>
      <c r="N1426"/>
      <c r="O1426"/>
      <c r="P1426"/>
      <c r="Q1426"/>
      <c r="R1426"/>
      <c r="S1426"/>
      <c r="T1426"/>
      <c r="U1426"/>
      <c r="V1426"/>
      <c r="W1426"/>
      <c r="X1426"/>
      <c r="Y1426"/>
      <c r="Z1426"/>
      <c r="AA1426"/>
      <c r="AB1426"/>
      <c r="AC1426"/>
      <c r="AD1426"/>
      <c r="AE1426"/>
      <c r="AF1426"/>
      <c r="AG1426"/>
      <c r="AH1426"/>
      <c r="AI1426"/>
      <c r="AJ1426"/>
      <c r="AK1426"/>
      <c r="AL1426"/>
      <c r="AM1426"/>
      <c r="AN1426"/>
      <c r="AO1426"/>
      <c r="AP1426"/>
      <c r="AQ1426"/>
      <c r="AR1426"/>
      <c r="AS1426"/>
    </row>
    <row customHeight="1" ht="30" r="1427" spans="1:45">
      <c r="A1427"/>
      <c r="B1427"/>
      <c r="C1427"/>
      <c r="D1427"/>
      <c r="E1427"/>
      <c r="F1427"/>
      <c r="G1427"/>
      <c r="H1427"/>
      <c r="I1427"/>
      <c r="J1427"/>
      <c r="K1427"/>
      <c r="L1427"/>
      <c r="M1427"/>
      <c r="N1427"/>
      <c r="O1427"/>
      <c r="P1427"/>
      <c r="Q1427"/>
      <c r="R1427"/>
      <c r="S1427"/>
      <c r="T1427"/>
      <c r="U1427"/>
      <c r="V1427"/>
      <c r="W1427"/>
      <c r="X1427"/>
      <c r="Y1427"/>
      <c r="Z1427"/>
      <c r="AA1427"/>
      <c r="AB1427"/>
      <c r="AC1427"/>
      <c r="AD1427"/>
      <c r="AE1427"/>
      <c r="AF1427"/>
      <c r="AG1427"/>
      <c r="AH1427"/>
      <c r="AI1427"/>
      <c r="AJ1427"/>
      <c r="AK1427"/>
      <c r="AL1427"/>
      <c r="AM1427"/>
      <c r="AN1427"/>
      <c r="AO1427"/>
      <c r="AP1427"/>
      <c r="AQ1427"/>
      <c r="AR1427"/>
      <c r="AS1427"/>
    </row>
    <row customHeight="1" ht="30" r="1428" spans="1:45">
      <c r="A1428"/>
      <c r="B1428"/>
      <c r="C1428"/>
      <c r="D1428"/>
      <c r="E1428"/>
      <c r="F1428"/>
      <c r="G1428"/>
      <c r="H1428"/>
      <c r="I1428"/>
      <c r="J1428"/>
      <c r="K1428"/>
      <c r="L1428"/>
      <c r="M1428"/>
      <c r="N1428"/>
      <c r="O1428"/>
      <c r="P1428"/>
      <c r="Q1428"/>
      <c r="R1428"/>
      <c r="S1428"/>
      <c r="T1428"/>
      <c r="U1428"/>
      <c r="V1428"/>
      <c r="W1428"/>
      <c r="X1428"/>
      <c r="Y1428"/>
      <c r="Z1428"/>
      <c r="AA1428"/>
      <c r="AB1428"/>
      <c r="AC1428"/>
      <c r="AD1428"/>
      <c r="AE1428"/>
      <c r="AF1428"/>
      <c r="AG1428"/>
      <c r="AH1428"/>
      <c r="AI1428"/>
      <c r="AJ1428"/>
      <c r="AK1428"/>
      <c r="AL1428"/>
      <c r="AM1428"/>
      <c r="AN1428"/>
      <c r="AO1428"/>
      <c r="AP1428"/>
      <c r="AQ1428"/>
      <c r="AR1428"/>
      <c r="AS1428"/>
    </row>
    <row customHeight="1" ht="30" r="1429" spans="1:45">
      <c r="A1429"/>
      <c r="B1429"/>
      <c r="C1429"/>
      <c r="D1429"/>
      <c r="E1429"/>
      <c r="F1429"/>
      <c r="G1429"/>
      <c r="H1429"/>
      <c r="I1429"/>
      <c r="J1429"/>
      <c r="K1429"/>
      <c r="L1429"/>
      <c r="M1429"/>
      <c r="N1429"/>
      <c r="O1429"/>
      <c r="P1429"/>
      <c r="Q1429"/>
      <c r="R1429"/>
      <c r="S1429"/>
      <c r="T1429"/>
      <c r="U1429"/>
      <c r="V1429"/>
      <c r="W1429"/>
      <c r="X1429"/>
      <c r="Y1429"/>
      <c r="Z1429"/>
      <c r="AA1429"/>
      <c r="AB1429"/>
      <c r="AC1429"/>
      <c r="AD1429"/>
      <c r="AE1429"/>
      <c r="AF1429"/>
      <c r="AG1429"/>
      <c r="AH1429"/>
      <c r="AI1429"/>
      <c r="AJ1429"/>
      <c r="AK1429"/>
      <c r="AL1429"/>
      <c r="AM1429"/>
      <c r="AN1429"/>
      <c r="AO1429"/>
      <c r="AP1429"/>
      <c r="AQ1429"/>
      <c r="AR1429"/>
      <c r="AS1429"/>
    </row>
    <row customHeight="1" ht="30" r="1430" spans="1:45">
      <c r="A1430"/>
      <c r="B1430"/>
      <c r="C1430"/>
      <c r="D1430"/>
      <c r="E1430"/>
      <c r="F1430"/>
      <c r="G1430"/>
      <c r="H1430"/>
      <c r="I1430"/>
      <c r="J1430"/>
      <c r="K1430"/>
      <c r="L1430"/>
      <c r="M1430"/>
      <c r="N1430"/>
      <c r="O1430"/>
      <c r="P1430"/>
      <c r="Q1430"/>
      <c r="R1430"/>
      <c r="S1430"/>
      <c r="T1430"/>
      <c r="U1430"/>
      <c r="V1430"/>
      <c r="W1430"/>
      <c r="X1430"/>
      <c r="Y1430"/>
      <c r="Z1430"/>
      <c r="AA1430"/>
      <c r="AB1430"/>
      <c r="AC1430"/>
      <c r="AD1430"/>
      <c r="AE1430"/>
      <c r="AF1430"/>
      <c r="AG1430"/>
      <c r="AH1430"/>
      <c r="AI1430"/>
      <c r="AJ1430"/>
      <c r="AK1430"/>
      <c r="AL1430"/>
      <c r="AM1430"/>
      <c r="AN1430"/>
      <c r="AO1430"/>
      <c r="AP1430"/>
      <c r="AQ1430"/>
      <c r="AR1430"/>
      <c r="AS1430"/>
    </row>
    <row customHeight="1" ht="30" r="1431" spans="1:45">
      <c r="A1431"/>
      <c r="B1431"/>
      <c r="C1431"/>
      <c r="D1431"/>
      <c r="E1431"/>
      <c r="F1431"/>
      <c r="G1431"/>
      <c r="H1431"/>
      <c r="I1431"/>
      <c r="J1431"/>
      <c r="K1431"/>
      <c r="L1431"/>
      <c r="M1431"/>
      <c r="N1431"/>
      <c r="O1431"/>
      <c r="P1431"/>
      <c r="Q1431"/>
      <c r="R1431"/>
      <c r="S1431"/>
      <c r="T1431"/>
      <c r="U1431"/>
      <c r="V1431"/>
      <c r="W1431"/>
      <c r="X1431"/>
      <c r="Y1431"/>
      <c r="Z1431"/>
      <c r="AA1431"/>
      <c r="AB1431"/>
      <c r="AC1431"/>
      <c r="AD1431"/>
      <c r="AE1431"/>
      <c r="AF1431"/>
      <c r="AG1431"/>
      <c r="AH1431"/>
      <c r="AI1431"/>
      <c r="AJ1431"/>
      <c r="AK1431"/>
      <c r="AL1431"/>
      <c r="AM1431"/>
      <c r="AN1431"/>
      <c r="AO1431"/>
      <c r="AP1431"/>
      <c r="AQ1431"/>
      <c r="AR1431"/>
      <c r="AS1431"/>
    </row>
    <row customHeight="1" ht="30" r="1432" spans="1:45">
      <c r="A1432"/>
      <c r="B1432"/>
      <c r="C1432"/>
      <c r="D1432"/>
      <c r="E1432"/>
      <c r="F1432"/>
      <c r="G1432"/>
      <c r="H1432"/>
      <c r="I1432"/>
      <c r="J1432"/>
      <c r="K1432"/>
      <c r="L1432"/>
      <c r="M1432"/>
      <c r="N1432"/>
      <c r="O1432"/>
      <c r="P1432"/>
      <c r="Q1432"/>
      <c r="R1432"/>
      <c r="S1432"/>
      <c r="T1432"/>
      <c r="U1432"/>
      <c r="V1432"/>
      <c r="W1432"/>
      <c r="X1432"/>
      <c r="Y1432"/>
      <c r="Z1432"/>
      <c r="AA1432"/>
      <c r="AB1432"/>
      <c r="AC1432"/>
      <c r="AD1432"/>
      <c r="AE1432"/>
      <c r="AF1432"/>
      <c r="AG1432"/>
      <c r="AH1432"/>
      <c r="AI1432"/>
      <c r="AJ1432"/>
      <c r="AK1432"/>
      <c r="AL1432"/>
      <c r="AM1432"/>
      <c r="AN1432"/>
      <c r="AO1432"/>
      <c r="AP1432"/>
      <c r="AQ1432"/>
      <c r="AR1432"/>
      <c r="AS1432"/>
    </row>
    <row customHeight="1" ht="30" r="1433" spans="1:45">
      <c r="A1433"/>
      <c r="B1433"/>
      <c r="C1433"/>
      <c r="D1433"/>
      <c r="E1433"/>
      <c r="F1433"/>
      <c r="G1433"/>
      <c r="H1433"/>
      <c r="I1433"/>
      <c r="J1433"/>
      <c r="K1433"/>
      <c r="L1433"/>
      <c r="M1433"/>
      <c r="N1433"/>
      <c r="O1433"/>
      <c r="P1433"/>
      <c r="Q1433"/>
      <c r="R1433"/>
      <c r="S1433"/>
      <c r="T1433"/>
      <c r="U1433"/>
      <c r="V1433"/>
      <c r="W1433"/>
      <c r="X1433"/>
      <c r="Y1433"/>
      <c r="Z1433"/>
      <c r="AA1433"/>
      <c r="AB1433"/>
      <c r="AC1433"/>
      <c r="AD1433"/>
      <c r="AE1433"/>
      <c r="AF1433"/>
      <c r="AG1433"/>
      <c r="AH1433"/>
      <c r="AI1433"/>
      <c r="AJ1433"/>
      <c r="AK1433"/>
      <c r="AL1433"/>
      <c r="AM1433"/>
      <c r="AN1433"/>
      <c r="AO1433"/>
      <c r="AP1433"/>
      <c r="AQ1433"/>
      <c r="AR1433"/>
      <c r="AS1433"/>
    </row>
    <row customHeight="1" ht="30" r="1434" spans="1:45">
      <c r="A1434"/>
      <c r="B1434"/>
      <c r="C1434"/>
      <c r="D1434"/>
      <c r="E1434"/>
      <c r="F1434"/>
      <c r="G1434"/>
      <c r="H1434"/>
      <c r="I1434"/>
      <c r="J1434"/>
      <c r="K1434"/>
      <c r="L1434"/>
      <c r="M1434"/>
      <c r="N1434"/>
      <c r="O1434"/>
      <c r="P1434"/>
      <c r="Q1434"/>
      <c r="R1434"/>
      <c r="S1434"/>
      <c r="T1434"/>
      <c r="U1434"/>
      <c r="V1434"/>
      <c r="W1434"/>
      <c r="X1434"/>
      <c r="Y1434"/>
      <c r="Z1434"/>
      <c r="AA1434"/>
      <c r="AB1434"/>
      <c r="AC1434"/>
      <c r="AD1434"/>
      <c r="AE1434"/>
      <c r="AF1434"/>
      <c r="AG1434"/>
      <c r="AH1434"/>
      <c r="AI1434"/>
      <c r="AJ1434"/>
      <c r="AK1434"/>
      <c r="AL1434"/>
      <c r="AM1434"/>
      <c r="AN1434"/>
      <c r="AO1434"/>
      <c r="AP1434"/>
      <c r="AQ1434"/>
      <c r="AR1434"/>
      <c r="AS1434"/>
    </row>
    <row customHeight="1" ht="30" r="1435" spans="1:45">
      <c r="A1435"/>
      <c r="B1435"/>
      <c r="C1435"/>
      <c r="D1435"/>
      <c r="E1435"/>
      <c r="F1435"/>
      <c r="G1435"/>
      <c r="H1435"/>
      <c r="I1435"/>
      <c r="J1435"/>
      <c r="K1435"/>
      <c r="L1435"/>
      <c r="M1435"/>
      <c r="N1435"/>
      <c r="O1435"/>
      <c r="P1435"/>
      <c r="Q1435"/>
      <c r="R1435"/>
      <c r="S1435"/>
      <c r="T1435"/>
      <c r="U1435"/>
      <c r="V1435"/>
      <c r="W1435"/>
      <c r="X1435"/>
      <c r="Y1435"/>
      <c r="Z1435"/>
      <c r="AA1435"/>
      <c r="AB1435"/>
      <c r="AC1435"/>
      <c r="AD1435"/>
      <c r="AE1435"/>
      <c r="AF1435"/>
      <c r="AG1435"/>
      <c r="AH1435"/>
      <c r="AI1435"/>
      <c r="AJ1435"/>
      <c r="AK1435"/>
      <c r="AL1435"/>
      <c r="AM1435"/>
      <c r="AN1435"/>
      <c r="AO1435"/>
      <c r="AP1435"/>
      <c r="AQ1435"/>
      <c r="AR1435"/>
      <c r="AS1435"/>
    </row>
    <row customHeight="1" ht="30" r="1436" spans="1:45">
      <c r="A1436"/>
      <c r="B1436"/>
      <c r="C1436"/>
      <c r="D1436"/>
      <c r="E1436"/>
      <c r="F1436"/>
      <c r="G1436"/>
      <c r="H1436"/>
      <c r="I1436"/>
      <c r="J1436"/>
      <c r="K1436"/>
      <c r="L1436"/>
      <c r="M1436"/>
      <c r="N1436"/>
      <c r="O1436"/>
      <c r="P1436"/>
      <c r="Q1436"/>
      <c r="R1436"/>
      <c r="S1436"/>
      <c r="T1436"/>
      <c r="U1436"/>
      <c r="V1436"/>
      <c r="W1436"/>
      <c r="X1436"/>
      <c r="Y1436"/>
      <c r="Z1436"/>
      <c r="AA1436"/>
      <c r="AB1436"/>
      <c r="AC1436"/>
      <c r="AD1436"/>
      <c r="AE1436"/>
      <c r="AF1436"/>
      <c r="AG1436"/>
      <c r="AH1436"/>
      <c r="AI1436"/>
      <c r="AJ1436"/>
      <c r="AK1436"/>
      <c r="AL1436"/>
      <c r="AM1436"/>
      <c r="AN1436"/>
      <c r="AO1436"/>
      <c r="AP1436"/>
      <c r="AQ1436"/>
      <c r="AR1436"/>
      <c r="AS1436"/>
    </row>
    <row customHeight="1" ht="30" r="1437" spans="1:45">
      <c r="A1437"/>
      <c r="B1437"/>
      <c r="C1437"/>
      <c r="D1437"/>
      <c r="E1437"/>
      <c r="F1437"/>
      <c r="G1437"/>
      <c r="H1437"/>
      <c r="I1437"/>
      <c r="J1437"/>
      <c r="K1437"/>
      <c r="L1437"/>
      <c r="M1437"/>
      <c r="N1437"/>
      <c r="O1437"/>
      <c r="P1437"/>
      <c r="Q1437"/>
      <c r="R1437"/>
      <c r="S1437"/>
      <c r="T1437"/>
      <c r="U1437"/>
      <c r="V1437"/>
      <c r="W1437"/>
      <c r="X1437"/>
      <c r="Y1437"/>
      <c r="Z1437"/>
      <c r="AA1437"/>
      <c r="AB1437"/>
      <c r="AC1437"/>
      <c r="AD1437"/>
      <c r="AE1437"/>
      <c r="AF1437"/>
      <c r="AG1437"/>
      <c r="AH1437"/>
      <c r="AI1437"/>
      <c r="AJ1437"/>
      <c r="AK1437"/>
      <c r="AL1437"/>
      <c r="AM1437"/>
      <c r="AN1437"/>
      <c r="AO1437"/>
      <c r="AP1437"/>
      <c r="AQ1437"/>
      <c r="AR1437"/>
      <c r="AS1437"/>
    </row>
    <row customHeight="1" ht="30" r="1438" spans="1:45">
      <c r="A1438"/>
      <c r="B1438"/>
      <c r="C1438"/>
      <c r="D1438"/>
      <c r="E1438"/>
      <c r="F1438"/>
      <c r="G1438"/>
      <c r="H1438"/>
      <c r="I1438"/>
      <c r="J1438"/>
      <c r="K1438"/>
      <c r="L1438"/>
      <c r="M1438"/>
      <c r="N1438"/>
      <c r="O1438"/>
      <c r="P1438"/>
      <c r="Q1438"/>
      <c r="R1438"/>
      <c r="S1438"/>
      <c r="T1438"/>
      <c r="U1438"/>
      <c r="V1438"/>
      <c r="W1438"/>
      <c r="X1438"/>
      <c r="Y1438"/>
      <c r="Z1438"/>
      <c r="AA1438"/>
      <c r="AB1438"/>
      <c r="AC1438"/>
      <c r="AD1438"/>
      <c r="AE1438"/>
      <c r="AF1438"/>
      <c r="AG1438"/>
      <c r="AH1438"/>
      <c r="AI1438"/>
      <c r="AJ1438"/>
      <c r="AK1438"/>
      <c r="AL1438"/>
      <c r="AM1438"/>
      <c r="AN1438"/>
      <c r="AO1438"/>
      <c r="AP1438"/>
      <c r="AQ1438"/>
      <c r="AR1438"/>
      <c r="AS1438"/>
    </row>
    <row customHeight="1" ht="30" r="1439" spans="1:45">
      <c r="A1439"/>
      <c r="B1439"/>
      <c r="C1439"/>
      <c r="D1439"/>
      <c r="E1439"/>
      <c r="F1439"/>
      <c r="G1439"/>
      <c r="H1439"/>
      <c r="I1439"/>
      <c r="J1439"/>
      <c r="K1439"/>
      <c r="L1439"/>
      <c r="M1439"/>
      <c r="N1439"/>
      <c r="O1439"/>
      <c r="P1439"/>
      <c r="Q1439"/>
      <c r="R1439"/>
      <c r="S1439"/>
      <c r="T1439"/>
      <c r="U1439"/>
      <c r="V1439"/>
      <c r="W1439"/>
      <c r="X1439"/>
      <c r="Y1439"/>
      <c r="Z1439"/>
      <c r="AA1439"/>
      <c r="AB1439"/>
      <c r="AC1439"/>
      <c r="AD1439"/>
      <c r="AE1439"/>
      <c r="AF1439"/>
      <c r="AG1439"/>
      <c r="AH1439"/>
      <c r="AI1439"/>
      <c r="AJ1439"/>
      <c r="AK1439"/>
      <c r="AL1439"/>
      <c r="AM1439"/>
      <c r="AN1439"/>
      <c r="AO1439"/>
      <c r="AP1439"/>
      <c r="AQ1439"/>
      <c r="AR1439"/>
      <c r="AS1439"/>
    </row>
    <row customHeight="1" ht="30" r="1440" spans="1:45">
      <c r="A1440"/>
      <c r="B1440"/>
      <c r="C1440"/>
      <c r="D1440"/>
      <c r="E1440"/>
      <c r="F1440"/>
      <c r="G1440"/>
      <c r="H1440"/>
      <c r="I1440"/>
      <c r="J1440"/>
      <c r="K1440"/>
      <c r="L1440"/>
      <c r="M1440"/>
      <c r="N1440"/>
      <c r="O1440"/>
      <c r="P1440"/>
      <c r="Q1440"/>
      <c r="R1440"/>
      <c r="S1440"/>
      <c r="T1440"/>
      <c r="U1440"/>
      <c r="V1440"/>
      <c r="W1440"/>
      <c r="X1440"/>
      <c r="Y1440"/>
      <c r="Z1440"/>
      <c r="AA1440"/>
      <c r="AB1440"/>
      <c r="AC1440"/>
      <c r="AD1440"/>
      <c r="AE1440"/>
      <c r="AF1440"/>
      <c r="AG1440"/>
      <c r="AH1440"/>
      <c r="AI1440"/>
      <c r="AJ1440"/>
      <c r="AK1440"/>
      <c r="AL1440"/>
      <c r="AM1440"/>
      <c r="AN1440"/>
      <c r="AO1440"/>
      <c r="AP1440"/>
      <c r="AQ1440"/>
      <c r="AR1440"/>
      <c r="AS1440"/>
    </row>
    <row customHeight="1" ht="30" r="1441" spans="1:45">
      <c r="A1441"/>
      <c r="B1441"/>
      <c r="C1441"/>
      <c r="D1441"/>
      <c r="E1441"/>
      <c r="F1441"/>
      <c r="G1441"/>
      <c r="H1441"/>
      <c r="I1441"/>
      <c r="J1441"/>
      <c r="K1441"/>
      <c r="L1441"/>
      <c r="M1441"/>
      <c r="N1441"/>
      <c r="O1441"/>
      <c r="P1441"/>
      <c r="Q1441"/>
      <c r="R1441"/>
      <c r="S1441"/>
      <c r="T1441"/>
      <c r="U1441"/>
      <c r="V1441"/>
      <c r="W1441"/>
      <c r="X1441"/>
      <c r="Y1441"/>
      <c r="Z1441"/>
      <c r="AA1441"/>
      <c r="AB1441"/>
      <c r="AC1441"/>
      <c r="AD1441"/>
      <c r="AE1441"/>
      <c r="AF1441"/>
      <c r="AG1441"/>
      <c r="AH1441"/>
      <c r="AI1441"/>
      <c r="AJ1441"/>
      <c r="AK1441"/>
      <c r="AL1441"/>
      <c r="AM1441"/>
      <c r="AN1441"/>
      <c r="AO1441"/>
      <c r="AP1441"/>
      <c r="AQ1441"/>
      <c r="AR1441"/>
      <c r="AS1441"/>
    </row>
    <row customHeight="1" ht="30" r="1442" spans="1:45">
      <c r="A1442"/>
      <c r="B1442"/>
      <c r="C1442"/>
      <c r="D1442"/>
      <c r="E1442"/>
      <c r="F1442"/>
      <c r="G1442"/>
      <c r="H1442"/>
      <c r="I1442"/>
      <c r="J1442"/>
      <c r="K1442"/>
      <c r="L1442"/>
      <c r="M1442"/>
      <c r="N1442"/>
      <c r="O1442"/>
      <c r="P1442"/>
      <c r="Q1442"/>
      <c r="R1442"/>
      <c r="S1442"/>
      <c r="T1442"/>
      <c r="U1442"/>
      <c r="V1442"/>
      <c r="W1442"/>
      <c r="X1442"/>
      <c r="Y1442"/>
      <c r="Z1442"/>
      <c r="AA1442"/>
      <c r="AB1442"/>
      <c r="AC1442"/>
      <c r="AD1442"/>
      <c r="AE1442"/>
      <c r="AF1442"/>
      <c r="AG1442"/>
      <c r="AH1442"/>
      <c r="AI1442"/>
      <c r="AJ1442"/>
      <c r="AK1442"/>
      <c r="AL1442"/>
      <c r="AM1442"/>
      <c r="AN1442"/>
      <c r="AO1442"/>
      <c r="AP1442"/>
      <c r="AQ1442"/>
      <c r="AR1442"/>
      <c r="AS1442"/>
    </row>
    <row customHeight="1" ht="30" r="1443" spans="1:45">
      <c r="A1443"/>
      <c r="B1443"/>
      <c r="C1443"/>
      <c r="D1443"/>
      <c r="E1443"/>
      <c r="F1443"/>
      <c r="G1443"/>
      <c r="H1443"/>
      <c r="I1443"/>
      <c r="J1443"/>
      <c r="K1443"/>
      <c r="L1443"/>
      <c r="M1443"/>
      <c r="N1443"/>
      <c r="O1443"/>
      <c r="P1443"/>
      <c r="Q1443"/>
      <c r="R1443"/>
      <c r="S1443"/>
      <c r="T1443"/>
      <c r="U1443"/>
      <c r="V1443"/>
      <c r="W1443"/>
      <c r="X1443"/>
      <c r="Y1443"/>
      <c r="Z1443"/>
      <c r="AA1443"/>
      <c r="AB1443"/>
      <c r="AC1443"/>
      <c r="AD1443"/>
      <c r="AE1443"/>
      <c r="AF1443"/>
      <c r="AG1443"/>
      <c r="AH1443"/>
      <c r="AI1443"/>
      <c r="AJ1443"/>
      <c r="AK1443"/>
      <c r="AL1443"/>
      <c r="AM1443"/>
      <c r="AN1443"/>
      <c r="AO1443"/>
      <c r="AP1443"/>
      <c r="AQ1443"/>
      <c r="AR1443"/>
      <c r="AS1443"/>
    </row>
    <row customHeight="1" ht="30" r="1444" spans="1:45">
      <c r="A1444"/>
      <c r="B1444"/>
      <c r="C1444"/>
      <c r="D1444"/>
      <c r="E1444"/>
      <c r="F1444"/>
      <c r="G1444"/>
      <c r="H1444"/>
      <c r="I1444"/>
      <c r="J1444"/>
      <c r="K1444"/>
      <c r="L1444"/>
      <c r="M1444"/>
      <c r="N1444"/>
      <c r="O1444"/>
      <c r="P1444"/>
      <c r="Q1444"/>
      <c r="R1444"/>
      <c r="S1444"/>
      <c r="T1444"/>
      <c r="U1444"/>
      <c r="V1444"/>
      <c r="W1444"/>
      <c r="X1444"/>
      <c r="Y1444"/>
      <c r="Z1444"/>
      <c r="AA1444"/>
      <c r="AB1444"/>
      <c r="AC1444"/>
      <c r="AD1444"/>
      <c r="AE1444"/>
      <c r="AF1444"/>
      <c r="AG1444"/>
      <c r="AH1444"/>
      <c r="AI1444"/>
      <c r="AJ1444"/>
      <c r="AK1444"/>
      <c r="AL1444"/>
      <c r="AM1444"/>
      <c r="AN1444"/>
      <c r="AO1444"/>
      <c r="AP1444"/>
      <c r="AQ1444"/>
      <c r="AR1444"/>
      <c r="AS1444"/>
    </row>
    <row customHeight="1" ht="30" r="1445" spans="1:45">
      <c r="A1445"/>
      <c r="B1445"/>
      <c r="C1445"/>
      <c r="D1445"/>
      <c r="E1445"/>
      <c r="F1445"/>
      <c r="G1445"/>
      <c r="H1445"/>
      <c r="I1445"/>
      <c r="J1445"/>
      <c r="K1445"/>
      <c r="L1445"/>
      <c r="M1445"/>
      <c r="N1445"/>
      <c r="O1445"/>
      <c r="P1445"/>
      <c r="Q1445"/>
      <c r="R1445"/>
      <c r="S1445"/>
      <c r="T1445"/>
      <c r="U1445"/>
      <c r="V1445"/>
      <c r="W1445"/>
      <c r="X1445"/>
      <c r="Y1445"/>
      <c r="Z1445"/>
      <c r="AA1445"/>
      <c r="AB1445"/>
      <c r="AC1445"/>
      <c r="AD1445"/>
      <c r="AE1445"/>
      <c r="AF1445"/>
      <c r="AG1445"/>
      <c r="AH1445"/>
      <c r="AI1445"/>
      <c r="AJ1445"/>
      <c r="AK1445"/>
      <c r="AL1445"/>
      <c r="AM1445"/>
      <c r="AN1445"/>
      <c r="AO1445"/>
      <c r="AP1445"/>
      <c r="AQ1445"/>
      <c r="AR1445"/>
      <c r="AS1445"/>
    </row>
    <row customHeight="1" ht="30" r="1446" spans="1:45">
      <c r="A1446"/>
      <c r="B1446"/>
      <c r="C1446"/>
      <c r="D1446"/>
      <c r="E1446"/>
      <c r="F1446"/>
      <c r="G1446"/>
      <c r="H1446"/>
      <c r="I1446"/>
      <c r="J1446"/>
      <c r="K1446"/>
      <c r="L1446"/>
      <c r="M1446"/>
      <c r="N1446"/>
      <c r="O1446"/>
      <c r="P1446"/>
      <c r="Q1446"/>
      <c r="R1446"/>
      <c r="S1446"/>
      <c r="T1446"/>
      <c r="U1446"/>
      <c r="V1446"/>
      <c r="W1446"/>
      <c r="X1446"/>
      <c r="Y1446"/>
      <c r="Z1446"/>
      <c r="AA1446"/>
      <c r="AB1446"/>
      <c r="AC1446"/>
      <c r="AD1446"/>
      <c r="AE1446"/>
      <c r="AF1446"/>
      <c r="AG1446"/>
      <c r="AH1446"/>
      <c r="AI1446"/>
      <c r="AJ1446"/>
      <c r="AK1446"/>
      <c r="AL1446"/>
      <c r="AM1446"/>
      <c r="AN1446"/>
      <c r="AO1446"/>
      <c r="AP1446"/>
      <c r="AQ1446"/>
      <c r="AR1446"/>
      <c r="AS1446"/>
    </row>
    <row customHeight="1" ht="30" r="1447" spans="1:45">
      <c r="A1447"/>
      <c r="B1447"/>
      <c r="C1447"/>
      <c r="D1447"/>
      <c r="E1447"/>
      <c r="F1447"/>
      <c r="G1447"/>
      <c r="H1447"/>
      <c r="I1447"/>
      <c r="J1447"/>
      <c r="K1447"/>
      <c r="L1447"/>
      <c r="M1447"/>
      <c r="N1447"/>
      <c r="O1447"/>
      <c r="P1447"/>
      <c r="Q1447"/>
      <c r="R1447"/>
      <c r="S1447"/>
      <c r="T1447"/>
      <c r="U1447"/>
      <c r="V1447"/>
      <c r="W1447"/>
      <c r="X1447"/>
      <c r="Y1447"/>
      <c r="Z1447"/>
      <c r="AA1447"/>
      <c r="AB1447"/>
      <c r="AC1447"/>
      <c r="AD1447"/>
      <c r="AE1447"/>
      <c r="AF1447"/>
      <c r="AG1447"/>
      <c r="AH1447"/>
      <c r="AI1447"/>
      <c r="AJ1447"/>
      <c r="AK1447"/>
      <c r="AL1447"/>
      <c r="AM1447"/>
      <c r="AN1447"/>
      <c r="AO1447"/>
      <c r="AP1447"/>
      <c r="AQ1447"/>
      <c r="AR1447"/>
      <c r="AS1447"/>
    </row>
    <row customHeight="1" ht="30" r="1448" spans="1:45">
      <c r="A1448"/>
      <c r="B1448"/>
      <c r="C1448"/>
      <c r="D1448"/>
      <c r="E1448"/>
      <c r="F1448"/>
      <c r="G1448"/>
      <c r="H1448"/>
      <c r="I1448"/>
      <c r="J1448"/>
      <c r="K1448"/>
      <c r="L1448"/>
      <c r="M1448"/>
      <c r="N1448"/>
      <c r="O1448"/>
      <c r="P1448"/>
      <c r="Q1448"/>
      <c r="R1448"/>
      <c r="S1448"/>
      <c r="T1448"/>
      <c r="U1448"/>
      <c r="V1448"/>
      <c r="W1448"/>
      <c r="X1448"/>
      <c r="Y1448"/>
      <c r="Z1448"/>
      <c r="AA1448"/>
      <c r="AB1448"/>
      <c r="AC1448"/>
      <c r="AD1448"/>
      <c r="AE1448"/>
      <c r="AF1448"/>
      <c r="AG1448"/>
      <c r="AH1448"/>
      <c r="AI1448"/>
      <c r="AJ1448"/>
      <c r="AK1448"/>
      <c r="AL1448"/>
      <c r="AM1448"/>
      <c r="AN1448"/>
      <c r="AO1448"/>
      <c r="AP1448"/>
      <c r="AQ1448"/>
      <c r="AR1448"/>
      <c r="AS1448"/>
    </row>
    <row customHeight="1" ht="30" r="1449" spans="1:45">
      <c r="A1449"/>
      <c r="B1449"/>
      <c r="C1449"/>
      <c r="D1449"/>
      <c r="E1449"/>
      <c r="F1449"/>
      <c r="G1449"/>
      <c r="H1449"/>
      <c r="I1449"/>
      <c r="J1449"/>
      <c r="K1449"/>
      <c r="L1449"/>
      <c r="M1449"/>
      <c r="N1449"/>
      <c r="O1449"/>
      <c r="P1449"/>
      <c r="Q1449"/>
      <c r="R1449"/>
      <c r="S1449"/>
      <c r="T1449"/>
      <c r="U1449"/>
      <c r="V1449"/>
      <c r="W1449"/>
      <c r="X1449"/>
      <c r="Y1449"/>
      <c r="Z1449"/>
      <c r="AA1449"/>
      <c r="AB1449"/>
      <c r="AC1449"/>
      <c r="AD1449"/>
      <c r="AE1449"/>
      <c r="AF1449"/>
      <c r="AG1449"/>
      <c r="AH1449"/>
      <c r="AI1449"/>
      <c r="AJ1449"/>
      <c r="AK1449"/>
      <c r="AL1449"/>
      <c r="AM1449"/>
      <c r="AN1449"/>
      <c r="AO1449"/>
      <c r="AP1449"/>
      <c r="AQ1449"/>
      <c r="AR1449"/>
      <c r="AS1449"/>
    </row>
    <row customHeight="1" ht="30" r="1450" spans="1:45">
      <c r="A1450"/>
      <c r="B1450"/>
      <c r="C1450"/>
      <c r="D1450"/>
      <c r="E1450"/>
      <c r="F1450"/>
      <c r="G1450"/>
      <c r="H1450"/>
      <c r="I1450"/>
      <c r="J1450"/>
      <c r="K1450"/>
      <c r="L1450"/>
      <c r="M1450"/>
      <c r="N1450"/>
      <c r="O1450"/>
      <c r="P1450"/>
      <c r="Q1450"/>
      <c r="R1450"/>
      <c r="S1450"/>
      <c r="T1450"/>
      <c r="U1450"/>
      <c r="V1450"/>
      <c r="W1450"/>
      <c r="X1450"/>
      <c r="Y1450"/>
      <c r="Z1450"/>
      <c r="AA1450"/>
      <c r="AB1450"/>
      <c r="AC1450"/>
      <c r="AD1450"/>
      <c r="AE1450"/>
      <c r="AF1450"/>
      <c r="AG1450"/>
      <c r="AH1450"/>
      <c r="AI1450"/>
      <c r="AJ1450"/>
      <c r="AK1450"/>
      <c r="AL1450"/>
      <c r="AM1450"/>
      <c r="AN1450"/>
      <c r="AO1450"/>
      <c r="AP1450"/>
      <c r="AQ1450"/>
      <c r="AR1450"/>
      <c r="AS1450"/>
    </row>
    <row customHeight="1" ht="30" r="1451" spans="1:45">
      <c r="A1451"/>
      <c r="B1451"/>
      <c r="C1451"/>
      <c r="D1451"/>
      <c r="E1451"/>
      <c r="F1451"/>
      <c r="G1451"/>
      <c r="H1451"/>
      <c r="I1451"/>
      <c r="J1451"/>
      <c r="K1451"/>
      <c r="L1451"/>
      <c r="M1451"/>
      <c r="N1451"/>
      <c r="O1451"/>
      <c r="P1451"/>
      <c r="Q1451"/>
      <c r="R1451"/>
      <c r="S1451"/>
      <c r="T1451"/>
      <c r="U1451"/>
      <c r="V1451"/>
      <c r="W1451"/>
      <c r="X1451"/>
      <c r="Y1451"/>
      <c r="Z1451"/>
      <c r="AA1451"/>
      <c r="AB1451"/>
      <c r="AC1451"/>
      <c r="AD1451"/>
      <c r="AE1451"/>
      <c r="AF1451"/>
      <c r="AG1451"/>
      <c r="AH1451"/>
      <c r="AI1451"/>
      <c r="AJ1451"/>
      <c r="AK1451"/>
      <c r="AL1451"/>
      <c r="AM1451"/>
      <c r="AN1451"/>
      <c r="AO1451"/>
      <c r="AP1451"/>
      <c r="AQ1451"/>
      <c r="AR1451"/>
      <c r="AS1451"/>
    </row>
    <row customHeight="1" ht="30" r="1452" spans="1:45">
      <c r="A1452"/>
      <c r="B1452"/>
      <c r="C1452"/>
      <c r="D1452"/>
      <c r="E1452"/>
      <c r="F1452"/>
      <c r="G1452"/>
      <c r="H1452"/>
      <c r="I1452"/>
      <c r="J1452"/>
      <c r="K1452"/>
      <c r="L1452"/>
      <c r="M1452"/>
      <c r="N1452"/>
      <c r="O1452"/>
      <c r="P1452"/>
      <c r="Q1452"/>
      <c r="R1452"/>
      <c r="S1452"/>
      <c r="T1452"/>
      <c r="U1452"/>
      <c r="V1452"/>
      <c r="W1452"/>
      <c r="X1452"/>
      <c r="Y1452"/>
      <c r="Z1452"/>
      <c r="AA1452"/>
      <c r="AB1452"/>
      <c r="AC1452"/>
      <c r="AD1452"/>
      <c r="AE1452"/>
      <c r="AF1452"/>
      <c r="AG1452"/>
      <c r="AH1452"/>
      <c r="AI1452"/>
      <c r="AJ1452"/>
      <c r="AK1452"/>
      <c r="AL1452"/>
      <c r="AM1452"/>
      <c r="AN1452"/>
      <c r="AO1452"/>
      <c r="AP1452"/>
      <c r="AQ1452"/>
      <c r="AR1452"/>
      <c r="AS1452"/>
    </row>
    <row customHeight="1" ht="30" r="1453" spans="1:45">
      <c r="A1453"/>
      <c r="B1453"/>
      <c r="C1453"/>
      <c r="D1453"/>
      <c r="E1453"/>
      <c r="F1453"/>
      <c r="G1453"/>
      <c r="H1453"/>
      <c r="I1453"/>
      <c r="J1453"/>
      <c r="K1453"/>
      <c r="L1453"/>
      <c r="M1453"/>
      <c r="N1453"/>
      <c r="O1453"/>
      <c r="P1453"/>
      <c r="Q1453"/>
      <c r="R1453"/>
      <c r="S1453"/>
      <c r="T1453"/>
      <c r="U1453"/>
      <c r="V1453"/>
      <c r="W1453"/>
      <c r="X1453"/>
      <c r="Y1453"/>
      <c r="Z1453"/>
      <c r="AA1453"/>
      <c r="AB1453"/>
      <c r="AC1453"/>
      <c r="AD1453"/>
      <c r="AE1453"/>
      <c r="AF1453"/>
      <c r="AG1453"/>
      <c r="AH1453"/>
      <c r="AI1453"/>
      <c r="AJ1453"/>
      <c r="AK1453"/>
      <c r="AL1453"/>
      <c r="AM1453"/>
      <c r="AN1453"/>
      <c r="AO1453"/>
      <c r="AP1453"/>
      <c r="AQ1453"/>
      <c r="AR1453"/>
      <c r="AS1453"/>
    </row>
    <row customHeight="1" ht="30" r="1454" spans="1:45">
      <c r="A1454"/>
      <c r="B1454"/>
      <c r="C1454"/>
      <c r="D1454"/>
      <c r="E1454"/>
      <c r="F1454"/>
      <c r="G1454"/>
      <c r="H1454"/>
      <c r="I1454"/>
      <c r="J1454"/>
      <c r="K1454"/>
      <c r="L1454"/>
      <c r="M1454"/>
      <c r="N1454"/>
      <c r="O1454"/>
      <c r="P1454"/>
      <c r="Q1454"/>
      <c r="R1454"/>
      <c r="S1454"/>
      <c r="T1454"/>
      <c r="U1454"/>
      <c r="V1454"/>
      <c r="W1454"/>
      <c r="X1454"/>
      <c r="Y1454"/>
      <c r="Z1454"/>
      <c r="AA1454"/>
      <c r="AB1454"/>
      <c r="AC1454"/>
      <c r="AD1454"/>
      <c r="AE1454"/>
      <c r="AF1454"/>
      <c r="AG1454"/>
      <c r="AH1454"/>
      <c r="AI1454"/>
      <c r="AJ1454"/>
      <c r="AK1454"/>
      <c r="AL1454"/>
      <c r="AM1454"/>
      <c r="AN1454"/>
      <c r="AO1454"/>
      <c r="AP1454"/>
      <c r="AQ1454"/>
      <c r="AR1454"/>
      <c r="AS1454"/>
    </row>
    <row customHeight="1" ht="30" r="1455" spans="1:45">
      <c r="A1455"/>
      <c r="B1455"/>
      <c r="C1455"/>
      <c r="D1455"/>
      <c r="E1455"/>
      <c r="F1455"/>
      <c r="G1455"/>
      <c r="H1455"/>
      <c r="I1455"/>
      <c r="J1455"/>
      <c r="K1455"/>
      <c r="L1455"/>
      <c r="M1455"/>
      <c r="N1455"/>
      <c r="O1455"/>
      <c r="P1455"/>
      <c r="Q1455"/>
      <c r="R1455"/>
      <c r="S1455"/>
      <c r="T1455"/>
      <c r="U1455"/>
      <c r="V1455"/>
      <c r="W1455"/>
      <c r="X1455"/>
      <c r="Y1455"/>
      <c r="Z1455"/>
      <c r="AA1455"/>
      <c r="AB1455"/>
      <c r="AC1455"/>
      <c r="AD1455"/>
      <c r="AE1455"/>
      <c r="AF1455"/>
      <c r="AG1455"/>
      <c r="AH1455"/>
      <c r="AI1455"/>
      <c r="AJ1455"/>
      <c r="AK1455"/>
      <c r="AL1455"/>
      <c r="AM1455"/>
      <c r="AN1455"/>
      <c r="AO1455"/>
      <c r="AP1455"/>
      <c r="AQ1455"/>
      <c r="AR1455"/>
      <c r="AS1455"/>
    </row>
    <row customHeight="1" ht="30" r="1456" spans="1:45">
      <c r="A1456"/>
      <c r="B1456"/>
      <c r="C1456"/>
      <c r="D1456"/>
      <c r="E1456"/>
      <c r="F1456"/>
      <c r="G1456"/>
      <c r="H1456"/>
      <c r="I1456"/>
      <c r="J1456"/>
      <c r="K1456"/>
      <c r="L1456"/>
      <c r="M1456"/>
      <c r="N1456"/>
      <c r="O1456"/>
      <c r="P1456"/>
      <c r="Q1456"/>
      <c r="R1456"/>
      <c r="S1456"/>
      <c r="T1456"/>
      <c r="U1456"/>
      <c r="V1456"/>
      <c r="W1456"/>
      <c r="X1456"/>
      <c r="Y1456"/>
      <c r="Z1456"/>
      <c r="AA1456"/>
      <c r="AB1456"/>
      <c r="AC1456"/>
      <c r="AD1456"/>
      <c r="AE1456"/>
      <c r="AF1456"/>
      <c r="AG1456"/>
      <c r="AH1456"/>
      <c r="AI1456"/>
      <c r="AJ1456"/>
      <c r="AK1456"/>
      <c r="AL1456"/>
      <c r="AM1456"/>
      <c r="AN1456"/>
      <c r="AO1456"/>
      <c r="AP1456"/>
      <c r="AQ1456"/>
      <c r="AR1456"/>
      <c r="AS1456"/>
    </row>
    <row customHeight="1" ht="30" r="1457" spans="1:45">
      <c r="A1457"/>
      <c r="B1457"/>
      <c r="C1457"/>
      <c r="D1457"/>
      <c r="E1457"/>
      <c r="F1457"/>
      <c r="G1457"/>
      <c r="H1457"/>
      <c r="I1457"/>
      <c r="J1457"/>
      <c r="K1457"/>
      <c r="L1457"/>
      <c r="M1457"/>
      <c r="N1457"/>
      <c r="O1457"/>
      <c r="P1457"/>
      <c r="Q1457"/>
      <c r="R1457"/>
      <c r="S1457"/>
      <c r="T1457"/>
      <c r="U1457"/>
      <c r="V1457"/>
      <c r="W1457"/>
      <c r="X1457"/>
      <c r="Y1457"/>
      <c r="Z1457"/>
      <c r="AA1457"/>
      <c r="AB1457"/>
      <c r="AC1457"/>
      <c r="AD1457"/>
      <c r="AE1457"/>
      <c r="AF1457"/>
      <c r="AG1457"/>
      <c r="AH1457"/>
      <c r="AI1457"/>
      <c r="AJ1457"/>
      <c r="AK1457"/>
      <c r="AL1457"/>
      <c r="AM1457"/>
      <c r="AN1457"/>
      <c r="AO1457"/>
      <c r="AP1457"/>
      <c r="AQ1457"/>
      <c r="AR1457"/>
      <c r="AS1457"/>
    </row>
    <row customHeight="1" ht="30" r="1458" spans="1:45">
      <c r="A1458"/>
      <c r="B1458"/>
      <c r="C1458"/>
      <c r="D1458"/>
      <c r="E1458"/>
      <c r="F1458"/>
      <c r="G1458"/>
      <c r="H1458"/>
      <c r="I1458"/>
      <c r="J1458"/>
      <c r="K1458"/>
      <c r="L1458"/>
      <c r="M1458"/>
      <c r="N1458"/>
      <c r="O1458"/>
      <c r="P1458"/>
      <c r="Q1458"/>
      <c r="R1458"/>
      <c r="S1458"/>
      <c r="T1458"/>
      <c r="U1458"/>
      <c r="V1458"/>
      <c r="W1458"/>
      <c r="X1458"/>
      <c r="Y1458"/>
      <c r="Z1458"/>
      <c r="AA1458"/>
      <c r="AB1458"/>
      <c r="AC1458"/>
      <c r="AD1458"/>
      <c r="AE1458"/>
      <c r="AF1458"/>
      <c r="AG1458"/>
      <c r="AH1458"/>
      <c r="AI1458"/>
      <c r="AJ1458"/>
      <c r="AK1458"/>
      <c r="AL1458"/>
      <c r="AM1458"/>
      <c r="AN1458"/>
      <c r="AO1458"/>
      <c r="AP1458"/>
      <c r="AQ1458"/>
      <c r="AR1458"/>
      <c r="AS1458"/>
    </row>
    <row customHeight="1" ht="30" r="1459" spans="1:45">
      <c r="A1459"/>
      <c r="B1459"/>
      <c r="C1459"/>
      <c r="D1459"/>
      <c r="E1459"/>
      <c r="F1459"/>
      <c r="G1459"/>
      <c r="H1459"/>
      <c r="I1459"/>
      <c r="J1459"/>
      <c r="K1459"/>
      <c r="L1459"/>
      <c r="M1459"/>
      <c r="N1459"/>
      <c r="O1459"/>
      <c r="P1459"/>
      <c r="Q1459"/>
      <c r="R1459"/>
      <c r="S1459"/>
      <c r="T1459"/>
      <c r="U1459"/>
      <c r="V1459"/>
      <c r="W1459"/>
      <c r="X1459"/>
      <c r="Y1459"/>
      <c r="Z1459"/>
      <c r="AA1459"/>
      <c r="AB1459"/>
      <c r="AC1459"/>
      <c r="AD1459"/>
      <c r="AE1459"/>
      <c r="AF1459"/>
      <c r="AG1459"/>
      <c r="AH1459"/>
      <c r="AI1459"/>
      <c r="AJ1459"/>
      <c r="AK1459"/>
      <c r="AL1459"/>
      <c r="AM1459"/>
      <c r="AN1459"/>
      <c r="AO1459"/>
      <c r="AP1459"/>
      <c r="AQ1459"/>
      <c r="AR1459"/>
      <c r="AS1459"/>
    </row>
    <row customHeight="1" ht="30" r="1460" spans="1:45">
      <c r="A1460"/>
      <c r="B1460"/>
      <c r="C1460"/>
      <c r="D1460"/>
      <c r="E1460"/>
      <c r="F1460"/>
      <c r="G1460"/>
      <c r="H1460"/>
      <c r="I1460"/>
      <c r="J1460"/>
      <c r="K1460"/>
      <c r="L1460"/>
      <c r="M1460"/>
      <c r="N1460"/>
      <c r="O1460"/>
      <c r="P1460"/>
      <c r="Q1460"/>
      <c r="R1460"/>
      <c r="S1460"/>
      <c r="T1460"/>
      <c r="U1460"/>
      <c r="V1460"/>
      <c r="W1460"/>
      <c r="X1460"/>
      <c r="Y1460"/>
      <c r="Z1460"/>
      <c r="AA1460"/>
      <c r="AB1460"/>
      <c r="AC1460"/>
      <c r="AD1460"/>
      <c r="AE1460"/>
      <c r="AF1460"/>
      <c r="AG1460"/>
      <c r="AH1460"/>
      <c r="AI1460"/>
      <c r="AJ1460"/>
      <c r="AK1460"/>
      <c r="AL1460"/>
      <c r="AM1460"/>
      <c r="AN1460"/>
      <c r="AO1460"/>
      <c r="AP1460"/>
      <c r="AQ1460"/>
      <c r="AR1460"/>
      <c r="AS1460"/>
    </row>
    <row customHeight="1" ht="30" r="1461" spans="1:45">
      <c r="A1461"/>
      <c r="B1461"/>
      <c r="C1461"/>
      <c r="D1461"/>
      <c r="E1461"/>
      <c r="F1461"/>
      <c r="G1461"/>
      <c r="H1461"/>
      <c r="I1461"/>
      <c r="J1461"/>
      <c r="K1461"/>
      <c r="L1461"/>
      <c r="M1461"/>
      <c r="N1461"/>
      <c r="O1461"/>
      <c r="P1461"/>
      <c r="Q1461"/>
      <c r="R1461"/>
      <c r="S1461"/>
      <c r="T1461"/>
      <c r="U1461"/>
      <c r="V1461"/>
      <c r="W1461"/>
      <c r="X1461"/>
      <c r="Y1461"/>
      <c r="Z1461"/>
      <c r="AA1461"/>
      <c r="AB1461"/>
      <c r="AC1461"/>
      <c r="AD1461"/>
      <c r="AE1461"/>
      <c r="AF1461"/>
      <c r="AG1461"/>
      <c r="AH1461"/>
      <c r="AI1461"/>
      <c r="AJ1461"/>
      <c r="AK1461"/>
      <c r="AL1461"/>
      <c r="AM1461"/>
      <c r="AN1461"/>
      <c r="AO1461"/>
      <c r="AP1461"/>
      <c r="AQ1461"/>
      <c r="AR1461"/>
      <c r="AS1461"/>
    </row>
    <row customHeight="1" ht="30" r="1462" spans="1:45">
      <c r="A1462"/>
      <c r="B1462"/>
      <c r="C1462"/>
      <c r="D1462"/>
      <c r="E1462"/>
      <c r="F1462"/>
      <c r="G1462"/>
      <c r="H1462"/>
      <c r="I1462"/>
      <c r="J1462"/>
      <c r="K1462"/>
      <c r="L1462"/>
      <c r="M1462"/>
      <c r="N1462"/>
      <c r="O1462"/>
      <c r="P1462"/>
      <c r="Q1462"/>
      <c r="R1462"/>
      <c r="S1462"/>
      <c r="T1462"/>
      <c r="U1462"/>
      <c r="V1462"/>
      <c r="W1462"/>
      <c r="X1462"/>
      <c r="Y1462"/>
      <c r="Z1462"/>
      <c r="AA1462"/>
      <c r="AB1462"/>
      <c r="AC1462"/>
      <c r="AD1462"/>
      <c r="AE1462"/>
      <c r="AF1462"/>
      <c r="AG1462"/>
      <c r="AH1462"/>
      <c r="AI1462"/>
      <c r="AJ1462"/>
      <c r="AK1462"/>
      <c r="AL1462"/>
      <c r="AM1462"/>
      <c r="AN1462"/>
      <c r="AO1462"/>
      <c r="AP1462"/>
      <c r="AQ1462"/>
      <c r="AR1462"/>
      <c r="AS1462"/>
    </row>
    <row customHeight="1" ht="30" r="1463" spans="1:45">
      <c r="A1463"/>
      <c r="B1463"/>
      <c r="C1463"/>
      <c r="D1463"/>
      <c r="E1463"/>
      <c r="F1463"/>
      <c r="G1463"/>
      <c r="H1463"/>
      <c r="I1463"/>
      <c r="J1463"/>
      <c r="K1463"/>
      <c r="L1463"/>
      <c r="M1463"/>
      <c r="N1463"/>
      <c r="O1463"/>
      <c r="P1463"/>
      <c r="Q1463"/>
      <c r="R1463"/>
      <c r="S1463"/>
      <c r="T1463"/>
      <c r="U1463"/>
      <c r="V1463"/>
      <c r="W1463"/>
      <c r="X1463"/>
      <c r="Y1463"/>
      <c r="Z1463"/>
      <c r="AA1463"/>
      <c r="AB1463"/>
      <c r="AC1463"/>
      <c r="AD1463"/>
      <c r="AE1463"/>
      <c r="AF1463"/>
      <c r="AG1463"/>
      <c r="AH1463"/>
      <c r="AI1463"/>
      <c r="AJ1463"/>
      <c r="AK1463"/>
      <c r="AL1463"/>
      <c r="AM1463"/>
      <c r="AN1463"/>
      <c r="AO1463"/>
      <c r="AP1463"/>
      <c r="AQ1463"/>
      <c r="AR1463"/>
      <c r="AS1463"/>
    </row>
    <row customHeight="1" ht="30" r="1464" spans="1:45">
      <c r="A1464"/>
      <c r="B1464"/>
      <c r="C1464"/>
      <c r="D1464"/>
      <c r="E1464"/>
      <c r="F1464"/>
      <c r="G1464"/>
      <c r="H1464"/>
      <c r="I1464"/>
      <c r="J1464"/>
      <c r="K1464"/>
      <c r="L1464"/>
      <c r="M1464"/>
      <c r="N1464"/>
      <c r="O1464"/>
      <c r="P1464"/>
      <c r="Q1464"/>
      <c r="R1464"/>
      <c r="S1464"/>
      <c r="T1464"/>
      <c r="U1464"/>
      <c r="V1464"/>
      <c r="W1464"/>
      <c r="X1464"/>
      <c r="Y1464"/>
      <c r="Z1464"/>
      <c r="AA1464"/>
      <c r="AB1464"/>
      <c r="AC1464"/>
      <c r="AD1464"/>
      <c r="AE1464"/>
      <c r="AF1464"/>
      <c r="AG1464"/>
      <c r="AH1464"/>
      <c r="AI1464"/>
      <c r="AJ1464"/>
      <c r="AK1464"/>
      <c r="AL1464"/>
      <c r="AM1464"/>
      <c r="AN1464"/>
      <c r="AO1464"/>
      <c r="AP1464"/>
      <c r="AQ1464"/>
      <c r="AR1464"/>
      <c r="AS1464"/>
    </row>
    <row customHeight="1" ht="30" r="1465" spans="1:45">
      <c r="A1465"/>
      <c r="B1465"/>
      <c r="C1465"/>
      <c r="D1465"/>
      <c r="E1465"/>
      <c r="F1465"/>
      <c r="G1465"/>
      <c r="H1465"/>
      <c r="I1465"/>
      <c r="J1465"/>
      <c r="K1465"/>
      <c r="L1465"/>
      <c r="M1465"/>
      <c r="N1465"/>
      <c r="O1465"/>
      <c r="P1465"/>
      <c r="Q1465"/>
      <c r="R1465"/>
      <c r="S1465"/>
      <c r="T1465"/>
      <c r="U1465"/>
      <c r="V1465"/>
      <c r="W1465"/>
      <c r="X1465"/>
      <c r="Y1465"/>
      <c r="Z1465"/>
      <c r="AA1465"/>
      <c r="AB1465"/>
      <c r="AC1465"/>
      <c r="AD1465"/>
      <c r="AE1465"/>
      <c r="AF1465"/>
      <c r="AG1465"/>
      <c r="AH1465"/>
      <c r="AI1465"/>
      <c r="AJ1465"/>
      <c r="AK1465"/>
      <c r="AL1465"/>
      <c r="AM1465"/>
      <c r="AN1465"/>
      <c r="AO1465"/>
      <c r="AP1465"/>
      <c r="AQ1465"/>
      <c r="AR1465"/>
      <c r="AS1465"/>
    </row>
    <row customHeight="1" ht="30" r="1466" spans="1:45">
      <c r="A1466"/>
      <c r="B1466"/>
      <c r="C1466"/>
      <c r="D1466"/>
      <c r="E1466"/>
      <c r="F1466"/>
      <c r="G1466"/>
      <c r="H1466"/>
      <c r="I1466"/>
      <c r="J1466"/>
      <c r="K1466"/>
      <c r="L1466"/>
      <c r="M1466"/>
      <c r="N1466"/>
      <c r="O1466"/>
      <c r="P1466"/>
      <c r="Q1466"/>
      <c r="R1466"/>
      <c r="S1466"/>
      <c r="T1466"/>
      <c r="U1466"/>
      <c r="V1466"/>
      <c r="W1466"/>
      <c r="X1466"/>
      <c r="Y1466"/>
      <c r="Z1466"/>
      <c r="AA1466"/>
      <c r="AB1466"/>
      <c r="AC1466"/>
      <c r="AD1466"/>
      <c r="AE1466"/>
      <c r="AF1466"/>
      <c r="AG1466"/>
      <c r="AH1466"/>
      <c r="AI1466"/>
      <c r="AJ1466"/>
      <c r="AK1466"/>
      <c r="AL1466"/>
      <c r="AM1466"/>
      <c r="AN1466"/>
      <c r="AO1466"/>
      <c r="AP1466"/>
      <c r="AQ1466"/>
      <c r="AR1466"/>
      <c r="AS1466"/>
    </row>
    <row customHeight="1" ht="30" r="1467" spans="1:45">
      <c r="A1467"/>
      <c r="B1467"/>
      <c r="C1467"/>
      <c r="D1467"/>
      <c r="E1467"/>
      <c r="F1467"/>
      <c r="G1467"/>
      <c r="H1467"/>
      <c r="I1467"/>
      <c r="J1467"/>
      <c r="K1467"/>
      <c r="L1467"/>
      <c r="M1467"/>
      <c r="N1467"/>
      <c r="O1467"/>
      <c r="P1467"/>
      <c r="Q1467"/>
      <c r="R1467"/>
      <c r="S1467"/>
      <c r="T1467"/>
      <c r="U1467"/>
      <c r="V1467"/>
      <c r="W1467"/>
      <c r="X1467"/>
      <c r="Y1467"/>
      <c r="Z1467"/>
      <c r="AA1467"/>
      <c r="AB1467"/>
      <c r="AC1467"/>
      <c r="AD1467"/>
      <c r="AE1467"/>
      <c r="AF1467"/>
      <c r="AG1467"/>
      <c r="AH1467"/>
      <c r="AI1467"/>
      <c r="AJ1467"/>
      <c r="AK1467"/>
      <c r="AL1467"/>
      <c r="AM1467"/>
      <c r="AN1467"/>
      <c r="AO1467"/>
      <c r="AP1467"/>
      <c r="AQ1467"/>
      <c r="AR1467"/>
      <c r="AS1467"/>
    </row>
    <row customHeight="1" ht="30" r="1468" spans="1:45">
      <c r="A1468"/>
      <c r="B1468"/>
      <c r="C1468"/>
      <c r="D1468"/>
      <c r="E1468"/>
      <c r="F1468"/>
      <c r="G1468"/>
      <c r="H1468"/>
      <c r="I1468"/>
      <c r="J1468"/>
      <c r="K1468"/>
      <c r="L1468"/>
      <c r="M1468"/>
      <c r="N1468"/>
      <c r="O1468"/>
      <c r="P1468"/>
      <c r="Q1468"/>
      <c r="R1468"/>
      <c r="S1468"/>
      <c r="T1468"/>
      <c r="U1468"/>
      <c r="V1468"/>
      <c r="W1468"/>
      <c r="X1468"/>
      <c r="Y1468"/>
      <c r="Z1468"/>
      <c r="AA1468"/>
      <c r="AB1468"/>
      <c r="AC1468"/>
      <c r="AD1468"/>
      <c r="AE1468"/>
      <c r="AF1468"/>
      <c r="AG1468"/>
      <c r="AH1468"/>
      <c r="AI1468"/>
      <c r="AJ1468"/>
      <c r="AK1468"/>
      <c r="AL1468"/>
      <c r="AM1468"/>
      <c r="AN1468"/>
      <c r="AO1468"/>
      <c r="AP1468"/>
      <c r="AQ1468"/>
      <c r="AR1468"/>
      <c r="AS1468"/>
    </row>
    <row customHeight="1" ht="30" r="1469" spans="1:45">
      <c r="A1469"/>
      <c r="B1469"/>
      <c r="C1469"/>
      <c r="D1469"/>
      <c r="E1469"/>
      <c r="F1469"/>
      <c r="G1469"/>
      <c r="H1469"/>
      <c r="I1469"/>
      <c r="J1469"/>
      <c r="K1469"/>
      <c r="L1469"/>
      <c r="M1469"/>
      <c r="N1469"/>
      <c r="O1469"/>
      <c r="P1469"/>
      <c r="Q1469"/>
      <c r="R1469"/>
      <c r="S1469"/>
      <c r="T1469"/>
      <c r="U1469"/>
      <c r="V1469"/>
      <c r="W1469"/>
      <c r="X1469"/>
      <c r="Y1469"/>
      <c r="Z1469"/>
      <c r="AA1469"/>
      <c r="AB1469"/>
      <c r="AC1469"/>
      <c r="AD1469"/>
      <c r="AE1469"/>
      <c r="AF1469"/>
      <c r="AG1469"/>
      <c r="AH1469"/>
      <c r="AI1469"/>
      <c r="AJ1469"/>
      <c r="AK1469"/>
      <c r="AL1469"/>
      <c r="AM1469"/>
      <c r="AN1469"/>
      <c r="AO1469"/>
      <c r="AP1469"/>
      <c r="AQ1469"/>
      <c r="AR1469"/>
      <c r="AS1469"/>
    </row>
    <row customHeight="1" ht="30" r="1470" spans="1:45">
      <c r="A1470"/>
      <c r="B1470"/>
      <c r="C1470"/>
      <c r="D1470"/>
      <c r="E1470"/>
      <c r="F1470"/>
      <c r="G1470"/>
      <c r="H1470"/>
      <c r="I1470"/>
      <c r="J1470"/>
      <c r="K1470"/>
      <c r="L1470"/>
      <c r="M1470"/>
      <c r="N1470"/>
      <c r="O1470"/>
      <c r="P1470"/>
      <c r="Q1470"/>
      <c r="R1470"/>
      <c r="S1470"/>
      <c r="T1470"/>
      <c r="U1470"/>
      <c r="V1470"/>
      <c r="W1470"/>
      <c r="X1470"/>
      <c r="Y1470"/>
      <c r="Z1470"/>
      <c r="AA1470"/>
      <c r="AB1470"/>
      <c r="AC1470"/>
      <c r="AD1470"/>
      <c r="AE1470"/>
      <c r="AF1470"/>
      <c r="AG1470"/>
      <c r="AH1470"/>
      <c r="AI1470"/>
      <c r="AJ1470"/>
      <c r="AK1470"/>
      <c r="AL1470"/>
      <c r="AM1470"/>
      <c r="AN1470"/>
      <c r="AO1470"/>
      <c r="AP1470"/>
      <c r="AQ1470"/>
      <c r="AR1470"/>
      <c r="AS1470"/>
    </row>
    <row customHeight="1" ht="30" r="1471" spans="1:45">
      <c r="A1471"/>
      <c r="B1471"/>
      <c r="C1471"/>
      <c r="D1471"/>
      <c r="E1471"/>
      <c r="F1471"/>
      <c r="G1471"/>
      <c r="H1471"/>
      <c r="I1471"/>
      <c r="J1471"/>
      <c r="K1471"/>
      <c r="L1471"/>
      <c r="M1471"/>
      <c r="N1471"/>
      <c r="O1471"/>
      <c r="P1471"/>
      <c r="Q1471"/>
      <c r="R1471"/>
      <c r="S1471"/>
      <c r="T1471"/>
      <c r="U1471"/>
      <c r="V1471"/>
      <c r="W1471"/>
      <c r="X1471"/>
      <c r="Y1471"/>
      <c r="Z1471"/>
      <c r="AA1471"/>
      <c r="AB1471"/>
      <c r="AC1471"/>
      <c r="AD1471"/>
      <c r="AE1471"/>
      <c r="AF1471"/>
      <c r="AG1471"/>
      <c r="AH1471"/>
      <c r="AI1471"/>
      <c r="AJ1471"/>
      <c r="AK1471"/>
      <c r="AL1471"/>
      <c r="AM1471"/>
      <c r="AN1471"/>
      <c r="AO1471"/>
      <c r="AP1471"/>
      <c r="AQ1471"/>
      <c r="AR1471"/>
      <c r="AS1471"/>
    </row>
    <row customHeight="1" ht="30" r="1472" spans="1:45">
      <c r="A1472"/>
      <c r="B1472"/>
      <c r="C1472"/>
      <c r="D1472"/>
      <c r="E1472"/>
      <c r="F1472"/>
      <c r="G1472"/>
      <c r="H1472"/>
      <c r="I1472"/>
      <c r="J1472"/>
      <c r="K1472"/>
      <c r="L1472"/>
      <c r="M1472"/>
      <c r="N1472"/>
      <c r="O1472"/>
      <c r="P1472"/>
      <c r="Q1472"/>
      <c r="R1472"/>
      <c r="S1472"/>
      <c r="T1472"/>
      <c r="U1472"/>
      <c r="V1472"/>
      <c r="W1472"/>
      <c r="X1472"/>
      <c r="Y1472"/>
      <c r="Z1472"/>
      <c r="AA1472"/>
      <c r="AB1472"/>
      <c r="AC1472"/>
      <c r="AD1472"/>
      <c r="AE1472"/>
      <c r="AF1472"/>
      <c r="AG1472"/>
      <c r="AH1472"/>
      <c r="AI1472"/>
      <c r="AJ1472"/>
      <c r="AK1472"/>
      <c r="AL1472"/>
      <c r="AM1472"/>
      <c r="AN1472"/>
      <c r="AO1472"/>
      <c r="AP1472"/>
      <c r="AQ1472"/>
      <c r="AR1472"/>
      <c r="AS1472"/>
    </row>
    <row customHeight="1" ht="30" r="1473" spans="1:45">
      <c r="A1473"/>
      <c r="B1473"/>
      <c r="C1473"/>
      <c r="D1473"/>
      <c r="E1473"/>
      <c r="F1473"/>
      <c r="G1473"/>
      <c r="H1473"/>
      <c r="I1473"/>
      <c r="J1473"/>
      <c r="K1473"/>
      <c r="L1473"/>
      <c r="M1473"/>
      <c r="N1473"/>
      <c r="O1473"/>
      <c r="P1473"/>
      <c r="Q1473"/>
      <c r="R1473"/>
      <c r="S1473"/>
      <c r="T1473"/>
      <c r="U1473"/>
      <c r="V1473"/>
      <c r="W1473"/>
      <c r="X1473"/>
      <c r="Y1473"/>
      <c r="Z1473"/>
      <c r="AA1473"/>
      <c r="AB1473"/>
      <c r="AC1473"/>
      <c r="AD1473"/>
      <c r="AE1473"/>
      <c r="AF1473"/>
      <c r="AG1473"/>
      <c r="AH1473"/>
      <c r="AI1473"/>
      <c r="AJ1473"/>
      <c r="AK1473"/>
      <c r="AL1473"/>
      <c r="AM1473"/>
      <c r="AN1473"/>
      <c r="AO1473"/>
      <c r="AP1473"/>
      <c r="AQ1473"/>
      <c r="AR1473"/>
      <c r="AS1473"/>
    </row>
    <row customHeight="1" ht="30" r="1474" spans="1:45">
      <c r="A1474"/>
      <c r="B1474"/>
      <c r="C1474"/>
      <c r="D1474"/>
      <c r="E1474"/>
      <c r="F1474"/>
      <c r="G1474"/>
      <c r="H1474"/>
      <c r="I1474"/>
      <c r="J1474"/>
      <c r="K1474"/>
      <c r="L1474"/>
      <c r="M1474"/>
      <c r="N1474"/>
      <c r="O1474"/>
      <c r="P1474"/>
      <c r="Q1474"/>
      <c r="R1474"/>
      <c r="S1474"/>
      <c r="T1474"/>
      <c r="U1474"/>
      <c r="V1474"/>
      <c r="W1474"/>
      <c r="X1474"/>
      <c r="Y1474"/>
      <c r="Z1474"/>
      <c r="AA1474"/>
      <c r="AB1474"/>
      <c r="AC1474"/>
      <c r="AD1474"/>
      <c r="AE1474"/>
      <c r="AF1474"/>
      <c r="AG1474"/>
      <c r="AH1474"/>
      <c r="AI1474"/>
      <c r="AJ1474"/>
      <c r="AK1474"/>
      <c r="AL1474"/>
      <c r="AM1474"/>
      <c r="AN1474"/>
      <c r="AO1474"/>
      <c r="AP1474"/>
      <c r="AQ1474"/>
      <c r="AR1474"/>
      <c r="AS1474"/>
    </row>
    <row customHeight="1" ht="30" r="1475" spans="1:45">
      <c r="A1475"/>
      <c r="B1475"/>
      <c r="C1475"/>
      <c r="D1475"/>
      <c r="E1475"/>
      <c r="F1475"/>
      <c r="G1475"/>
      <c r="H1475"/>
      <c r="I1475"/>
      <c r="J1475"/>
      <c r="K1475"/>
      <c r="L1475"/>
      <c r="M1475"/>
      <c r="N1475"/>
      <c r="O1475"/>
      <c r="P1475"/>
      <c r="Q1475"/>
      <c r="R1475"/>
      <c r="S1475"/>
      <c r="T1475"/>
      <c r="U1475"/>
      <c r="V1475"/>
      <c r="W1475"/>
      <c r="X1475"/>
      <c r="Y1475"/>
      <c r="Z1475"/>
      <c r="AA1475"/>
      <c r="AB1475"/>
      <c r="AC1475"/>
      <c r="AD1475"/>
      <c r="AE1475"/>
      <c r="AF1475"/>
      <c r="AG1475"/>
      <c r="AH1475"/>
      <c r="AI1475"/>
      <c r="AJ1475"/>
      <c r="AK1475"/>
      <c r="AL1475"/>
      <c r="AM1475"/>
      <c r="AN1475"/>
      <c r="AO1475"/>
      <c r="AP1475"/>
      <c r="AQ1475"/>
      <c r="AR1475"/>
      <c r="AS1475"/>
    </row>
    <row customHeight="1" ht="30" r="1476" spans="1:45">
      <c r="A1476"/>
      <c r="B1476"/>
      <c r="C1476"/>
      <c r="D1476"/>
      <c r="E1476"/>
      <c r="F1476"/>
      <c r="G1476"/>
      <c r="H1476"/>
      <c r="I1476"/>
      <c r="J1476"/>
      <c r="K1476"/>
      <c r="L1476"/>
      <c r="M1476"/>
      <c r="N1476"/>
      <c r="O1476"/>
      <c r="P1476"/>
      <c r="Q1476"/>
      <c r="R1476"/>
      <c r="S1476"/>
      <c r="T1476"/>
      <c r="U1476"/>
      <c r="V1476"/>
      <c r="W1476"/>
      <c r="X1476"/>
      <c r="Y1476"/>
      <c r="Z1476"/>
      <c r="AA1476"/>
      <c r="AB1476"/>
      <c r="AC1476"/>
      <c r="AD1476"/>
      <c r="AE1476"/>
      <c r="AF1476"/>
      <c r="AG1476"/>
      <c r="AH1476"/>
      <c r="AI1476"/>
      <c r="AJ1476"/>
      <c r="AK1476"/>
      <c r="AL1476"/>
      <c r="AM1476"/>
      <c r="AN1476"/>
      <c r="AO1476"/>
      <c r="AP1476"/>
      <c r="AQ1476"/>
      <c r="AR1476"/>
      <c r="AS1476"/>
    </row>
    <row customHeight="1" ht="30" r="1477" spans="1:45">
      <c r="A1477"/>
      <c r="B1477"/>
      <c r="C1477"/>
      <c r="D1477"/>
      <c r="E1477"/>
      <c r="F1477"/>
      <c r="G1477"/>
      <c r="H1477"/>
      <c r="I1477"/>
      <c r="J1477"/>
      <c r="K1477"/>
      <c r="L1477"/>
      <c r="M1477"/>
      <c r="N1477"/>
      <c r="O1477"/>
      <c r="P1477"/>
      <c r="Q1477"/>
      <c r="R1477"/>
      <c r="S1477"/>
      <c r="T1477"/>
      <c r="U1477"/>
      <c r="V1477"/>
      <c r="W1477"/>
      <c r="X1477"/>
      <c r="Y1477"/>
      <c r="Z1477"/>
      <c r="AA1477"/>
      <c r="AB1477"/>
      <c r="AC1477"/>
      <c r="AD1477"/>
      <c r="AE1477"/>
      <c r="AF1477"/>
      <c r="AG1477"/>
      <c r="AH1477"/>
      <c r="AI1477"/>
      <c r="AJ1477"/>
      <c r="AK1477"/>
      <c r="AL1477"/>
      <c r="AM1477"/>
      <c r="AN1477"/>
      <c r="AO1477"/>
      <c r="AP1477"/>
      <c r="AQ1477"/>
      <c r="AR1477"/>
      <c r="AS1477"/>
    </row>
    <row customHeight="1" ht="30" r="1478" spans="1:45">
      <c r="A1478"/>
      <c r="B1478"/>
      <c r="C1478"/>
      <c r="D1478"/>
      <c r="E1478"/>
      <c r="F1478"/>
      <c r="G1478"/>
      <c r="H1478"/>
      <c r="I1478"/>
      <c r="J1478"/>
      <c r="K1478"/>
      <c r="L1478"/>
      <c r="M1478"/>
      <c r="N1478"/>
      <c r="O1478"/>
      <c r="P1478"/>
      <c r="Q1478"/>
      <c r="R1478"/>
      <c r="S1478"/>
      <c r="T1478"/>
      <c r="U1478"/>
      <c r="V1478"/>
      <c r="W1478"/>
      <c r="X1478"/>
      <c r="Y1478"/>
      <c r="Z1478"/>
      <c r="AA1478"/>
      <c r="AB1478"/>
      <c r="AC1478"/>
      <c r="AD1478"/>
      <c r="AE1478"/>
      <c r="AF1478"/>
      <c r="AG1478"/>
      <c r="AH1478"/>
      <c r="AI1478"/>
      <c r="AJ1478"/>
      <c r="AK1478"/>
      <c r="AL1478"/>
      <c r="AM1478"/>
      <c r="AN1478"/>
      <c r="AO1478"/>
      <c r="AP1478"/>
      <c r="AQ1478"/>
      <c r="AR1478"/>
      <c r="AS1478"/>
    </row>
    <row customHeight="1" ht="30" r="1479" spans="1:45">
      <c r="A1479"/>
      <c r="B1479"/>
      <c r="C1479"/>
      <c r="D1479"/>
      <c r="E1479"/>
      <c r="F1479"/>
      <c r="G1479"/>
      <c r="H1479"/>
      <c r="I1479"/>
      <c r="J1479"/>
      <c r="K1479"/>
      <c r="L1479"/>
      <c r="M1479"/>
      <c r="N1479"/>
      <c r="O1479"/>
      <c r="P1479"/>
      <c r="Q1479"/>
      <c r="R1479"/>
      <c r="S1479"/>
      <c r="T1479"/>
      <c r="U1479"/>
      <c r="V1479"/>
      <c r="W1479"/>
      <c r="X1479"/>
      <c r="Y1479"/>
      <c r="Z1479"/>
      <c r="AA1479"/>
      <c r="AB1479"/>
      <c r="AC1479"/>
      <c r="AD1479"/>
      <c r="AE1479"/>
      <c r="AF1479"/>
      <c r="AG1479"/>
      <c r="AH1479"/>
      <c r="AI1479"/>
      <c r="AJ1479"/>
      <c r="AK1479"/>
      <c r="AL1479"/>
      <c r="AM1479"/>
      <c r="AN1479"/>
      <c r="AO1479"/>
      <c r="AP1479"/>
      <c r="AQ1479"/>
      <c r="AR1479"/>
      <c r="AS1479"/>
    </row>
    <row customHeight="1" ht="30" r="1480" spans="1:45">
      <c r="A1480"/>
      <c r="B1480"/>
      <c r="C1480"/>
      <c r="D1480"/>
      <c r="E1480"/>
      <c r="F1480"/>
      <c r="G1480"/>
      <c r="H1480"/>
      <c r="I1480"/>
      <c r="J1480"/>
      <c r="K1480"/>
      <c r="L1480"/>
      <c r="M1480"/>
      <c r="N1480"/>
      <c r="O1480"/>
      <c r="P1480"/>
      <c r="Q1480"/>
      <c r="R1480"/>
      <c r="S1480"/>
      <c r="T1480"/>
      <c r="U1480"/>
      <c r="V1480"/>
      <c r="W1480"/>
      <c r="X1480"/>
      <c r="Y1480"/>
      <c r="Z1480"/>
      <c r="AA1480"/>
      <c r="AB1480"/>
      <c r="AC1480"/>
      <c r="AD1480"/>
      <c r="AE1480"/>
      <c r="AF1480"/>
      <c r="AG1480"/>
      <c r="AH1480"/>
      <c r="AI1480"/>
      <c r="AJ1480"/>
      <c r="AK1480"/>
      <c r="AL1480"/>
      <c r="AM1480"/>
      <c r="AN1480"/>
      <c r="AO1480"/>
      <c r="AP1480"/>
      <c r="AQ1480"/>
      <c r="AR1480"/>
      <c r="AS1480"/>
    </row>
    <row customHeight="1" ht="30" r="1481" spans="1:45">
      <c r="A1481"/>
      <c r="B1481"/>
      <c r="C1481"/>
      <c r="D1481"/>
      <c r="E1481"/>
      <c r="F1481"/>
      <c r="G1481"/>
      <c r="H1481"/>
      <c r="I1481"/>
      <c r="J1481"/>
      <c r="K1481"/>
      <c r="L1481"/>
      <c r="M1481"/>
      <c r="N1481"/>
      <c r="O1481"/>
      <c r="P1481"/>
      <c r="Q1481"/>
      <c r="R1481"/>
      <c r="S1481"/>
      <c r="T1481"/>
      <c r="U1481"/>
      <c r="V1481"/>
      <c r="W1481"/>
      <c r="X1481"/>
      <c r="Y1481"/>
      <c r="Z1481"/>
      <c r="AA1481"/>
      <c r="AB1481"/>
      <c r="AC1481"/>
      <c r="AD1481"/>
      <c r="AE1481"/>
      <c r="AF1481"/>
      <c r="AG1481"/>
      <c r="AH1481"/>
      <c r="AI1481"/>
      <c r="AJ1481"/>
      <c r="AK1481"/>
      <c r="AL1481"/>
      <c r="AM1481"/>
      <c r="AN1481"/>
      <c r="AO1481"/>
      <c r="AP1481"/>
      <c r="AQ1481"/>
      <c r="AR1481"/>
      <c r="AS1481"/>
    </row>
    <row customHeight="1" ht="30" r="1482" spans="1:45">
      <c r="A1482"/>
      <c r="B1482"/>
      <c r="C1482"/>
      <c r="D1482"/>
      <c r="E1482"/>
      <c r="F1482"/>
      <c r="G1482"/>
      <c r="H1482"/>
      <c r="I1482"/>
      <c r="J1482"/>
      <c r="K1482"/>
      <c r="L1482"/>
      <c r="M1482"/>
      <c r="N1482"/>
      <c r="O1482"/>
      <c r="P1482"/>
      <c r="Q1482"/>
      <c r="R1482"/>
      <c r="S1482"/>
      <c r="T1482"/>
      <c r="U1482"/>
      <c r="V1482"/>
      <c r="W1482"/>
      <c r="X1482"/>
      <c r="Y1482"/>
      <c r="Z1482"/>
      <c r="AA1482"/>
      <c r="AB1482"/>
      <c r="AC1482"/>
      <c r="AD1482"/>
      <c r="AE1482"/>
      <c r="AF1482"/>
      <c r="AG1482"/>
      <c r="AH1482"/>
      <c r="AI1482"/>
      <c r="AJ1482"/>
      <c r="AK1482"/>
      <c r="AL1482"/>
      <c r="AM1482"/>
      <c r="AN1482"/>
      <c r="AO1482"/>
      <c r="AP1482"/>
      <c r="AQ1482"/>
      <c r="AR1482"/>
      <c r="AS1482"/>
    </row>
    <row customHeight="1" ht="30" r="1483" spans="1:45">
      <c r="A1483"/>
      <c r="B1483"/>
      <c r="C1483"/>
      <c r="D1483"/>
      <c r="E1483"/>
      <c r="F1483"/>
      <c r="G1483"/>
      <c r="H1483"/>
      <c r="I1483"/>
      <c r="J1483"/>
      <c r="K1483"/>
      <c r="L1483"/>
      <c r="M1483"/>
      <c r="N1483"/>
      <c r="O1483"/>
      <c r="P1483"/>
      <c r="Q1483"/>
      <c r="R1483"/>
      <c r="S1483"/>
      <c r="T1483"/>
      <c r="U1483"/>
      <c r="V1483"/>
      <c r="W1483"/>
      <c r="X1483"/>
      <c r="Y1483"/>
      <c r="Z1483"/>
      <c r="AA1483"/>
      <c r="AB1483"/>
      <c r="AC1483"/>
      <c r="AD1483"/>
      <c r="AE1483"/>
      <c r="AF1483"/>
      <c r="AG1483"/>
      <c r="AH1483"/>
      <c r="AI1483"/>
      <c r="AJ1483"/>
      <c r="AK1483"/>
      <c r="AL1483"/>
      <c r="AM1483"/>
      <c r="AN1483"/>
      <c r="AO1483"/>
      <c r="AP1483"/>
      <c r="AQ1483"/>
      <c r="AR1483"/>
      <c r="AS1483"/>
    </row>
    <row customHeight="1" ht="30" r="1484" spans="1:45">
      <c r="A1484"/>
      <c r="B1484"/>
      <c r="C1484"/>
      <c r="D1484"/>
      <c r="E1484"/>
      <c r="F1484"/>
      <c r="G1484"/>
      <c r="H1484"/>
      <c r="I1484"/>
      <c r="J1484"/>
      <c r="K1484"/>
      <c r="L1484"/>
      <c r="M1484"/>
      <c r="N1484"/>
      <c r="O1484"/>
      <c r="P1484"/>
      <c r="Q1484"/>
      <c r="R1484"/>
      <c r="S1484"/>
      <c r="T1484"/>
      <c r="U1484"/>
      <c r="V1484"/>
      <c r="W1484"/>
      <c r="X1484"/>
      <c r="Y1484"/>
      <c r="Z1484"/>
      <c r="AA1484"/>
      <c r="AB1484"/>
      <c r="AC1484"/>
      <c r="AD1484"/>
      <c r="AE1484"/>
      <c r="AF1484"/>
      <c r="AG1484"/>
      <c r="AH1484"/>
      <c r="AI1484"/>
      <c r="AJ1484"/>
      <c r="AK1484"/>
      <c r="AL1484"/>
      <c r="AM1484"/>
      <c r="AN1484"/>
      <c r="AO1484"/>
      <c r="AP1484"/>
      <c r="AQ1484"/>
      <c r="AR1484"/>
      <c r="AS1484"/>
    </row>
    <row customHeight="1" ht="30" r="1485" spans="1:45">
      <c r="A1485"/>
      <c r="B1485"/>
      <c r="C1485"/>
      <c r="D1485"/>
      <c r="E1485"/>
      <c r="F1485"/>
      <c r="G1485"/>
      <c r="H1485"/>
      <c r="I1485"/>
      <c r="J1485"/>
      <c r="K1485"/>
      <c r="L1485"/>
      <c r="M1485"/>
      <c r="N1485"/>
      <c r="O1485"/>
      <c r="P1485"/>
      <c r="Q1485"/>
      <c r="R1485"/>
      <c r="S1485"/>
      <c r="T1485"/>
      <c r="U1485"/>
      <c r="V1485"/>
      <c r="W1485"/>
      <c r="X1485"/>
      <c r="Y1485"/>
      <c r="Z1485"/>
      <c r="AA1485"/>
      <c r="AB1485"/>
      <c r="AC1485"/>
      <c r="AD1485"/>
      <c r="AE1485"/>
      <c r="AF1485"/>
      <c r="AG1485"/>
      <c r="AH1485"/>
      <c r="AI1485"/>
      <c r="AJ1485"/>
      <c r="AK1485"/>
      <c r="AL1485"/>
      <c r="AM1485"/>
      <c r="AN1485"/>
      <c r="AO1485"/>
      <c r="AP1485"/>
      <c r="AQ1485"/>
      <c r="AR1485"/>
      <c r="AS1485"/>
    </row>
    <row customHeight="1" ht="30" r="1486" spans="1:45">
      <c r="A1486"/>
      <c r="B1486"/>
      <c r="C1486"/>
      <c r="D1486"/>
      <c r="E1486"/>
      <c r="F1486"/>
      <c r="G1486"/>
      <c r="H1486"/>
      <c r="I1486"/>
      <c r="J1486"/>
      <c r="K1486"/>
      <c r="L1486"/>
      <c r="M1486"/>
      <c r="N1486"/>
      <c r="O1486"/>
      <c r="P1486"/>
      <c r="Q1486"/>
      <c r="R1486"/>
      <c r="S1486"/>
      <c r="T1486"/>
      <c r="U1486"/>
      <c r="V1486"/>
      <c r="W1486"/>
      <c r="X1486"/>
      <c r="Y1486"/>
      <c r="Z1486"/>
      <c r="AA1486"/>
      <c r="AB1486"/>
      <c r="AC1486"/>
      <c r="AD1486"/>
      <c r="AE1486"/>
      <c r="AF1486"/>
      <c r="AG1486"/>
      <c r="AH1486"/>
      <c r="AI1486"/>
      <c r="AJ1486"/>
      <c r="AK1486"/>
      <c r="AL1486"/>
      <c r="AM1486"/>
      <c r="AN1486"/>
      <c r="AO1486"/>
      <c r="AP1486"/>
      <c r="AQ1486"/>
      <c r="AR1486"/>
      <c r="AS1486"/>
    </row>
    <row customHeight="1" ht="30" r="1487" spans="1:45">
      <c r="A1487"/>
      <c r="B1487"/>
      <c r="C1487"/>
      <c r="D1487"/>
      <c r="E1487"/>
      <c r="F1487"/>
      <c r="G1487"/>
      <c r="H1487"/>
      <c r="I1487"/>
      <c r="J1487"/>
      <c r="K1487"/>
      <c r="L1487"/>
      <c r="M1487"/>
      <c r="N1487"/>
      <c r="O1487"/>
      <c r="P1487"/>
      <c r="Q1487"/>
      <c r="R1487"/>
      <c r="S1487"/>
      <c r="T1487"/>
      <c r="U1487"/>
      <c r="V1487"/>
      <c r="W1487"/>
      <c r="X1487"/>
      <c r="Y1487"/>
      <c r="Z1487"/>
      <c r="AA1487"/>
      <c r="AB1487"/>
      <c r="AC1487"/>
      <c r="AD1487"/>
      <c r="AE1487"/>
      <c r="AF1487"/>
      <c r="AG1487"/>
      <c r="AH1487"/>
      <c r="AI1487"/>
      <c r="AJ1487"/>
      <c r="AK1487"/>
      <c r="AL1487"/>
      <c r="AM1487"/>
      <c r="AN1487"/>
      <c r="AO1487"/>
      <c r="AP1487"/>
      <c r="AQ1487"/>
      <c r="AR1487"/>
      <c r="AS1487"/>
    </row>
    <row customHeight="1" ht="30" r="1488" spans="1:45">
      <c r="A1488"/>
      <c r="B1488"/>
      <c r="C1488"/>
      <c r="D1488"/>
      <c r="E1488"/>
      <c r="F1488"/>
      <c r="G1488"/>
      <c r="H1488"/>
      <c r="I1488"/>
      <c r="J1488"/>
      <c r="K1488"/>
      <c r="L1488"/>
      <c r="M1488"/>
      <c r="N1488"/>
      <c r="O1488"/>
      <c r="P1488"/>
      <c r="Q1488"/>
      <c r="R1488"/>
      <c r="S1488"/>
      <c r="T1488"/>
      <c r="U1488"/>
      <c r="V1488"/>
      <c r="W1488"/>
      <c r="X1488"/>
      <c r="Y1488"/>
      <c r="Z1488"/>
      <c r="AA1488"/>
      <c r="AB1488"/>
      <c r="AC1488"/>
      <c r="AD1488"/>
      <c r="AE1488"/>
      <c r="AF1488"/>
      <c r="AG1488"/>
      <c r="AH1488"/>
      <c r="AI1488"/>
      <c r="AJ1488"/>
      <c r="AK1488"/>
      <c r="AL1488"/>
      <c r="AM1488"/>
      <c r="AN1488"/>
      <c r="AO1488"/>
      <c r="AP1488"/>
      <c r="AQ1488"/>
      <c r="AR1488"/>
      <c r="AS1488"/>
    </row>
    <row customHeight="1" ht="30" r="1489" spans="1:45">
      <c r="A1489"/>
      <c r="B1489"/>
      <c r="C1489"/>
      <c r="D1489"/>
      <c r="E1489"/>
      <c r="F1489"/>
      <c r="G1489"/>
      <c r="H1489"/>
      <c r="I1489"/>
      <c r="J1489"/>
      <c r="K1489"/>
      <c r="L1489"/>
      <c r="M1489"/>
      <c r="N1489"/>
      <c r="O1489"/>
      <c r="P1489"/>
      <c r="Q1489"/>
      <c r="R1489"/>
      <c r="S1489"/>
      <c r="T1489"/>
      <c r="U1489"/>
      <c r="V1489"/>
      <c r="W1489"/>
      <c r="X1489"/>
      <c r="Y1489"/>
      <c r="Z1489"/>
      <c r="AA1489"/>
      <c r="AB1489"/>
      <c r="AC1489"/>
      <c r="AD1489"/>
      <c r="AE1489"/>
      <c r="AF1489"/>
      <c r="AG1489"/>
      <c r="AH1489"/>
      <c r="AI1489"/>
      <c r="AJ1489"/>
      <c r="AK1489"/>
      <c r="AL1489"/>
      <c r="AM1489"/>
      <c r="AN1489"/>
      <c r="AO1489"/>
      <c r="AP1489"/>
      <c r="AQ1489"/>
      <c r="AR1489"/>
      <c r="AS1489"/>
    </row>
    <row customHeight="1" ht="30" r="1490" spans="1:45">
      <c r="A1490"/>
      <c r="B1490"/>
      <c r="C1490"/>
      <c r="D1490"/>
      <c r="E1490"/>
      <c r="F1490"/>
      <c r="G1490"/>
      <c r="H1490"/>
      <c r="I1490"/>
      <c r="J1490"/>
      <c r="K1490"/>
      <c r="L1490"/>
      <c r="M1490"/>
      <c r="N1490"/>
      <c r="O1490"/>
      <c r="P1490"/>
      <c r="Q1490"/>
      <c r="R1490"/>
      <c r="S1490"/>
      <c r="T1490"/>
      <c r="U1490"/>
      <c r="V1490"/>
      <c r="W1490"/>
      <c r="X1490"/>
      <c r="Y1490"/>
      <c r="Z1490"/>
      <c r="AA1490"/>
      <c r="AB1490"/>
      <c r="AC1490"/>
      <c r="AD1490"/>
      <c r="AE1490"/>
      <c r="AF1490"/>
      <c r="AG1490"/>
      <c r="AH1490"/>
      <c r="AI1490"/>
      <c r="AJ1490"/>
      <c r="AK1490"/>
      <c r="AL1490"/>
      <c r="AM1490"/>
      <c r="AN1490"/>
      <c r="AO1490"/>
      <c r="AP1490"/>
      <c r="AQ1490"/>
      <c r="AR1490"/>
      <c r="AS1490"/>
    </row>
    <row customHeight="1" ht="30" r="1491" spans="1:45">
      <c r="A1491"/>
      <c r="B1491"/>
      <c r="C1491"/>
      <c r="D1491"/>
      <c r="E1491"/>
      <c r="F1491"/>
      <c r="G1491"/>
      <c r="H1491"/>
      <c r="I1491"/>
      <c r="J1491"/>
      <c r="K1491"/>
      <c r="L1491"/>
      <c r="M1491"/>
      <c r="N1491"/>
      <c r="O1491"/>
      <c r="P1491"/>
      <c r="Q1491"/>
      <c r="R1491"/>
      <c r="S1491"/>
      <c r="T1491"/>
      <c r="U1491"/>
      <c r="V1491"/>
      <c r="W1491"/>
      <c r="X1491"/>
      <c r="Y1491"/>
      <c r="Z1491"/>
      <c r="AA1491"/>
      <c r="AB1491"/>
      <c r="AC1491"/>
      <c r="AD1491"/>
      <c r="AE1491"/>
      <c r="AF1491"/>
      <c r="AG1491"/>
      <c r="AH1491"/>
      <c r="AI1491"/>
      <c r="AJ1491"/>
      <c r="AK1491"/>
      <c r="AL1491"/>
      <c r="AM1491"/>
      <c r="AN1491"/>
      <c r="AO1491"/>
      <c r="AP1491"/>
      <c r="AQ1491"/>
      <c r="AR1491"/>
      <c r="AS1491"/>
    </row>
    <row customHeight="1" ht="30" r="1492" spans="1:45">
      <c r="A1492"/>
      <c r="B1492"/>
      <c r="C1492"/>
      <c r="D1492"/>
      <c r="E1492"/>
      <c r="F1492"/>
      <c r="G1492"/>
      <c r="H1492"/>
      <c r="I1492"/>
      <c r="J1492"/>
      <c r="K1492"/>
      <c r="L1492"/>
      <c r="M1492"/>
      <c r="N1492"/>
      <c r="O1492"/>
      <c r="P1492"/>
      <c r="Q1492"/>
      <c r="R1492"/>
      <c r="S1492"/>
      <c r="T1492"/>
      <c r="U1492"/>
      <c r="V1492"/>
      <c r="W1492"/>
      <c r="X1492"/>
      <c r="Y1492"/>
      <c r="Z1492"/>
      <c r="AA1492"/>
      <c r="AB1492"/>
      <c r="AC1492"/>
      <c r="AD1492"/>
      <c r="AE1492"/>
      <c r="AF1492"/>
      <c r="AG1492"/>
      <c r="AH1492"/>
      <c r="AI1492"/>
      <c r="AJ1492"/>
      <c r="AK1492"/>
      <c r="AL1492"/>
      <c r="AM1492"/>
      <c r="AN1492"/>
      <c r="AO1492"/>
      <c r="AP1492"/>
      <c r="AQ1492"/>
      <c r="AR1492"/>
      <c r="AS1492"/>
    </row>
    <row customHeight="1" ht="30" r="1493" spans="1:45">
      <c r="A1493"/>
      <c r="B1493"/>
      <c r="C1493"/>
      <c r="D1493"/>
      <c r="E1493"/>
      <c r="F1493"/>
      <c r="G1493"/>
      <c r="H1493"/>
      <c r="I1493"/>
      <c r="J1493"/>
      <c r="K1493"/>
      <c r="L1493"/>
      <c r="M1493"/>
      <c r="N1493"/>
      <c r="O1493"/>
      <c r="P1493"/>
      <c r="Q1493"/>
      <c r="R1493"/>
      <c r="S1493"/>
      <c r="T1493"/>
      <c r="U1493"/>
      <c r="V1493"/>
      <c r="W1493"/>
      <c r="X1493"/>
      <c r="Y1493"/>
      <c r="Z1493"/>
      <c r="AA1493"/>
      <c r="AB1493"/>
      <c r="AC1493"/>
      <c r="AD1493"/>
      <c r="AE1493"/>
      <c r="AF1493"/>
      <c r="AG1493"/>
      <c r="AH1493"/>
      <c r="AI1493"/>
      <c r="AJ1493"/>
      <c r="AK1493"/>
      <c r="AL1493"/>
      <c r="AM1493"/>
      <c r="AN1493"/>
      <c r="AO1493"/>
      <c r="AP1493"/>
      <c r="AQ1493"/>
      <c r="AR1493"/>
      <c r="AS1493"/>
    </row>
    <row customHeight="1" ht="30" r="1494" spans="1:45">
      <c r="A1494"/>
      <c r="B1494"/>
      <c r="C1494"/>
      <c r="D1494"/>
      <c r="E1494"/>
      <c r="F1494"/>
      <c r="G1494"/>
      <c r="H1494"/>
      <c r="I1494"/>
      <c r="J1494"/>
      <c r="K1494"/>
      <c r="L1494"/>
      <c r="M1494"/>
      <c r="N1494"/>
      <c r="O1494"/>
      <c r="P1494"/>
      <c r="Q1494"/>
      <c r="R1494"/>
      <c r="S1494"/>
      <c r="T1494"/>
      <c r="U1494"/>
      <c r="V1494"/>
      <c r="W1494"/>
      <c r="X1494"/>
      <c r="Y1494"/>
      <c r="Z1494"/>
      <c r="AA1494"/>
      <c r="AB1494"/>
      <c r="AC1494"/>
      <c r="AD1494"/>
      <c r="AE1494"/>
      <c r="AF1494"/>
      <c r="AG1494"/>
      <c r="AH1494"/>
      <c r="AI1494"/>
      <c r="AJ1494"/>
      <c r="AK1494"/>
      <c r="AL1494"/>
      <c r="AM1494"/>
      <c r="AN1494"/>
      <c r="AO1494"/>
      <c r="AP1494"/>
      <c r="AQ1494"/>
      <c r="AR1494"/>
      <c r="AS1494"/>
    </row>
    <row customHeight="1" ht="30" r="1495" spans="1:45">
      <c r="A1495"/>
      <c r="B1495"/>
      <c r="C1495"/>
      <c r="D1495"/>
      <c r="E1495"/>
      <c r="F1495"/>
      <c r="G1495"/>
      <c r="H1495"/>
      <c r="I1495"/>
      <c r="J1495"/>
      <c r="K1495"/>
      <c r="L1495"/>
      <c r="M1495"/>
      <c r="N1495"/>
      <c r="O1495"/>
      <c r="P1495"/>
      <c r="Q1495"/>
      <c r="R1495"/>
      <c r="S1495"/>
      <c r="T1495"/>
      <c r="U1495"/>
      <c r="V1495"/>
      <c r="W1495"/>
      <c r="X1495"/>
      <c r="Y1495"/>
      <c r="Z1495"/>
      <c r="AA1495"/>
      <c r="AB1495"/>
      <c r="AC1495"/>
      <c r="AD1495"/>
      <c r="AE1495"/>
      <c r="AF1495"/>
      <c r="AG1495"/>
      <c r="AH1495"/>
      <c r="AI1495"/>
      <c r="AJ1495"/>
      <c r="AK1495"/>
      <c r="AL1495"/>
      <c r="AM1495"/>
      <c r="AN1495"/>
      <c r="AO1495"/>
      <c r="AP1495"/>
      <c r="AQ1495"/>
      <c r="AR1495"/>
      <c r="AS1495"/>
    </row>
    <row customHeight="1" ht="30" r="1496" spans="1:45">
      <c r="A1496"/>
      <c r="B1496"/>
      <c r="C1496"/>
      <c r="D1496"/>
      <c r="E1496"/>
      <c r="F1496"/>
      <c r="G1496"/>
      <c r="H1496"/>
      <c r="I1496"/>
      <c r="J1496"/>
      <c r="K1496"/>
      <c r="L1496"/>
      <c r="M1496"/>
      <c r="N1496"/>
      <c r="O1496"/>
      <c r="P1496"/>
      <c r="Q1496"/>
      <c r="R1496"/>
      <c r="S1496"/>
      <c r="T1496"/>
      <c r="U1496"/>
      <c r="V1496"/>
      <c r="W1496"/>
      <c r="X1496"/>
      <c r="Y1496"/>
      <c r="Z1496"/>
      <c r="AA1496"/>
      <c r="AB1496"/>
      <c r="AC1496"/>
      <c r="AD1496"/>
      <c r="AE1496"/>
      <c r="AF1496"/>
      <c r="AG1496"/>
      <c r="AH1496"/>
      <c r="AI1496"/>
      <c r="AJ1496"/>
      <c r="AK1496"/>
      <c r="AL1496"/>
      <c r="AM1496"/>
      <c r="AN1496"/>
      <c r="AO1496"/>
      <c r="AP1496"/>
      <c r="AQ1496"/>
      <c r="AR1496"/>
      <c r="AS1496"/>
    </row>
    <row customHeight="1" ht="30" r="1497" spans="1:45">
      <c r="A1497"/>
      <c r="B1497"/>
      <c r="C1497"/>
      <c r="D1497"/>
      <c r="E1497"/>
      <c r="F1497"/>
      <c r="G1497"/>
      <c r="H1497"/>
      <c r="I1497"/>
      <c r="J1497"/>
      <c r="K1497"/>
      <c r="L1497"/>
      <c r="M1497"/>
      <c r="N1497"/>
      <c r="O1497"/>
      <c r="P1497"/>
      <c r="Q1497"/>
      <c r="R1497"/>
      <c r="S1497"/>
      <c r="T1497"/>
      <c r="U1497"/>
      <c r="V1497"/>
      <c r="W1497"/>
      <c r="X1497"/>
      <c r="Y1497"/>
      <c r="Z1497"/>
      <c r="AA1497"/>
      <c r="AB1497"/>
      <c r="AC1497"/>
      <c r="AD1497"/>
      <c r="AE1497"/>
      <c r="AF1497"/>
      <c r="AG1497"/>
      <c r="AH1497"/>
      <c r="AI1497"/>
      <c r="AJ1497"/>
      <c r="AK1497"/>
      <c r="AL1497"/>
      <c r="AM1497"/>
      <c r="AN1497"/>
      <c r="AO1497"/>
      <c r="AP1497"/>
      <c r="AQ1497"/>
      <c r="AR1497"/>
      <c r="AS1497"/>
    </row>
    <row customHeight="1" ht="30" r="1498" spans="1:45">
      <c r="A1498"/>
      <c r="B1498"/>
      <c r="C1498"/>
      <c r="D1498"/>
      <c r="E1498"/>
      <c r="F1498"/>
      <c r="G1498"/>
      <c r="H1498"/>
      <c r="I1498"/>
      <c r="J1498"/>
      <c r="K1498"/>
      <c r="L1498"/>
      <c r="M1498"/>
      <c r="N1498"/>
      <c r="O1498"/>
      <c r="P1498"/>
      <c r="Q1498"/>
      <c r="R1498"/>
      <c r="S1498"/>
      <c r="T1498"/>
      <c r="U1498"/>
      <c r="V1498"/>
      <c r="W1498"/>
      <c r="X1498"/>
      <c r="Y1498"/>
      <c r="Z1498"/>
      <c r="AA1498"/>
      <c r="AB1498"/>
      <c r="AC1498"/>
      <c r="AD1498"/>
      <c r="AE1498"/>
      <c r="AF1498"/>
      <c r="AG1498"/>
      <c r="AH1498"/>
      <c r="AI1498"/>
      <c r="AJ1498"/>
      <c r="AK1498"/>
      <c r="AL1498"/>
      <c r="AM1498"/>
      <c r="AN1498"/>
      <c r="AO1498"/>
      <c r="AP1498"/>
      <c r="AQ1498"/>
      <c r="AR1498"/>
      <c r="AS1498"/>
    </row>
    <row customHeight="1" ht="30" r="1499" spans="1:45">
      <c r="A1499"/>
      <c r="B1499"/>
      <c r="C1499"/>
      <c r="D1499"/>
      <c r="E1499"/>
      <c r="F1499"/>
      <c r="G1499"/>
      <c r="H1499"/>
      <c r="I1499"/>
      <c r="J1499"/>
      <c r="K1499"/>
      <c r="L1499"/>
      <c r="M1499"/>
      <c r="N1499"/>
      <c r="O1499"/>
      <c r="P1499"/>
      <c r="Q1499"/>
      <c r="R1499"/>
      <c r="S1499"/>
      <c r="T1499"/>
      <c r="U1499"/>
      <c r="V1499"/>
      <c r="W1499"/>
      <c r="X1499"/>
      <c r="Y1499"/>
      <c r="Z1499"/>
      <c r="AA1499"/>
      <c r="AB1499"/>
      <c r="AC1499"/>
      <c r="AD1499"/>
      <c r="AE1499"/>
      <c r="AF1499"/>
      <c r="AG1499"/>
      <c r="AH1499"/>
      <c r="AI1499"/>
      <c r="AJ1499"/>
      <c r="AK1499"/>
      <c r="AL1499"/>
      <c r="AM1499"/>
      <c r="AN1499"/>
      <c r="AO1499"/>
      <c r="AP1499"/>
      <c r="AQ1499"/>
      <c r="AR1499"/>
      <c r="AS1499"/>
    </row>
    <row customHeight="1" ht="30" r="1500" spans="1:45">
      <c r="A1500"/>
      <c r="B1500"/>
      <c r="C1500"/>
      <c r="D1500"/>
      <c r="E1500"/>
      <c r="F1500"/>
      <c r="G1500"/>
      <c r="H1500"/>
      <c r="I1500"/>
      <c r="J1500"/>
      <c r="K1500"/>
      <c r="L1500"/>
      <c r="M1500"/>
      <c r="N1500"/>
      <c r="O1500"/>
      <c r="P1500"/>
      <c r="Q1500"/>
      <c r="R1500"/>
      <c r="S1500"/>
      <c r="T1500"/>
      <c r="U1500"/>
      <c r="V1500"/>
      <c r="W1500"/>
      <c r="X1500"/>
      <c r="Y1500"/>
      <c r="Z1500"/>
      <c r="AA1500"/>
      <c r="AB1500"/>
      <c r="AC1500"/>
      <c r="AD1500"/>
      <c r="AE1500"/>
      <c r="AF1500"/>
      <c r="AG1500"/>
      <c r="AH1500"/>
      <c r="AI1500"/>
      <c r="AJ1500"/>
      <c r="AK1500"/>
      <c r="AL1500"/>
      <c r="AM1500"/>
      <c r="AN1500"/>
      <c r="AO1500"/>
      <c r="AP1500"/>
      <c r="AQ1500"/>
      <c r="AR1500"/>
      <c r="AS1500"/>
    </row>
    <row customHeight="1" ht="30" r="1501" spans="1:45">
      <c r="A1501"/>
      <c r="B1501"/>
      <c r="C1501"/>
      <c r="D1501"/>
      <c r="E1501"/>
      <c r="F1501"/>
      <c r="G1501"/>
      <c r="H1501"/>
      <c r="I1501"/>
      <c r="J1501"/>
      <c r="K1501"/>
      <c r="L1501"/>
      <c r="M1501"/>
      <c r="N1501"/>
      <c r="O1501"/>
      <c r="P1501"/>
      <c r="Q1501"/>
      <c r="R1501"/>
      <c r="S1501"/>
      <c r="T1501"/>
      <c r="U1501"/>
      <c r="V1501"/>
      <c r="W1501"/>
      <c r="X1501"/>
      <c r="Y1501"/>
      <c r="Z1501"/>
      <c r="AA1501"/>
      <c r="AB1501"/>
      <c r="AC1501"/>
      <c r="AD1501"/>
      <c r="AE1501"/>
      <c r="AF1501"/>
      <c r="AG1501"/>
      <c r="AH1501"/>
      <c r="AI1501"/>
      <c r="AJ1501"/>
      <c r="AK1501"/>
      <c r="AL1501"/>
      <c r="AM1501"/>
      <c r="AN1501"/>
      <c r="AO1501"/>
      <c r="AP1501"/>
      <c r="AQ1501"/>
      <c r="AR1501"/>
      <c r="AS1501"/>
    </row>
    <row customHeight="1" ht="30" r="1502" spans="1:45">
      <c r="A1502"/>
      <c r="B1502"/>
      <c r="C1502"/>
      <c r="D1502"/>
      <c r="E1502"/>
      <c r="F1502"/>
      <c r="G1502"/>
      <c r="H1502"/>
      <c r="I1502"/>
      <c r="J1502"/>
      <c r="K1502"/>
      <c r="L1502"/>
      <c r="M1502"/>
      <c r="N1502"/>
      <c r="O1502"/>
      <c r="P1502"/>
      <c r="Q1502"/>
      <c r="R1502"/>
      <c r="S1502"/>
      <c r="T1502"/>
      <c r="U1502"/>
      <c r="V1502"/>
      <c r="W1502"/>
      <c r="X1502"/>
      <c r="Y1502"/>
      <c r="Z1502"/>
      <c r="AA1502"/>
      <c r="AB1502"/>
      <c r="AC1502"/>
      <c r="AD1502"/>
      <c r="AE1502"/>
      <c r="AF1502"/>
      <c r="AG1502"/>
      <c r="AH1502"/>
      <c r="AI1502"/>
      <c r="AJ1502"/>
      <c r="AK1502"/>
      <c r="AL1502"/>
      <c r="AM1502"/>
      <c r="AN1502"/>
      <c r="AO1502"/>
      <c r="AP1502"/>
      <c r="AQ1502"/>
      <c r="AR1502"/>
      <c r="AS1502"/>
    </row>
    <row customHeight="1" ht="30" r="1503" spans="1:45">
      <c r="A1503"/>
      <c r="B1503"/>
      <c r="C1503"/>
      <c r="D1503"/>
      <c r="E1503"/>
      <c r="F1503"/>
      <c r="G1503"/>
      <c r="H1503"/>
      <c r="I1503"/>
      <c r="J1503"/>
      <c r="K1503"/>
      <c r="L1503"/>
      <c r="M1503"/>
      <c r="N1503"/>
      <c r="O1503"/>
      <c r="P1503"/>
      <c r="Q1503"/>
      <c r="R1503"/>
      <c r="S1503"/>
      <c r="T1503"/>
      <c r="U1503"/>
      <c r="V1503"/>
      <c r="W1503"/>
      <c r="X1503"/>
      <c r="Y1503"/>
      <c r="Z1503"/>
      <c r="AA1503"/>
      <c r="AB1503"/>
      <c r="AC1503"/>
      <c r="AD1503"/>
      <c r="AE1503"/>
      <c r="AF1503"/>
      <c r="AG1503"/>
      <c r="AH1503"/>
      <c r="AI1503"/>
      <c r="AJ1503"/>
      <c r="AK1503"/>
      <c r="AL1503"/>
      <c r="AM1503"/>
      <c r="AN1503"/>
      <c r="AO1503"/>
      <c r="AP1503"/>
      <c r="AQ1503"/>
      <c r="AR1503"/>
      <c r="AS1503"/>
    </row>
    <row customHeight="1" ht="30" r="1504" spans="1:45">
      <c r="A1504"/>
      <c r="B1504"/>
      <c r="C1504"/>
      <c r="D1504"/>
      <c r="E1504"/>
      <c r="F1504"/>
      <c r="G1504"/>
      <c r="H1504"/>
      <c r="I1504"/>
      <c r="J1504"/>
      <c r="K1504"/>
      <c r="L1504"/>
      <c r="M1504"/>
      <c r="N1504"/>
      <c r="O1504"/>
      <c r="P1504"/>
      <c r="Q1504"/>
      <c r="R1504"/>
      <c r="S1504"/>
      <c r="T1504"/>
      <c r="U1504"/>
      <c r="V1504"/>
      <c r="W1504"/>
      <c r="X1504"/>
      <c r="Y1504"/>
      <c r="Z1504"/>
      <c r="AA1504"/>
      <c r="AB1504"/>
      <c r="AC1504"/>
      <c r="AD1504"/>
      <c r="AE1504"/>
      <c r="AF1504"/>
      <c r="AG1504"/>
      <c r="AH1504"/>
      <c r="AI1504"/>
      <c r="AJ1504"/>
      <c r="AK1504"/>
      <c r="AL1504"/>
      <c r="AM1504"/>
      <c r="AN1504"/>
      <c r="AO1504"/>
      <c r="AP1504"/>
      <c r="AQ1504"/>
      <c r="AR1504"/>
      <c r="AS1504"/>
    </row>
    <row customHeight="1" ht="30" r="1505" spans="1:45">
      <c r="A1505"/>
      <c r="B1505"/>
      <c r="C1505"/>
      <c r="D1505"/>
      <c r="E1505"/>
      <c r="F1505"/>
      <c r="G1505"/>
      <c r="H1505"/>
      <c r="I1505"/>
      <c r="J1505"/>
      <c r="K1505"/>
      <c r="L1505"/>
      <c r="M1505"/>
      <c r="N1505"/>
      <c r="O1505"/>
      <c r="P1505"/>
      <c r="Q1505"/>
      <c r="R1505"/>
      <c r="S1505"/>
      <c r="T1505"/>
      <c r="U1505"/>
      <c r="V1505"/>
      <c r="W1505"/>
      <c r="X1505"/>
      <c r="Y1505"/>
      <c r="Z1505"/>
      <c r="AA1505"/>
      <c r="AB1505"/>
      <c r="AC1505"/>
      <c r="AD1505"/>
      <c r="AE1505"/>
      <c r="AF1505"/>
      <c r="AG1505"/>
      <c r="AH1505"/>
      <c r="AI1505"/>
      <c r="AJ1505"/>
      <c r="AK1505"/>
      <c r="AL1505"/>
      <c r="AM1505"/>
      <c r="AN1505"/>
      <c r="AO1505"/>
      <c r="AP1505"/>
      <c r="AQ1505"/>
      <c r="AR1505"/>
      <c r="AS1505"/>
    </row>
    <row customHeight="1" ht="30" r="1506" spans="1:45">
      <c r="A1506"/>
      <c r="B1506"/>
      <c r="C1506"/>
      <c r="D1506"/>
      <c r="E1506"/>
      <c r="F1506"/>
      <c r="G1506"/>
      <c r="H1506"/>
      <c r="I1506"/>
      <c r="J1506"/>
      <c r="K1506"/>
      <c r="L1506"/>
      <c r="M1506"/>
      <c r="N1506"/>
      <c r="O1506"/>
      <c r="P1506"/>
      <c r="Q1506"/>
      <c r="R1506"/>
      <c r="S1506"/>
      <c r="T1506"/>
      <c r="U1506"/>
      <c r="V1506"/>
      <c r="W1506"/>
      <c r="X1506"/>
      <c r="Y1506"/>
      <c r="Z1506"/>
      <c r="AA1506"/>
      <c r="AB1506"/>
      <c r="AC1506"/>
      <c r="AD1506"/>
      <c r="AE1506"/>
      <c r="AF1506"/>
      <c r="AG1506"/>
      <c r="AH1506"/>
      <c r="AI1506"/>
      <c r="AJ1506"/>
      <c r="AK1506"/>
      <c r="AL1506"/>
      <c r="AM1506"/>
      <c r="AN1506"/>
      <c r="AO1506"/>
      <c r="AP1506"/>
      <c r="AQ1506"/>
      <c r="AR1506"/>
      <c r="AS1506"/>
    </row>
    <row customHeight="1" ht="30" r="1507" spans="1:45">
      <c r="A1507"/>
      <c r="B1507"/>
      <c r="C1507"/>
      <c r="D1507"/>
      <c r="E1507"/>
      <c r="F1507"/>
      <c r="G1507"/>
      <c r="H1507"/>
      <c r="I1507"/>
      <c r="J1507"/>
      <c r="K1507"/>
      <c r="L1507"/>
      <c r="M1507"/>
      <c r="N1507"/>
      <c r="O1507"/>
      <c r="P1507"/>
      <c r="Q1507"/>
      <c r="R1507"/>
      <c r="S1507"/>
      <c r="T1507"/>
      <c r="U1507"/>
      <c r="V1507"/>
      <c r="W1507"/>
      <c r="X1507"/>
      <c r="Y1507"/>
      <c r="Z1507"/>
      <c r="AA1507"/>
      <c r="AB1507"/>
      <c r="AC1507"/>
      <c r="AD1507"/>
      <c r="AE1507"/>
      <c r="AF1507"/>
      <c r="AG1507"/>
      <c r="AH1507"/>
      <c r="AI1507"/>
      <c r="AJ1507"/>
      <c r="AK1507"/>
      <c r="AL1507"/>
      <c r="AM1507"/>
      <c r="AN1507"/>
      <c r="AO1507"/>
      <c r="AP1507"/>
      <c r="AQ1507"/>
      <c r="AR1507"/>
      <c r="AS1507"/>
    </row>
    <row customHeight="1" ht="30" r="1508" spans="1:45">
      <c r="A1508"/>
      <c r="B1508"/>
      <c r="C1508"/>
      <c r="D1508"/>
      <c r="E1508"/>
      <c r="F1508"/>
      <c r="G1508"/>
      <c r="H1508"/>
      <c r="I1508"/>
      <c r="J1508"/>
      <c r="K1508"/>
      <c r="L1508"/>
      <c r="M1508"/>
      <c r="N1508"/>
      <c r="O1508"/>
      <c r="P1508"/>
      <c r="Q1508"/>
      <c r="R1508"/>
      <c r="S1508"/>
      <c r="T1508"/>
      <c r="U1508"/>
      <c r="V1508"/>
      <c r="W1508"/>
      <c r="X1508"/>
      <c r="Y1508"/>
      <c r="Z1508"/>
      <c r="AA1508"/>
      <c r="AB1508"/>
      <c r="AC1508"/>
      <c r="AD1508"/>
      <c r="AE1508"/>
      <c r="AF1508"/>
      <c r="AG1508"/>
      <c r="AH1508"/>
      <c r="AI1508"/>
      <c r="AJ1508"/>
      <c r="AK1508"/>
      <c r="AL1508"/>
      <c r="AM1508"/>
      <c r="AN1508"/>
      <c r="AO1508"/>
      <c r="AP1508"/>
      <c r="AQ1508"/>
      <c r="AR1508"/>
      <c r="AS1508"/>
    </row>
    <row customHeight="1" ht="30" r="1509" spans="1:45">
      <c r="A1509"/>
      <c r="B1509"/>
      <c r="C1509"/>
      <c r="D1509"/>
      <c r="E1509"/>
      <c r="F1509"/>
      <c r="G1509"/>
      <c r="H1509"/>
      <c r="I1509"/>
      <c r="J1509"/>
      <c r="K1509"/>
      <c r="L1509"/>
      <c r="M1509"/>
      <c r="N1509"/>
      <c r="O1509"/>
      <c r="P1509"/>
      <c r="Q1509"/>
      <c r="R1509"/>
      <c r="S1509"/>
      <c r="T1509"/>
      <c r="U1509"/>
      <c r="V1509"/>
      <c r="W1509"/>
      <c r="X1509"/>
      <c r="Y1509"/>
      <c r="Z1509"/>
      <c r="AA1509"/>
      <c r="AB1509"/>
      <c r="AC1509"/>
      <c r="AD1509"/>
      <c r="AE1509"/>
      <c r="AF1509"/>
      <c r="AG1509"/>
      <c r="AH1509"/>
      <c r="AI1509"/>
      <c r="AJ1509"/>
      <c r="AK1509"/>
      <c r="AL1509"/>
      <c r="AM1509"/>
      <c r="AN1509"/>
      <c r="AO1509"/>
      <c r="AP1509"/>
      <c r="AQ1509"/>
      <c r="AR1509"/>
      <c r="AS1509"/>
    </row>
    <row customHeight="1" ht="30" r="1510" spans="1:45">
      <c r="A1510"/>
      <c r="B1510"/>
      <c r="C1510"/>
      <c r="D1510"/>
      <c r="E1510"/>
      <c r="F1510"/>
      <c r="G1510"/>
      <c r="H1510"/>
      <c r="I1510"/>
      <c r="J1510"/>
      <c r="K1510"/>
      <c r="L1510"/>
      <c r="M1510"/>
      <c r="N1510"/>
      <c r="O1510"/>
      <c r="P1510"/>
      <c r="Q1510"/>
      <c r="R1510"/>
      <c r="S1510"/>
      <c r="T1510"/>
      <c r="U1510"/>
      <c r="V1510"/>
      <c r="W1510"/>
      <c r="X1510"/>
      <c r="Y1510"/>
      <c r="Z1510"/>
      <c r="AA1510"/>
      <c r="AB1510"/>
      <c r="AC1510"/>
      <c r="AD1510"/>
      <c r="AE1510"/>
      <c r="AF1510"/>
      <c r="AG1510"/>
      <c r="AH1510"/>
      <c r="AI1510"/>
      <c r="AJ1510"/>
      <c r="AK1510"/>
      <c r="AL1510"/>
      <c r="AM1510"/>
      <c r="AN1510"/>
      <c r="AO1510"/>
      <c r="AP1510"/>
      <c r="AQ1510"/>
      <c r="AR1510"/>
      <c r="AS1510"/>
    </row>
    <row customHeight="1" ht="30" r="1511" spans="1:45">
      <c r="A1511"/>
      <c r="B1511"/>
      <c r="C1511"/>
      <c r="D1511"/>
      <c r="E1511"/>
      <c r="F1511"/>
      <c r="G1511"/>
      <c r="H1511"/>
      <c r="I1511"/>
      <c r="J1511"/>
      <c r="K1511"/>
      <c r="L1511"/>
      <c r="M1511"/>
      <c r="N1511"/>
      <c r="O1511"/>
      <c r="P1511"/>
      <c r="Q1511"/>
      <c r="R1511"/>
      <c r="S1511"/>
      <c r="T1511"/>
      <c r="U1511"/>
      <c r="V1511"/>
      <c r="W1511"/>
      <c r="X1511"/>
      <c r="Y1511"/>
      <c r="Z1511"/>
      <c r="AA1511"/>
      <c r="AB1511"/>
      <c r="AC1511"/>
      <c r="AD1511"/>
      <c r="AE1511"/>
      <c r="AF1511"/>
      <c r="AG1511"/>
      <c r="AH1511"/>
      <c r="AI1511"/>
      <c r="AJ1511"/>
      <c r="AK1511"/>
      <c r="AL1511"/>
      <c r="AM1511"/>
      <c r="AN1511"/>
      <c r="AO1511"/>
      <c r="AP1511"/>
      <c r="AQ1511"/>
      <c r="AR1511"/>
      <c r="AS1511"/>
    </row>
    <row customHeight="1" ht="30" r="1512" spans="1:45">
      <c r="A1512"/>
      <c r="B1512"/>
      <c r="C1512"/>
      <c r="D1512"/>
      <c r="E1512"/>
      <c r="F1512"/>
      <c r="G1512"/>
      <c r="H1512"/>
      <c r="I1512"/>
      <c r="J1512"/>
      <c r="K1512"/>
      <c r="L1512"/>
      <c r="M1512"/>
      <c r="N1512"/>
      <c r="O1512"/>
      <c r="P1512"/>
      <c r="Q1512"/>
      <c r="R1512"/>
      <c r="S1512"/>
      <c r="T1512"/>
      <c r="U1512"/>
      <c r="V1512"/>
      <c r="W1512"/>
      <c r="X1512"/>
      <c r="Y1512"/>
      <c r="Z1512"/>
      <c r="AA1512"/>
      <c r="AB1512"/>
      <c r="AC1512"/>
      <c r="AD1512"/>
      <c r="AE1512"/>
      <c r="AF1512"/>
      <c r="AG1512"/>
      <c r="AH1512"/>
      <c r="AI1512"/>
      <c r="AJ1512"/>
      <c r="AK1512"/>
      <c r="AL1512"/>
      <c r="AM1512"/>
      <c r="AN1512"/>
      <c r="AO1512"/>
      <c r="AP1512"/>
      <c r="AQ1512"/>
      <c r="AR1512"/>
      <c r="AS1512"/>
    </row>
    <row customHeight="1" ht="30" r="1513" spans="1:45">
      <c r="A1513"/>
      <c r="B1513"/>
      <c r="C1513"/>
      <c r="D1513"/>
      <c r="E1513"/>
      <c r="F1513"/>
      <c r="G1513"/>
      <c r="H1513"/>
      <c r="I1513"/>
      <c r="J1513"/>
      <c r="K1513"/>
      <c r="L1513"/>
      <c r="M1513"/>
      <c r="N1513"/>
      <c r="O1513"/>
      <c r="P1513"/>
      <c r="Q1513"/>
      <c r="R1513"/>
      <c r="S1513"/>
      <c r="T1513"/>
      <c r="U1513"/>
      <c r="V1513"/>
      <c r="W1513"/>
      <c r="X1513"/>
      <c r="Y1513"/>
      <c r="Z1513"/>
      <c r="AA1513"/>
      <c r="AB1513"/>
      <c r="AC1513"/>
      <c r="AD1513"/>
      <c r="AE1513"/>
      <c r="AF1513"/>
      <c r="AG1513"/>
      <c r="AH1513"/>
      <c r="AI1513"/>
      <c r="AJ1513"/>
      <c r="AK1513"/>
      <c r="AL1513"/>
      <c r="AM1513"/>
      <c r="AN1513"/>
      <c r="AO1513"/>
      <c r="AP1513"/>
      <c r="AQ1513"/>
      <c r="AR1513"/>
      <c r="AS1513"/>
    </row>
    <row customHeight="1" ht="30" r="1514" spans="1:45">
      <c r="A1514"/>
      <c r="B1514"/>
      <c r="C1514"/>
      <c r="D1514"/>
      <c r="E1514"/>
      <c r="F1514"/>
      <c r="G1514"/>
      <c r="H1514"/>
      <c r="I1514"/>
      <c r="J1514"/>
      <c r="K1514"/>
      <c r="L1514"/>
      <c r="M1514"/>
      <c r="N1514"/>
      <c r="O1514"/>
      <c r="P1514"/>
      <c r="Q1514"/>
      <c r="R1514"/>
      <c r="S1514"/>
      <c r="T1514"/>
      <c r="U1514"/>
      <c r="V1514"/>
      <c r="W1514"/>
      <c r="X1514"/>
      <c r="Y1514"/>
      <c r="Z1514"/>
      <c r="AA1514"/>
      <c r="AB1514"/>
      <c r="AC1514"/>
      <c r="AD1514"/>
      <c r="AE1514"/>
      <c r="AF1514"/>
      <c r="AG1514"/>
      <c r="AH1514"/>
      <c r="AI1514"/>
      <c r="AJ1514"/>
      <c r="AK1514"/>
      <c r="AL1514"/>
      <c r="AM1514"/>
      <c r="AN1514"/>
      <c r="AO1514"/>
      <c r="AP1514"/>
      <c r="AQ1514"/>
      <c r="AR1514"/>
      <c r="AS1514"/>
    </row>
    <row customHeight="1" ht="30" r="1515" spans="1:45">
      <c r="A1515"/>
      <c r="B1515"/>
      <c r="C1515"/>
      <c r="D1515"/>
      <c r="E1515"/>
      <c r="F1515"/>
      <c r="G1515"/>
      <c r="H1515"/>
      <c r="I1515"/>
      <c r="J1515"/>
      <c r="K1515"/>
      <c r="L1515"/>
      <c r="M1515"/>
      <c r="N1515"/>
      <c r="O1515"/>
      <c r="P1515"/>
      <c r="Q1515"/>
      <c r="R1515"/>
      <c r="S1515"/>
      <c r="T1515"/>
      <c r="U1515"/>
      <c r="V1515"/>
      <c r="W1515"/>
      <c r="X1515"/>
      <c r="Y1515"/>
      <c r="Z1515"/>
      <c r="AA1515"/>
      <c r="AB1515"/>
      <c r="AC1515"/>
      <c r="AD1515"/>
      <c r="AE1515"/>
      <c r="AF1515"/>
      <c r="AG1515"/>
      <c r="AH1515"/>
      <c r="AI1515"/>
      <c r="AJ1515"/>
      <c r="AK1515"/>
      <c r="AL1515"/>
      <c r="AM1515"/>
      <c r="AN1515"/>
      <c r="AO1515"/>
      <c r="AP1515"/>
      <c r="AQ1515"/>
      <c r="AR1515"/>
      <c r="AS1515"/>
    </row>
    <row customHeight="1" ht="30" r="1516" spans="1:45">
      <c r="A1516"/>
      <c r="B1516"/>
      <c r="C1516"/>
      <c r="D1516"/>
      <c r="E1516"/>
      <c r="F1516"/>
      <c r="G1516"/>
      <c r="H1516"/>
      <c r="I1516"/>
      <c r="J1516"/>
      <c r="K1516"/>
      <c r="L1516"/>
      <c r="M1516"/>
      <c r="N1516"/>
      <c r="O1516"/>
      <c r="P1516"/>
      <c r="Q1516"/>
      <c r="R1516"/>
      <c r="S1516"/>
      <c r="T1516"/>
      <c r="U1516"/>
      <c r="V1516"/>
      <c r="W1516"/>
      <c r="X1516"/>
      <c r="Y1516"/>
      <c r="Z1516"/>
      <c r="AA1516"/>
      <c r="AB1516"/>
      <c r="AC1516"/>
      <c r="AD1516"/>
      <c r="AE1516"/>
      <c r="AF1516"/>
      <c r="AG1516"/>
      <c r="AH1516"/>
      <c r="AI1516"/>
      <c r="AJ1516"/>
      <c r="AK1516"/>
      <c r="AL1516"/>
      <c r="AM1516"/>
      <c r="AN1516"/>
      <c r="AO1516"/>
      <c r="AP1516"/>
      <c r="AQ1516"/>
      <c r="AR1516"/>
      <c r="AS1516"/>
    </row>
    <row customHeight="1" ht="30" r="1517" spans="1:45">
      <c r="A1517"/>
      <c r="B1517"/>
      <c r="C1517"/>
      <c r="D1517"/>
      <c r="E1517"/>
      <c r="F1517"/>
      <c r="G1517"/>
      <c r="H1517"/>
      <c r="I1517"/>
      <c r="J1517"/>
      <c r="K1517"/>
      <c r="L1517"/>
      <c r="M1517"/>
      <c r="N1517"/>
      <c r="O1517"/>
      <c r="P1517"/>
      <c r="Q1517"/>
      <c r="R1517"/>
      <c r="S1517"/>
      <c r="T1517"/>
      <c r="U1517"/>
      <c r="V1517"/>
      <c r="W1517"/>
      <c r="X1517"/>
      <c r="Y1517"/>
      <c r="Z1517"/>
      <c r="AA1517"/>
      <c r="AB1517"/>
      <c r="AC1517"/>
      <c r="AD1517"/>
      <c r="AE1517"/>
      <c r="AF1517"/>
      <c r="AG1517"/>
      <c r="AH1517"/>
      <c r="AI1517"/>
      <c r="AJ1517"/>
      <c r="AK1517"/>
      <c r="AL1517"/>
      <c r="AM1517"/>
      <c r="AN1517"/>
      <c r="AO1517"/>
      <c r="AP1517"/>
      <c r="AQ1517"/>
      <c r="AR1517"/>
      <c r="AS1517"/>
    </row>
    <row customHeight="1" ht="30" r="1518" spans="1:45">
      <c r="A1518"/>
      <c r="B1518"/>
      <c r="C1518"/>
      <c r="D1518"/>
      <c r="E1518"/>
      <c r="F1518"/>
      <c r="G1518"/>
      <c r="H1518"/>
      <c r="I1518"/>
      <c r="J1518"/>
      <c r="K1518"/>
      <c r="L1518"/>
      <c r="M1518"/>
      <c r="N1518"/>
      <c r="O1518"/>
      <c r="P1518"/>
      <c r="Q1518"/>
      <c r="R1518"/>
      <c r="S1518"/>
      <c r="T1518"/>
      <c r="U1518"/>
      <c r="V1518"/>
      <c r="W1518"/>
      <c r="X1518"/>
      <c r="Y1518"/>
      <c r="Z1518"/>
      <c r="AA1518"/>
      <c r="AB1518"/>
      <c r="AC1518"/>
      <c r="AD1518"/>
      <c r="AE1518"/>
      <c r="AF1518"/>
      <c r="AG1518"/>
      <c r="AH1518"/>
      <c r="AI1518"/>
      <c r="AJ1518"/>
      <c r="AK1518"/>
      <c r="AL1518"/>
      <c r="AM1518"/>
      <c r="AN1518"/>
      <c r="AO1518"/>
      <c r="AP1518"/>
      <c r="AQ1518"/>
      <c r="AR1518"/>
      <c r="AS1518"/>
    </row>
    <row customHeight="1" ht="30" r="1519" spans="1:45">
      <c r="A1519"/>
      <c r="B1519"/>
      <c r="C1519"/>
      <c r="D1519"/>
      <c r="E1519"/>
      <c r="F1519"/>
      <c r="G1519"/>
      <c r="H1519"/>
      <c r="I1519"/>
      <c r="J1519"/>
      <c r="K1519"/>
      <c r="L1519"/>
      <c r="M1519"/>
      <c r="N1519"/>
      <c r="O1519"/>
      <c r="P1519"/>
      <c r="Q1519"/>
      <c r="R1519"/>
      <c r="S1519"/>
      <c r="T1519"/>
      <c r="U1519"/>
      <c r="V1519"/>
      <c r="W1519"/>
      <c r="X1519"/>
      <c r="Y1519"/>
      <c r="Z1519"/>
      <c r="AA1519"/>
      <c r="AB1519"/>
      <c r="AC1519"/>
      <c r="AD1519"/>
      <c r="AE1519"/>
      <c r="AF1519"/>
      <c r="AG1519"/>
      <c r="AH1519"/>
      <c r="AI1519"/>
      <c r="AJ1519"/>
      <c r="AK1519"/>
      <c r="AL1519"/>
      <c r="AM1519"/>
      <c r="AN1519"/>
      <c r="AO1519"/>
      <c r="AP1519"/>
      <c r="AQ1519"/>
      <c r="AR1519"/>
      <c r="AS1519"/>
    </row>
    <row customHeight="1" ht="30" r="1520" spans="1:45">
      <c r="A1520"/>
      <c r="B1520"/>
      <c r="C1520"/>
      <c r="D1520"/>
      <c r="E1520"/>
      <c r="F1520"/>
      <c r="G1520"/>
      <c r="H1520"/>
      <c r="I1520"/>
      <c r="J1520"/>
      <c r="K1520"/>
      <c r="L1520"/>
      <c r="M1520"/>
      <c r="N1520"/>
      <c r="O1520"/>
      <c r="P1520"/>
      <c r="Q1520"/>
      <c r="R1520"/>
      <c r="S1520"/>
      <c r="T1520"/>
      <c r="U1520"/>
      <c r="V1520"/>
      <c r="W1520"/>
      <c r="X1520"/>
      <c r="Y1520"/>
      <c r="Z1520"/>
      <c r="AA1520"/>
      <c r="AB1520"/>
      <c r="AC1520"/>
      <c r="AD1520"/>
      <c r="AE1520"/>
      <c r="AF1520"/>
      <c r="AG1520"/>
      <c r="AH1520"/>
      <c r="AI1520"/>
      <c r="AJ1520"/>
      <c r="AK1520"/>
      <c r="AL1520"/>
      <c r="AM1520"/>
      <c r="AN1520"/>
      <c r="AO1520"/>
      <c r="AP1520"/>
      <c r="AQ1520"/>
      <c r="AR1520"/>
      <c r="AS1520"/>
    </row>
    <row customHeight="1" ht="30" r="1521" spans="1:45">
      <c r="A1521"/>
      <c r="B1521"/>
      <c r="C1521"/>
      <c r="D1521"/>
      <c r="E1521"/>
      <c r="F1521"/>
      <c r="G1521"/>
      <c r="H1521"/>
      <c r="I1521"/>
      <c r="J1521"/>
      <c r="K1521"/>
      <c r="L1521"/>
      <c r="M1521"/>
      <c r="N1521"/>
      <c r="O1521"/>
      <c r="P1521"/>
      <c r="Q1521"/>
      <c r="R1521"/>
      <c r="S1521"/>
      <c r="T1521"/>
      <c r="U1521"/>
      <c r="V1521"/>
      <c r="W1521"/>
      <c r="X1521"/>
      <c r="Y1521"/>
      <c r="Z1521"/>
      <c r="AA1521"/>
      <c r="AB1521"/>
      <c r="AC1521"/>
      <c r="AD1521"/>
      <c r="AE1521"/>
      <c r="AF1521"/>
      <c r="AG1521"/>
      <c r="AH1521"/>
      <c r="AI1521"/>
      <c r="AJ1521"/>
      <c r="AK1521"/>
      <c r="AL1521"/>
      <c r="AM1521"/>
      <c r="AN1521"/>
      <c r="AO1521"/>
      <c r="AP1521"/>
      <c r="AQ1521"/>
      <c r="AR1521"/>
      <c r="AS1521"/>
    </row>
    <row customHeight="1" ht="30" r="1522" spans="1:45">
      <c r="A1522"/>
      <c r="B1522"/>
      <c r="C1522"/>
      <c r="D1522"/>
      <c r="E1522"/>
      <c r="F1522"/>
      <c r="G1522"/>
      <c r="H1522"/>
      <c r="I1522"/>
      <c r="J1522"/>
      <c r="K1522"/>
      <c r="L1522"/>
      <c r="M1522"/>
      <c r="N1522"/>
      <c r="O1522"/>
      <c r="P1522"/>
      <c r="Q1522"/>
      <c r="R1522"/>
      <c r="S1522"/>
      <c r="T1522"/>
      <c r="U1522"/>
      <c r="V1522"/>
      <c r="W1522"/>
      <c r="X1522"/>
      <c r="Y1522"/>
      <c r="Z1522"/>
      <c r="AA1522"/>
      <c r="AB1522"/>
      <c r="AC1522"/>
      <c r="AD1522"/>
      <c r="AE1522"/>
      <c r="AF1522"/>
      <c r="AG1522"/>
      <c r="AH1522"/>
      <c r="AI1522"/>
      <c r="AJ1522"/>
      <c r="AK1522"/>
      <c r="AL1522"/>
      <c r="AM1522"/>
      <c r="AN1522"/>
      <c r="AO1522"/>
      <c r="AP1522"/>
      <c r="AQ1522"/>
      <c r="AR1522"/>
      <c r="AS1522"/>
    </row>
    <row customHeight="1" ht="30" r="1523" spans="1:45">
      <c r="A1523"/>
      <c r="B1523"/>
      <c r="C1523"/>
      <c r="D1523"/>
      <c r="E1523"/>
      <c r="F1523"/>
      <c r="G1523"/>
      <c r="H1523"/>
      <c r="I1523"/>
      <c r="J1523"/>
      <c r="K1523"/>
      <c r="L1523"/>
      <c r="M1523"/>
      <c r="N1523"/>
      <c r="O1523"/>
      <c r="P1523"/>
      <c r="Q1523"/>
      <c r="R1523"/>
      <c r="S1523"/>
      <c r="T1523"/>
      <c r="U1523"/>
      <c r="V1523"/>
      <c r="W1523"/>
      <c r="X1523"/>
      <c r="Y1523"/>
      <c r="Z1523"/>
      <c r="AA1523"/>
      <c r="AB1523"/>
      <c r="AC1523"/>
      <c r="AD1523"/>
      <c r="AE1523"/>
      <c r="AF1523"/>
      <c r="AG1523"/>
      <c r="AH1523"/>
      <c r="AI1523"/>
      <c r="AJ1523"/>
      <c r="AK1523"/>
      <c r="AL1523"/>
      <c r="AM1523"/>
      <c r="AN1523"/>
      <c r="AO1523"/>
      <c r="AP1523"/>
      <c r="AQ1523"/>
      <c r="AR1523"/>
      <c r="AS1523"/>
    </row>
    <row customHeight="1" ht="30" r="1524" spans="1:45">
      <c r="A1524"/>
      <c r="B1524"/>
      <c r="C1524"/>
      <c r="D1524"/>
      <c r="E1524"/>
      <c r="F1524"/>
      <c r="G1524"/>
      <c r="H1524"/>
      <c r="I1524"/>
      <c r="J1524"/>
      <c r="K1524"/>
      <c r="L1524"/>
      <c r="M1524"/>
      <c r="N1524"/>
      <c r="O1524"/>
      <c r="P1524"/>
      <c r="Q1524"/>
      <c r="R1524"/>
      <c r="S1524"/>
      <c r="T1524"/>
      <c r="U1524"/>
      <c r="V1524"/>
      <c r="W1524"/>
      <c r="X1524"/>
      <c r="Y1524"/>
      <c r="Z1524"/>
      <c r="AA1524"/>
      <c r="AB1524"/>
      <c r="AC1524"/>
      <c r="AD1524"/>
      <c r="AE1524"/>
      <c r="AF1524"/>
      <c r="AG1524"/>
      <c r="AH1524"/>
      <c r="AI1524"/>
      <c r="AJ1524"/>
      <c r="AK1524"/>
      <c r="AL1524"/>
      <c r="AM1524"/>
      <c r="AN1524"/>
      <c r="AO1524"/>
      <c r="AP1524"/>
      <c r="AQ1524"/>
      <c r="AR1524"/>
      <c r="AS1524"/>
    </row>
    <row customHeight="1" ht="30" r="1525" spans="1:45">
      <c r="A1525"/>
      <c r="B1525"/>
      <c r="C1525"/>
      <c r="D1525"/>
      <c r="E1525"/>
      <c r="F1525"/>
      <c r="G1525"/>
      <c r="H1525"/>
      <c r="I1525"/>
      <c r="J1525"/>
      <c r="K1525"/>
      <c r="L1525"/>
      <c r="M1525"/>
      <c r="N1525"/>
      <c r="O1525"/>
      <c r="P1525"/>
      <c r="Q1525"/>
      <c r="R1525"/>
      <c r="S1525"/>
      <c r="T1525"/>
      <c r="U1525"/>
      <c r="V1525"/>
      <c r="W1525"/>
      <c r="X1525"/>
      <c r="Y1525"/>
      <c r="Z1525"/>
      <c r="AA1525"/>
      <c r="AB1525"/>
      <c r="AC1525"/>
      <c r="AD1525"/>
      <c r="AE1525"/>
      <c r="AF1525"/>
      <c r="AG1525"/>
      <c r="AH1525"/>
      <c r="AI1525"/>
      <c r="AJ1525"/>
      <c r="AK1525"/>
      <c r="AL1525"/>
      <c r="AM1525"/>
      <c r="AN1525"/>
      <c r="AO1525"/>
      <c r="AP1525"/>
      <c r="AQ1525"/>
      <c r="AR1525"/>
      <c r="AS1525"/>
    </row>
    <row customHeight="1" ht="30" r="1526" spans="1:45">
      <c r="A1526"/>
      <c r="B1526"/>
      <c r="C1526"/>
      <c r="D1526"/>
      <c r="E1526"/>
      <c r="F1526"/>
      <c r="G1526"/>
      <c r="H1526"/>
      <c r="I1526"/>
      <c r="J1526"/>
      <c r="K1526"/>
      <c r="L1526"/>
      <c r="M1526"/>
      <c r="N1526"/>
      <c r="O1526"/>
      <c r="P1526"/>
      <c r="Q1526"/>
      <c r="R1526"/>
      <c r="S1526"/>
      <c r="T1526"/>
      <c r="U1526"/>
      <c r="V1526"/>
      <c r="W1526"/>
      <c r="X1526"/>
      <c r="Y1526"/>
      <c r="Z1526"/>
      <c r="AA1526"/>
      <c r="AB1526"/>
      <c r="AC1526"/>
      <c r="AD1526"/>
      <c r="AE1526"/>
      <c r="AF1526"/>
      <c r="AG1526"/>
      <c r="AH1526"/>
      <c r="AI1526"/>
      <c r="AJ1526"/>
      <c r="AK1526"/>
      <c r="AL1526"/>
      <c r="AM1526"/>
      <c r="AN1526"/>
      <c r="AO1526"/>
      <c r="AP1526"/>
      <c r="AQ1526"/>
      <c r="AR1526"/>
      <c r="AS1526"/>
    </row>
    <row customHeight="1" ht="30" r="1527" spans="1:45">
      <c r="A1527"/>
      <c r="B1527"/>
      <c r="C1527"/>
      <c r="D1527"/>
      <c r="E1527"/>
      <c r="F1527"/>
      <c r="G1527"/>
      <c r="H1527"/>
      <c r="I1527"/>
      <c r="J1527"/>
      <c r="K1527"/>
      <c r="L1527"/>
      <c r="M1527"/>
      <c r="N1527"/>
      <c r="O1527"/>
      <c r="P1527"/>
      <c r="Q1527"/>
      <c r="R1527"/>
      <c r="S1527"/>
      <c r="T1527"/>
      <c r="U1527"/>
      <c r="V1527"/>
      <c r="W1527"/>
      <c r="X1527"/>
      <c r="Y1527"/>
      <c r="Z1527"/>
      <c r="AA1527"/>
      <c r="AB1527"/>
      <c r="AC1527"/>
      <c r="AD1527"/>
      <c r="AE1527"/>
      <c r="AF1527"/>
      <c r="AG1527"/>
      <c r="AH1527"/>
      <c r="AI1527"/>
      <c r="AJ1527"/>
      <c r="AK1527"/>
      <c r="AL1527"/>
      <c r="AM1527"/>
      <c r="AN1527"/>
      <c r="AO1527"/>
      <c r="AP1527"/>
      <c r="AQ1527"/>
      <c r="AR1527"/>
      <c r="AS1527"/>
    </row>
    <row customHeight="1" ht="30" r="1528" spans="1:45">
      <c r="A1528"/>
      <c r="B1528"/>
      <c r="C1528"/>
      <c r="D1528"/>
      <c r="E1528"/>
      <c r="F1528"/>
      <c r="G1528"/>
      <c r="H1528"/>
      <c r="I1528"/>
      <c r="J1528"/>
      <c r="K1528"/>
      <c r="L1528"/>
      <c r="M1528"/>
      <c r="N1528"/>
      <c r="O1528"/>
      <c r="P1528"/>
      <c r="Q1528"/>
      <c r="R1528"/>
      <c r="S1528"/>
      <c r="T1528"/>
      <c r="U1528"/>
      <c r="V1528"/>
      <c r="W1528"/>
      <c r="X1528"/>
      <c r="Y1528"/>
      <c r="Z1528"/>
      <c r="AA1528"/>
      <c r="AB1528"/>
      <c r="AC1528"/>
      <c r="AD1528"/>
      <c r="AE1528"/>
      <c r="AF1528"/>
      <c r="AG1528"/>
      <c r="AH1528"/>
      <c r="AI1528"/>
      <c r="AJ1528"/>
      <c r="AK1528"/>
      <c r="AL1528"/>
      <c r="AM1528"/>
      <c r="AN1528"/>
      <c r="AO1528"/>
      <c r="AP1528"/>
      <c r="AQ1528"/>
      <c r="AR1528"/>
      <c r="AS1528"/>
    </row>
    <row customHeight="1" ht="30" r="1529" spans="1:45">
      <c r="A1529"/>
      <c r="B1529"/>
      <c r="C1529"/>
      <c r="D1529"/>
      <c r="E1529"/>
      <c r="F1529"/>
      <c r="G1529"/>
      <c r="H1529"/>
      <c r="I1529"/>
      <c r="J1529"/>
      <c r="K1529"/>
      <c r="L1529"/>
      <c r="M1529"/>
      <c r="N1529"/>
      <c r="O1529"/>
      <c r="P1529"/>
      <c r="Q1529"/>
      <c r="R1529"/>
      <c r="S1529"/>
      <c r="T1529"/>
      <c r="U1529"/>
      <c r="V1529"/>
      <c r="W1529"/>
      <c r="X1529"/>
      <c r="Y1529"/>
      <c r="Z1529"/>
      <c r="AA1529"/>
      <c r="AB1529"/>
      <c r="AC1529"/>
      <c r="AD1529"/>
      <c r="AE1529"/>
      <c r="AF1529"/>
      <c r="AG1529"/>
      <c r="AH1529"/>
      <c r="AI1529"/>
      <c r="AJ1529"/>
      <c r="AK1529"/>
      <c r="AL1529"/>
      <c r="AM1529"/>
      <c r="AN1529"/>
      <c r="AO1529"/>
      <c r="AP1529"/>
      <c r="AQ1529"/>
      <c r="AR1529"/>
      <c r="AS1529"/>
    </row>
    <row customHeight="1" ht="30" r="1530" spans="1:45">
      <c r="A1530"/>
      <c r="B1530"/>
      <c r="C1530"/>
      <c r="D1530"/>
      <c r="E1530"/>
      <c r="F1530"/>
      <c r="G1530"/>
      <c r="H1530"/>
      <c r="I1530"/>
      <c r="J1530"/>
      <c r="K1530"/>
      <c r="L1530"/>
      <c r="M1530"/>
      <c r="N1530"/>
      <c r="O1530"/>
      <c r="P1530"/>
      <c r="Q1530"/>
      <c r="R1530"/>
      <c r="S1530"/>
      <c r="T1530"/>
      <c r="U1530"/>
      <c r="V1530"/>
      <c r="W1530"/>
      <c r="X1530"/>
      <c r="Y1530"/>
      <c r="Z1530"/>
      <c r="AA1530"/>
      <c r="AB1530"/>
      <c r="AC1530"/>
      <c r="AD1530"/>
      <c r="AE1530"/>
      <c r="AF1530"/>
      <c r="AG1530"/>
      <c r="AH1530"/>
      <c r="AI1530"/>
      <c r="AJ1530"/>
      <c r="AK1530"/>
      <c r="AL1530"/>
      <c r="AM1530"/>
      <c r="AN1530"/>
      <c r="AO1530"/>
      <c r="AP1530"/>
      <c r="AQ1530"/>
      <c r="AR1530"/>
      <c r="AS1530"/>
    </row>
    <row customHeight="1" ht="30" r="1531" spans="1:45">
      <c r="A1531"/>
      <c r="B1531"/>
      <c r="C1531"/>
      <c r="D1531"/>
      <c r="E1531"/>
      <c r="F1531"/>
      <c r="G1531"/>
      <c r="H1531"/>
      <c r="I1531"/>
      <c r="J1531"/>
      <c r="K1531"/>
      <c r="L1531"/>
      <c r="M1531"/>
      <c r="N1531"/>
      <c r="O1531"/>
      <c r="P1531"/>
      <c r="Q1531"/>
      <c r="R1531"/>
      <c r="S1531"/>
      <c r="T1531"/>
      <c r="U1531"/>
      <c r="V1531"/>
      <c r="W1531"/>
      <c r="X1531"/>
      <c r="Y1531"/>
      <c r="Z1531"/>
      <c r="AA1531"/>
      <c r="AB1531"/>
      <c r="AC1531"/>
      <c r="AD1531"/>
      <c r="AE1531"/>
      <c r="AF1531"/>
      <c r="AG1531"/>
      <c r="AH1531"/>
      <c r="AI1531"/>
      <c r="AJ1531"/>
      <c r="AK1531"/>
      <c r="AL1531"/>
      <c r="AM1531"/>
      <c r="AN1531"/>
      <c r="AO1531"/>
      <c r="AP1531"/>
      <c r="AQ1531"/>
      <c r="AR1531"/>
      <c r="AS1531"/>
    </row>
    <row customHeight="1" ht="30" r="1532" spans="1:45">
      <c r="A1532"/>
      <c r="B1532"/>
      <c r="C1532"/>
      <c r="D1532"/>
      <c r="E1532"/>
      <c r="F1532"/>
      <c r="G1532"/>
      <c r="H1532"/>
      <c r="I1532"/>
      <c r="J1532"/>
      <c r="K1532"/>
      <c r="L1532"/>
      <c r="M1532"/>
      <c r="N1532"/>
      <c r="O1532"/>
      <c r="P1532"/>
      <c r="Q1532"/>
      <c r="R1532"/>
      <c r="S1532"/>
      <c r="T1532"/>
      <c r="U1532"/>
      <c r="V1532"/>
      <c r="W1532"/>
      <c r="X1532"/>
      <c r="Y1532"/>
      <c r="Z1532"/>
      <c r="AA1532"/>
      <c r="AB1532"/>
      <c r="AC1532"/>
      <c r="AD1532"/>
      <c r="AE1532"/>
      <c r="AF1532"/>
      <c r="AG1532"/>
      <c r="AH1532"/>
      <c r="AI1532"/>
      <c r="AJ1532"/>
      <c r="AK1532"/>
      <c r="AL1532"/>
      <c r="AM1532"/>
      <c r="AN1532"/>
      <c r="AO1532"/>
      <c r="AP1532"/>
      <c r="AQ1532"/>
      <c r="AR1532"/>
      <c r="AS1532"/>
    </row>
    <row customHeight="1" ht="30" r="1533" spans="1:45">
      <c r="A1533"/>
      <c r="B1533"/>
      <c r="C1533"/>
      <c r="D1533"/>
      <c r="E1533"/>
      <c r="F1533"/>
      <c r="G1533"/>
      <c r="H1533"/>
      <c r="I1533"/>
      <c r="J1533"/>
      <c r="K1533"/>
      <c r="L1533"/>
      <c r="M1533"/>
      <c r="N1533"/>
      <c r="O1533"/>
      <c r="P1533"/>
      <c r="Q1533"/>
      <c r="R1533"/>
      <c r="S1533"/>
      <c r="T1533"/>
      <c r="U1533"/>
      <c r="V1533"/>
      <c r="W1533"/>
      <c r="X1533"/>
      <c r="Y1533"/>
      <c r="Z1533"/>
      <c r="AA1533"/>
      <c r="AB1533"/>
      <c r="AC1533"/>
      <c r="AD1533"/>
      <c r="AE1533"/>
      <c r="AF1533"/>
      <c r="AG1533"/>
      <c r="AH1533"/>
      <c r="AI1533"/>
      <c r="AJ1533"/>
      <c r="AK1533"/>
      <c r="AL1533"/>
      <c r="AM1533"/>
      <c r="AN1533"/>
      <c r="AO1533"/>
      <c r="AP1533"/>
      <c r="AQ1533"/>
      <c r="AR1533"/>
      <c r="AS1533"/>
    </row>
    <row customHeight="1" ht="30" r="1534" spans="1:45">
      <c r="A1534"/>
      <c r="B1534"/>
      <c r="C1534"/>
      <c r="D1534"/>
      <c r="E1534"/>
      <c r="F1534"/>
      <c r="G1534"/>
      <c r="H1534"/>
      <c r="I1534"/>
      <c r="J1534"/>
      <c r="K1534"/>
      <c r="L1534"/>
      <c r="M1534"/>
      <c r="N1534"/>
      <c r="O1534"/>
      <c r="P1534"/>
      <c r="Q1534"/>
      <c r="R1534"/>
      <c r="S1534"/>
      <c r="T1534"/>
      <c r="U1534"/>
      <c r="V1534"/>
      <c r="W1534"/>
      <c r="X1534"/>
      <c r="Y1534"/>
      <c r="Z1534"/>
      <c r="AA1534"/>
      <c r="AB1534"/>
      <c r="AC1534"/>
      <c r="AD1534"/>
      <c r="AE1534"/>
      <c r="AF1534"/>
      <c r="AG1534"/>
      <c r="AH1534"/>
      <c r="AI1534"/>
      <c r="AJ1534"/>
      <c r="AK1534"/>
      <c r="AL1534"/>
      <c r="AM1534"/>
      <c r="AN1534"/>
      <c r="AO1534"/>
      <c r="AP1534"/>
      <c r="AQ1534"/>
      <c r="AR1534"/>
      <c r="AS1534"/>
    </row>
    <row customHeight="1" ht="30" r="1535" spans="1:45">
      <c r="A1535"/>
      <c r="B1535"/>
      <c r="C1535"/>
      <c r="D1535"/>
      <c r="E1535"/>
      <c r="F1535"/>
      <c r="G1535"/>
      <c r="H1535"/>
      <c r="I1535"/>
      <c r="J1535"/>
      <c r="K1535"/>
      <c r="L1535"/>
      <c r="M1535"/>
      <c r="N1535"/>
      <c r="O1535"/>
      <c r="P1535"/>
      <c r="Q1535"/>
      <c r="R1535"/>
      <c r="S1535"/>
      <c r="T1535"/>
      <c r="U1535"/>
      <c r="V1535"/>
      <c r="W1535"/>
      <c r="X1535"/>
      <c r="Y1535"/>
      <c r="Z1535"/>
      <c r="AA1535"/>
      <c r="AB1535"/>
      <c r="AC1535"/>
      <c r="AD1535"/>
      <c r="AE1535"/>
      <c r="AF1535"/>
      <c r="AG1535"/>
      <c r="AH1535"/>
      <c r="AI1535"/>
      <c r="AJ1535"/>
      <c r="AK1535"/>
      <c r="AL1535"/>
      <c r="AM1535"/>
      <c r="AN1535"/>
      <c r="AO1535"/>
      <c r="AP1535"/>
      <c r="AQ1535"/>
      <c r="AR1535"/>
      <c r="AS1535"/>
    </row>
    <row customHeight="1" ht="30" r="1536" spans="1:45">
      <c r="A1536"/>
      <c r="B1536"/>
      <c r="C1536"/>
      <c r="D1536"/>
      <c r="E1536"/>
      <c r="F1536"/>
      <c r="G1536"/>
      <c r="H1536"/>
      <c r="I1536"/>
      <c r="J1536"/>
      <c r="K1536"/>
      <c r="L1536"/>
      <c r="M1536"/>
      <c r="N1536"/>
      <c r="O1536"/>
      <c r="P1536"/>
      <c r="Q1536"/>
      <c r="R1536"/>
      <c r="S1536"/>
      <c r="T1536"/>
      <c r="U1536"/>
      <c r="V1536"/>
      <c r="W1536"/>
      <c r="X1536"/>
      <c r="Y1536"/>
      <c r="Z1536"/>
      <c r="AA1536"/>
      <c r="AB1536"/>
      <c r="AC1536"/>
      <c r="AD1536"/>
      <c r="AE1536"/>
      <c r="AF1536"/>
      <c r="AG1536"/>
      <c r="AH1536"/>
      <c r="AI1536"/>
      <c r="AJ1536"/>
      <c r="AK1536"/>
      <c r="AL1536"/>
      <c r="AM1536"/>
      <c r="AN1536"/>
      <c r="AO1536"/>
      <c r="AP1536"/>
      <c r="AQ1536"/>
      <c r="AR1536"/>
      <c r="AS1536"/>
    </row>
    <row customHeight="1" ht="30" r="1537" spans="1:45">
      <c r="A1537"/>
      <c r="B1537"/>
      <c r="C1537"/>
      <c r="D1537"/>
      <c r="E1537"/>
      <c r="F1537"/>
      <c r="G1537"/>
      <c r="H1537"/>
      <c r="I1537"/>
      <c r="J1537"/>
      <c r="K1537"/>
      <c r="L1537"/>
      <c r="M1537"/>
      <c r="N1537"/>
      <c r="O1537"/>
      <c r="P1537"/>
      <c r="Q1537"/>
      <c r="R1537"/>
      <c r="S1537"/>
      <c r="T1537"/>
      <c r="U1537"/>
      <c r="V1537"/>
      <c r="W1537"/>
      <c r="X1537"/>
      <c r="Y1537"/>
      <c r="Z1537"/>
      <c r="AA1537"/>
      <c r="AB1537"/>
      <c r="AC1537"/>
      <c r="AD1537"/>
      <c r="AE1537"/>
      <c r="AF1537"/>
      <c r="AG1537"/>
      <c r="AH1537"/>
      <c r="AI1537"/>
      <c r="AJ1537"/>
      <c r="AK1537"/>
      <c r="AL1537"/>
      <c r="AM1537"/>
      <c r="AN1537"/>
      <c r="AO1537"/>
      <c r="AP1537"/>
      <c r="AQ1537"/>
      <c r="AR1537"/>
      <c r="AS1537"/>
    </row>
    <row customHeight="1" ht="30" r="1538" spans="1:45">
      <c r="A1538"/>
      <c r="B1538"/>
      <c r="C1538"/>
      <c r="D1538"/>
      <c r="E1538"/>
      <c r="F1538"/>
      <c r="G1538"/>
      <c r="H1538"/>
      <c r="I1538"/>
      <c r="J1538"/>
      <c r="K1538"/>
      <c r="L1538"/>
      <c r="M1538"/>
      <c r="N1538"/>
      <c r="O1538"/>
      <c r="P1538"/>
      <c r="Q1538"/>
      <c r="R1538"/>
      <c r="S1538"/>
      <c r="T1538"/>
      <c r="U1538"/>
      <c r="V1538"/>
      <c r="W1538"/>
      <c r="X1538"/>
      <c r="Y1538"/>
      <c r="Z1538"/>
      <c r="AA1538"/>
      <c r="AB1538"/>
      <c r="AC1538"/>
      <c r="AD1538"/>
      <c r="AE1538"/>
      <c r="AF1538"/>
      <c r="AG1538"/>
      <c r="AH1538"/>
      <c r="AI1538"/>
      <c r="AJ1538"/>
      <c r="AK1538"/>
      <c r="AL1538"/>
      <c r="AM1538"/>
      <c r="AN1538"/>
      <c r="AO1538"/>
      <c r="AP1538"/>
      <c r="AQ1538"/>
      <c r="AR1538"/>
      <c r="AS1538"/>
    </row>
    <row customHeight="1" ht="30" r="1539" spans="1:45">
      <c r="A1539"/>
      <c r="B1539"/>
      <c r="C1539"/>
      <c r="D1539"/>
      <c r="E1539"/>
      <c r="F1539"/>
      <c r="G1539"/>
      <c r="H1539"/>
      <c r="I1539"/>
      <c r="J1539"/>
      <c r="K1539"/>
      <c r="L1539"/>
      <c r="M1539"/>
      <c r="N1539"/>
      <c r="O1539"/>
      <c r="P1539"/>
      <c r="Q1539"/>
      <c r="R1539"/>
      <c r="S1539"/>
      <c r="T1539"/>
      <c r="U1539"/>
      <c r="V1539"/>
      <c r="W1539"/>
      <c r="X1539"/>
      <c r="Y1539"/>
      <c r="Z1539"/>
      <c r="AA1539"/>
      <c r="AB1539"/>
      <c r="AC1539"/>
      <c r="AD1539"/>
      <c r="AE1539"/>
      <c r="AF1539"/>
      <c r="AG1539"/>
      <c r="AH1539"/>
      <c r="AI1539"/>
      <c r="AJ1539"/>
      <c r="AK1539"/>
      <c r="AL1539"/>
      <c r="AM1539"/>
      <c r="AN1539"/>
      <c r="AO1539"/>
      <c r="AP1539"/>
      <c r="AQ1539"/>
      <c r="AR1539"/>
      <c r="AS1539"/>
    </row>
    <row customHeight="1" ht="30" r="1540" spans="1:45">
      <c r="A1540"/>
      <c r="B1540"/>
      <c r="C1540"/>
      <c r="D1540"/>
      <c r="E1540"/>
      <c r="F1540"/>
      <c r="G1540"/>
      <c r="H1540"/>
      <c r="I1540"/>
      <c r="J1540"/>
      <c r="K1540"/>
      <c r="L1540"/>
      <c r="M1540"/>
      <c r="N1540"/>
      <c r="O1540"/>
      <c r="P1540"/>
      <c r="Q1540"/>
      <c r="R1540"/>
      <c r="S1540"/>
      <c r="T1540"/>
      <c r="U1540"/>
      <c r="V1540"/>
      <c r="W1540"/>
      <c r="X1540"/>
      <c r="Y1540"/>
      <c r="Z1540"/>
      <c r="AA1540"/>
      <c r="AB1540"/>
      <c r="AC1540"/>
      <c r="AD1540"/>
      <c r="AE1540"/>
      <c r="AF1540"/>
      <c r="AG1540"/>
      <c r="AH1540"/>
      <c r="AI1540"/>
      <c r="AJ1540"/>
      <c r="AK1540"/>
      <c r="AL1540"/>
      <c r="AM1540"/>
      <c r="AN1540"/>
      <c r="AO1540"/>
      <c r="AP1540"/>
      <c r="AQ1540"/>
      <c r="AR1540"/>
      <c r="AS1540"/>
    </row>
    <row customHeight="1" ht="30" r="1541" spans="1:45">
      <c r="A1541"/>
      <c r="B1541"/>
      <c r="C1541"/>
      <c r="D1541"/>
      <c r="E1541"/>
      <c r="F1541"/>
      <c r="G1541"/>
      <c r="H1541"/>
      <c r="I1541"/>
      <c r="J1541"/>
      <c r="K1541"/>
      <c r="L1541"/>
      <c r="M1541"/>
      <c r="N1541"/>
      <c r="O1541"/>
      <c r="P1541"/>
      <c r="Q1541"/>
      <c r="R1541"/>
      <c r="S1541"/>
      <c r="T1541"/>
      <c r="U1541"/>
      <c r="V1541"/>
      <c r="W1541"/>
      <c r="X1541"/>
      <c r="Y1541"/>
      <c r="Z1541"/>
      <c r="AA1541"/>
      <c r="AB1541"/>
      <c r="AC1541"/>
      <c r="AD1541"/>
      <c r="AE1541"/>
      <c r="AF1541"/>
      <c r="AG1541"/>
      <c r="AH1541"/>
      <c r="AI1541"/>
      <c r="AJ1541"/>
      <c r="AK1541"/>
      <c r="AL1541"/>
      <c r="AM1541"/>
      <c r="AN1541"/>
      <c r="AO1541"/>
      <c r="AP1541"/>
      <c r="AQ1541"/>
      <c r="AR1541"/>
      <c r="AS1541"/>
    </row>
    <row customHeight="1" ht="30" r="1542" spans="1:45">
      <c r="A1542"/>
      <c r="B1542"/>
      <c r="C1542"/>
      <c r="D1542"/>
      <c r="E1542"/>
      <c r="F1542"/>
      <c r="G1542"/>
      <c r="H1542"/>
      <c r="I1542"/>
      <c r="J1542"/>
      <c r="K1542"/>
      <c r="L1542"/>
      <c r="M1542"/>
      <c r="N1542"/>
      <c r="O1542"/>
      <c r="P1542"/>
      <c r="Q1542"/>
      <c r="R1542"/>
      <c r="S1542"/>
      <c r="T1542"/>
      <c r="U1542"/>
      <c r="V1542"/>
      <c r="W1542"/>
      <c r="X1542"/>
      <c r="Y1542"/>
      <c r="Z1542"/>
      <c r="AA1542"/>
      <c r="AB1542"/>
      <c r="AC1542"/>
      <c r="AD1542"/>
      <c r="AE1542"/>
      <c r="AF1542"/>
      <c r="AG1542"/>
      <c r="AH1542"/>
      <c r="AI1542"/>
      <c r="AJ1542"/>
      <c r="AK1542"/>
      <c r="AL1542"/>
      <c r="AM1542"/>
      <c r="AN1542"/>
      <c r="AO1542"/>
      <c r="AP1542"/>
      <c r="AQ1542"/>
      <c r="AR1542"/>
      <c r="AS1542"/>
    </row>
    <row customHeight="1" ht="30" r="1543" spans="1:45">
      <c r="A1543"/>
      <c r="B1543"/>
      <c r="C1543"/>
      <c r="D1543"/>
      <c r="E1543"/>
      <c r="F1543"/>
      <c r="G1543"/>
      <c r="H1543"/>
      <c r="I1543"/>
      <c r="J1543"/>
      <c r="K1543"/>
      <c r="L1543"/>
      <c r="M1543"/>
      <c r="N1543"/>
      <c r="O1543"/>
      <c r="P1543"/>
      <c r="Q1543"/>
      <c r="R1543"/>
      <c r="S1543"/>
      <c r="T1543"/>
      <c r="U1543"/>
      <c r="V1543"/>
      <c r="W1543"/>
      <c r="X1543"/>
      <c r="Y1543"/>
      <c r="Z1543"/>
      <c r="AA1543"/>
      <c r="AB1543"/>
      <c r="AC1543"/>
      <c r="AD1543"/>
      <c r="AE1543"/>
      <c r="AF1543"/>
      <c r="AG1543"/>
      <c r="AH1543"/>
      <c r="AI1543"/>
      <c r="AJ1543"/>
      <c r="AK1543"/>
      <c r="AL1543"/>
      <c r="AM1543"/>
      <c r="AN1543"/>
      <c r="AO1543"/>
      <c r="AP1543"/>
      <c r="AQ1543"/>
      <c r="AR1543"/>
      <c r="AS1543"/>
    </row>
    <row customHeight="1" ht="30" r="1544" spans="1:45">
      <c r="A1544"/>
      <c r="B1544"/>
      <c r="C1544"/>
      <c r="D1544"/>
      <c r="E1544"/>
      <c r="F1544"/>
      <c r="G1544"/>
      <c r="H1544"/>
      <c r="I1544"/>
      <c r="J1544"/>
      <c r="K1544"/>
      <c r="L1544"/>
      <c r="M1544"/>
      <c r="N1544"/>
      <c r="O1544"/>
      <c r="P1544"/>
      <c r="Q1544"/>
      <c r="R1544"/>
      <c r="S1544"/>
      <c r="T1544"/>
      <c r="U1544"/>
      <c r="V1544"/>
      <c r="W1544"/>
      <c r="X1544"/>
      <c r="Y1544"/>
      <c r="Z1544"/>
      <c r="AA1544"/>
      <c r="AB1544"/>
      <c r="AC1544"/>
      <c r="AD1544"/>
      <c r="AE1544"/>
      <c r="AF1544"/>
      <c r="AG1544"/>
      <c r="AH1544"/>
      <c r="AI1544"/>
      <c r="AJ1544"/>
      <c r="AK1544"/>
      <c r="AL1544"/>
      <c r="AM1544"/>
      <c r="AN1544"/>
      <c r="AO1544"/>
      <c r="AP1544"/>
      <c r="AQ1544"/>
      <c r="AR1544"/>
      <c r="AS1544"/>
    </row>
    <row customHeight="1" ht="30" r="1545" spans="1:45">
      <c r="A1545"/>
      <c r="B1545"/>
      <c r="C1545"/>
      <c r="D1545"/>
      <c r="E1545"/>
      <c r="F1545"/>
      <c r="G1545"/>
      <c r="H1545"/>
      <c r="I1545"/>
      <c r="J1545"/>
      <c r="K1545"/>
      <c r="L1545"/>
      <c r="M1545"/>
      <c r="N1545"/>
      <c r="O1545"/>
      <c r="P1545"/>
      <c r="Q1545"/>
      <c r="R1545"/>
      <c r="S1545"/>
      <c r="T1545"/>
      <c r="U1545"/>
      <c r="V1545"/>
      <c r="W1545"/>
      <c r="X1545"/>
      <c r="Y1545"/>
      <c r="Z1545"/>
      <c r="AA1545"/>
      <c r="AB1545"/>
      <c r="AC1545"/>
      <c r="AD1545"/>
      <c r="AE1545"/>
      <c r="AF1545"/>
      <c r="AG1545"/>
      <c r="AH1545"/>
      <c r="AI1545"/>
      <c r="AJ1545"/>
      <c r="AK1545"/>
      <c r="AL1545"/>
      <c r="AM1545"/>
      <c r="AN1545"/>
      <c r="AO1545"/>
      <c r="AP1545"/>
      <c r="AQ1545"/>
      <c r="AR1545"/>
      <c r="AS1545"/>
    </row>
    <row customHeight="1" ht="30" r="1546" spans="1:45">
      <c r="A1546"/>
      <c r="B1546"/>
      <c r="C1546"/>
      <c r="D1546"/>
      <c r="E1546"/>
      <c r="F1546"/>
      <c r="G1546"/>
      <c r="H1546"/>
      <c r="I1546"/>
      <c r="J1546"/>
      <c r="K1546"/>
      <c r="L1546"/>
      <c r="M1546"/>
      <c r="N1546"/>
      <c r="O1546"/>
      <c r="P1546"/>
      <c r="Q1546"/>
      <c r="R1546"/>
      <c r="S1546"/>
      <c r="T1546"/>
      <c r="U1546"/>
      <c r="V1546"/>
      <c r="W1546"/>
      <c r="X1546"/>
      <c r="Y1546"/>
      <c r="Z1546"/>
      <c r="AA1546"/>
      <c r="AB1546"/>
      <c r="AC1546"/>
      <c r="AD1546"/>
      <c r="AE1546"/>
      <c r="AF1546"/>
      <c r="AG1546"/>
      <c r="AH1546"/>
      <c r="AI1546"/>
      <c r="AJ1546"/>
      <c r="AK1546"/>
      <c r="AL1546"/>
      <c r="AM1546"/>
      <c r="AN1546"/>
      <c r="AO1546"/>
      <c r="AP1546"/>
      <c r="AQ1546"/>
      <c r="AR1546"/>
      <c r="AS1546"/>
    </row>
    <row customHeight="1" ht="30" r="1547" spans="1:45">
      <c r="A1547"/>
      <c r="B1547"/>
      <c r="C1547"/>
      <c r="D1547"/>
      <c r="E1547"/>
      <c r="F1547"/>
      <c r="G1547"/>
      <c r="H1547"/>
      <c r="I1547"/>
      <c r="J1547"/>
      <c r="K1547"/>
      <c r="L1547"/>
      <c r="M1547"/>
      <c r="N1547"/>
      <c r="O1547"/>
      <c r="P1547"/>
      <c r="Q1547"/>
      <c r="R1547"/>
      <c r="S1547"/>
      <c r="T1547"/>
      <c r="U1547"/>
      <c r="V1547"/>
      <c r="W1547"/>
      <c r="X1547"/>
      <c r="Y1547"/>
      <c r="Z1547"/>
      <c r="AA1547"/>
      <c r="AB1547"/>
      <c r="AC1547"/>
      <c r="AD1547"/>
      <c r="AE1547"/>
      <c r="AF1547"/>
      <c r="AG1547"/>
      <c r="AH1547"/>
      <c r="AI1547"/>
      <c r="AJ1547"/>
      <c r="AK1547"/>
      <c r="AL1547"/>
      <c r="AM1547"/>
      <c r="AN1547"/>
      <c r="AO1547"/>
      <c r="AP1547"/>
      <c r="AQ1547"/>
      <c r="AR1547"/>
      <c r="AS1547"/>
    </row>
    <row customHeight="1" ht="30" r="1548" spans="1:45">
      <c r="A1548"/>
      <c r="B1548"/>
      <c r="C1548"/>
      <c r="D1548"/>
      <c r="E1548"/>
      <c r="F1548"/>
      <c r="G1548"/>
      <c r="H1548"/>
      <c r="I1548"/>
      <c r="J1548"/>
      <c r="K1548"/>
      <c r="L1548"/>
      <c r="M1548"/>
      <c r="N1548"/>
      <c r="O1548"/>
      <c r="P1548"/>
      <c r="Q1548"/>
      <c r="R1548"/>
      <c r="S1548"/>
      <c r="T1548"/>
      <c r="U1548"/>
      <c r="V1548"/>
      <c r="W1548"/>
      <c r="X1548"/>
      <c r="Y1548"/>
      <c r="Z1548"/>
      <c r="AA1548"/>
      <c r="AB1548"/>
      <c r="AC1548"/>
      <c r="AD1548"/>
      <c r="AE1548"/>
      <c r="AF1548"/>
      <c r="AG1548"/>
      <c r="AH1548"/>
      <c r="AI1548"/>
      <c r="AJ1548"/>
      <c r="AK1548"/>
      <c r="AL1548"/>
      <c r="AM1548"/>
      <c r="AN1548"/>
      <c r="AO1548"/>
      <c r="AP1548"/>
      <c r="AQ1548"/>
      <c r="AR1548"/>
      <c r="AS1548"/>
    </row>
    <row customHeight="1" ht="30" r="1549" spans="1:45">
      <c r="A1549"/>
      <c r="B1549"/>
      <c r="C1549"/>
      <c r="D1549"/>
      <c r="E1549"/>
      <c r="F1549"/>
      <c r="G1549"/>
      <c r="H1549"/>
      <c r="I1549"/>
      <c r="J1549"/>
      <c r="K1549"/>
      <c r="L1549"/>
      <c r="M1549"/>
      <c r="N1549"/>
      <c r="O1549"/>
      <c r="P1549"/>
      <c r="Q1549"/>
      <c r="R1549"/>
      <c r="S1549"/>
      <c r="T1549"/>
      <c r="U1549"/>
      <c r="V1549"/>
      <c r="W1549"/>
      <c r="X1549"/>
      <c r="Y1549"/>
      <c r="Z1549"/>
      <c r="AA1549"/>
      <c r="AB1549"/>
      <c r="AC1549"/>
      <c r="AD1549"/>
      <c r="AE1549"/>
      <c r="AF1549"/>
      <c r="AG1549"/>
      <c r="AH1549"/>
      <c r="AI1549"/>
      <c r="AJ1549"/>
      <c r="AK1549"/>
      <c r="AL1549"/>
      <c r="AM1549"/>
      <c r="AN1549"/>
      <c r="AO1549"/>
      <c r="AP1549"/>
      <c r="AQ1549"/>
      <c r="AR1549"/>
      <c r="AS1549"/>
    </row>
    <row customHeight="1" ht="30" r="1550" spans="1:45">
      <c r="A1550"/>
      <c r="B1550"/>
      <c r="C1550"/>
      <c r="D1550"/>
      <c r="E1550"/>
      <c r="F1550"/>
      <c r="G1550"/>
      <c r="H1550"/>
      <c r="I1550"/>
      <c r="J1550"/>
      <c r="K1550"/>
      <c r="L1550"/>
      <c r="M1550"/>
      <c r="N1550"/>
      <c r="O1550"/>
      <c r="P1550"/>
      <c r="Q1550"/>
      <c r="R1550"/>
      <c r="S1550"/>
      <c r="T1550"/>
      <c r="U1550"/>
      <c r="V1550"/>
      <c r="W1550"/>
      <c r="X1550"/>
      <c r="Y1550"/>
      <c r="Z1550"/>
      <c r="AA1550"/>
      <c r="AB1550"/>
      <c r="AC1550"/>
      <c r="AD1550"/>
      <c r="AE1550"/>
      <c r="AF1550"/>
      <c r="AG1550"/>
      <c r="AH1550"/>
      <c r="AI1550"/>
      <c r="AJ1550"/>
      <c r="AK1550"/>
      <c r="AL1550"/>
      <c r="AM1550"/>
      <c r="AN1550"/>
      <c r="AO1550"/>
      <c r="AP1550"/>
      <c r="AQ1550"/>
      <c r="AR1550"/>
      <c r="AS1550"/>
    </row>
    <row customHeight="1" ht="30" r="1551" spans="1:45">
      <c r="A1551"/>
      <c r="B1551"/>
      <c r="C1551"/>
      <c r="D1551"/>
      <c r="E1551"/>
      <c r="F1551"/>
      <c r="G1551"/>
      <c r="H1551"/>
      <c r="I1551"/>
      <c r="J1551"/>
      <c r="K1551"/>
      <c r="L1551"/>
      <c r="M1551"/>
      <c r="N1551"/>
      <c r="O1551"/>
      <c r="P1551"/>
      <c r="Q1551"/>
      <c r="R1551"/>
      <c r="S1551"/>
      <c r="T1551"/>
      <c r="U1551"/>
      <c r="V1551"/>
      <c r="W1551"/>
      <c r="X1551"/>
      <c r="Y1551"/>
      <c r="Z1551"/>
      <c r="AA1551"/>
      <c r="AB1551"/>
      <c r="AC1551"/>
      <c r="AD1551"/>
      <c r="AE1551"/>
      <c r="AF1551"/>
      <c r="AG1551"/>
      <c r="AH1551"/>
      <c r="AI1551"/>
      <c r="AJ1551"/>
      <c r="AK1551"/>
      <c r="AL1551"/>
      <c r="AM1551"/>
      <c r="AN1551"/>
      <c r="AO1551"/>
      <c r="AP1551"/>
      <c r="AQ1551"/>
      <c r="AR1551"/>
      <c r="AS1551"/>
    </row>
    <row customHeight="1" ht="30" r="1552" spans="1:45">
      <c r="A1552"/>
      <c r="B1552"/>
      <c r="C1552"/>
      <c r="D1552"/>
      <c r="E1552"/>
      <c r="F1552"/>
      <c r="G1552"/>
      <c r="H1552"/>
      <c r="I1552"/>
      <c r="J1552"/>
      <c r="K1552"/>
      <c r="L1552"/>
      <c r="M1552"/>
      <c r="N1552"/>
      <c r="O1552"/>
      <c r="P1552"/>
      <c r="Q1552"/>
      <c r="R1552"/>
      <c r="S1552"/>
      <c r="T1552"/>
      <c r="U1552"/>
      <c r="V1552"/>
      <c r="W1552"/>
      <c r="X1552"/>
      <c r="Y1552"/>
      <c r="Z1552"/>
      <c r="AA1552"/>
      <c r="AB1552"/>
      <c r="AC1552"/>
      <c r="AD1552"/>
      <c r="AE1552"/>
      <c r="AF1552"/>
      <c r="AG1552"/>
      <c r="AH1552"/>
      <c r="AI1552"/>
      <c r="AJ1552"/>
      <c r="AK1552"/>
      <c r="AL1552"/>
      <c r="AM1552"/>
      <c r="AN1552"/>
      <c r="AO1552"/>
      <c r="AP1552"/>
      <c r="AQ1552"/>
      <c r="AR1552"/>
      <c r="AS1552"/>
    </row>
    <row customHeight="1" ht="30" r="1553" spans="1:45">
      <c r="A1553"/>
      <c r="B1553"/>
      <c r="C1553"/>
      <c r="D1553"/>
      <c r="E1553"/>
      <c r="F1553"/>
      <c r="G1553"/>
      <c r="H1553"/>
      <c r="I1553"/>
      <c r="J1553"/>
      <c r="K1553"/>
      <c r="L1553"/>
      <c r="M1553"/>
      <c r="N1553"/>
      <c r="O1553"/>
      <c r="P1553"/>
      <c r="Q1553"/>
      <c r="R1553"/>
      <c r="S1553"/>
      <c r="T1553"/>
      <c r="U1553"/>
      <c r="V1553"/>
      <c r="W1553"/>
      <c r="X1553"/>
      <c r="Y1553"/>
      <c r="Z1553"/>
      <c r="AA1553"/>
      <c r="AB1553"/>
      <c r="AC1553"/>
      <c r="AD1553"/>
      <c r="AE1553"/>
      <c r="AF1553"/>
      <c r="AG1553"/>
      <c r="AH1553"/>
      <c r="AI1553"/>
      <c r="AJ1553"/>
      <c r="AK1553"/>
      <c r="AL1553"/>
      <c r="AM1553"/>
      <c r="AN1553"/>
      <c r="AO1553"/>
      <c r="AP1553"/>
      <c r="AQ1553"/>
      <c r="AR1553"/>
      <c r="AS1553"/>
    </row>
    <row customHeight="1" ht="30" r="1554" spans="1:45">
      <c r="A1554"/>
      <c r="B1554"/>
      <c r="C1554"/>
      <c r="D1554"/>
      <c r="E1554"/>
      <c r="F1554"/>
      <c r="G1554"/>
      <c r="H1554"/>
      <c r="I1554"/>
      <c r="J1554"/>
      <c r="K1554"/>
      <c r="L1554"/>
      <c r="M1554"/>
      <c r="N1554"/>
      <c r="O1554"/>
      <c r="P1554"/>
      <c r="Q1554"/>
      <c r="R1554"/>
      <c r="S1554"/>
      <c r="T1554"/>
      <c r="U1554"/>
      <c r="V1554"/>
      <c r="W1554"/>
      <c r="X1554"/>
      <c r="Y1554"/>
      <c r="Z1554"/>
      <c r="AA1554"/>
      <c r="AB1554"/>
      <c r="AC1554"/>
      <c r="AD1554"/>
      <c r="AE1554"/>
      <c r="AF1554"/>
      <c r="AG1554"/>
      <c r="AH1554"/>
      <c r="AI1554"/>
      <c r="AJ1554"/>
      <c r="AK1554"/>
      <c r="AL1554"/>
      <c r="AM1554"/>
      <c r="AN1554"/>
      <c r="AO1554"/>
      <c r="AP1554"/>
      <c r="AQ1554"/>
      <c r="AR1554"/>
      <c r="AS1554"/>
    </row>
    <row customHeight="1" ht="30" r="1555" spans="1:45">
      <c r="A1555"/>
      <c r="B1555"/>
      <c r="C1555"/>
      <c r="D1555"/>
      <c r="E1555"/>
      <c r="F1555"/>
      <c r="G1555"/>
      <c r="H1555"/>
      <c r="I1555"/>
      <c r="J1555"/>
      <c r="K1555"/>
      <c r="L1555"/>
      <c r="M1555"/>
      <c r="N1555"/>
      <c r="O1555"/>
      <c r="P1555"/>
      <c r="Q1555"/>
      <c r="R1555"/>
      <c r="S1555"/>
      <c r="T1555"/>
      <c r="U1555"/>
      <c r="V1555"/>
      <c r="W1555"/>
      <c r="X1555"/>
      <c r="Y1555"/>
      <c r="Z1555"/>
      <c r="AA1555"/>
      <c r="AB1555"/>
      <c r="AC1555"/>
      <c r="AD1555"/>
      <c r="AE1555"/>
      <c r="AF1555"/>
      <c r="AG1555"/>
      <c r="AH1555"/>
      <c r="AI1555"/>
      <c r="AJ1555"/>
      <c r="AK1555"/>
      <c r="AL1555"/>
      <c r="AM1555"/>
      <c r="AN1555"/>
      <c r="AO1555"/>
      <c r="AP1555"/>
      <c r="AQ1555"/>
      <c r="AR1555"/>
      <c r="AS1555"/>
    </row>
    <row customHeight="1" ht="30" r="1556" spans="1:45">
      <c r="A1556"/>
      <c r="B1556"/>
      <c r="C1556"/>
      <c r="D1556"/>
      <c r="E1556"/>
      <c r="F1556"/>
      <c r="G1556"/>
      <c r="H1556"/>
      <c r="I1556"/>
      <c r="J1556"/>
      <c r="K1556"/>
      <c r="L1556"/>
      <c r="M1556"/>
      <c r="N1556"/>
      <c r="O1556"/>
      <c r="P1556"/>
      <c r="Q1556"/>
      <c r="R1556"/>
      <c r="S1556"/>
      <c r="T1556"/>
      <c r="U1556"/>
      <c r="V1556"/>
      <c r="W1556"/>
      <c r="X1556"/>
      <c r="Y1556"/>
      <c r="Z1556"/>
      <c r="AA1556"/>
      <c r="AB1556"/>
      <c r="AC1556"/>
      <c r="AD1556"/>
      <c r="AE1556"/>
      <c r="AF1556"/>
      <c r="AG1556"/>
      <c r="AH1556"/>
      <c r="AI1556"/>
      <c r="AJ1556"/>
      <c r="AK1556"/>
      <c r="AL1556"/>
      <c r="AM1556"/>
      <c r="AN1556"/>
      <c r="AO1556"/>
      <c r="AP1556"/>
      <c r="AQ1556"/>
      <c r="AR1556"/>
      <c r="AS1556"/>
    </row>
    <row customHeight="1" ht="30" r="1557" spans="1:45">
      <c r="A1557"/>
      <c r="B1557"/>
      <c r="C1557"/>
      <c r="D1557"/>
      <c r="E1557"/>
      <c r="F1557"/>
      <c r="G1557"/>
      <c r="H1557"/>
      <c r="I1557"/>
      <c r="J1557"/>
      <c r="K1557"/>
      <c r="L1557"/>
      <c r="M1557"/>
      <c r="N1557"/>
      <c r="O1557"/>
      <c r="P1557"/>
      <c r="Q1557"/>
      <c r="R1557"/>
      <c r="S1557"/>
      <c r="T1557"/>
      <c r="U1557"/>
      <c r="V1557"/>
      <c r="W1557"/>
      <c r="X1557"/>
      <c r="Y1557"/>
      <c r="Z1557"/>
      <c r="AA1557"/>
      <c r="AB1557"/>
      <c r="AC1557"/>
      <c r="AD1557"/>
      <c r="AE1557"/>
      <c r="AF1557"/>
      <c r="AG1557"/>
      <c r="AH1557"/>
      <c r="AI1557"/>
      <c r="AJ1557"/>
      <c r="AK1557"/>
      <c r="AL1557"/>
      <c r="AM1557"/>
      <c r="AN1557"/>
      <c r="AO1557"/>
      <c r="AP1557"/>
      <c r="AQ1557"/>
      <c r="AR1557"/>
      <c r="AS1557"/>
    </row>
    <row customHeight="1" ht="30" r="1558" spans="1:45">
      <c r="A1558"/>
      <c r="B1558"/>
      <c r="C1558"/>
      <c r="D1558"/>
      <c r="E1558"/>
      <c r="F1558"/>
      <c r="G1558"/>
      <c r="H1558"/>
      <c r="I1558"/>
      <c r="J1558"/>
      <c r="K1558"/>
      <c r="L1558"/>
      <c r="M1558"/>
      <c r="N1558"/>
      <c r="O1558"/>
      <c r="P1558"/>
      <c r="Q1558"/>
      <c r="R1558"/>
      <c r="S1558"/>
      <c r="T1558"/>
      <c r="U1558"/>
      <c r="V1558"/>
      <c r="W1558"/>
      <c r="X1558"/>
      <c r="Y1558"/>
      <c r="Z1558"/>
      <c r="AA1558"/>
      <c r="AB1558"/>
      <c r="AC1558"/>
      <c r="AD1558"/>
      <c r="AE1558"/>
      <c r="AF1558"/>
      <c r="AG1558"/>
      <c r="AH1558"/>
      <c r="AI1558"/>
      <c r="AJ1558"/>
      <c r="AK1558"/>
      <c r="AL1558"/>
      <c r="AM1558"/>
      <c r="AN1558"/>
      <c r="AO1558"/>
      <c r="AP1558"/>
      <c r="AQ1558"/>
      <c r="AR1558"/>
      <c r="AS1558"/>
    </row>
    <row customHeight="1" ht="30" r="1559" spans="1:45">
      <c r="A1559"/>
      <c r="B1559"/>
      <c r="C1559"/>
      <c r="D1559"/>
      <c r="E1559"/>
      <c r="F1559"/>
      <c r="G1559"/>
      <c r="H1559"/>
      <c r="I1559"/>
      <c r="J1559"/>
      <c r="K1559"/>
      <c r="L1559"/>
      <c r="M1559"/>
      <c r="N1559"/>
      <c r="O1559"/>
      <c r="P1559"/>
      <c r="Q1559"/>
      <c r="R1559"/>
      <c r="S1559"/>
      <c r="T1559"/>
      <c r="U1559"/>
      <c r="V1559"/>
      <c r="W1559"/>
      <c r="X1559"/>
      <c r="Y1559"/>
      <c r="Z1559"/>
      <c r="AA1559"/>
      <c r="AB1559"/>
      <c r="AC1559"/>
      <c r="AD1559"/>
      <c r="AE1559"/>
      <c r="AF1559"/>
      <c r="AG1559"/>
      <c r="AH1559"/>
      <c r="AI1559"/>
      <c r="AJ1559"/>
      <c r="AK1559"/>
      <c r="AL1559"/>
      <c r="AM1559"/>
      <c r="AN1559"/>
      <c r="AO1559"/>
      <c r="AP1559"/>
      <c r="AQ1559"/>
      <c r="AR1559"/>
      <c r="AS1559"/>
    </row>
    <row customHeight="1" ht="30" r="1560" spans="1:45">
      <c r="A1560"/>
      <c r="B1560"/>
      <c r="C1560"/>
      <c r="D1560"/>
      <c r="E1560"/>
      <c r="F1560"/>
      <c r="G1560"/>
      <c r="H1560"/>
      <c r="I1560"/>
      <c r="J1560"/>
      <c r="K1560"/>
      <c r="L1560"/>
      <c r="M1560"/>
      <c r="N1560"/>
      <c r="O1560"/>
      <c r="P1560"/>
      <c r="Q1560"/>
      <c r="R1560"/>
      <c r="S1560"/>
      <c r="T1560"/>
      <c r="U1560"/>
      <c r="V1560"/>
      <c r="W1560"/>
      <c r="X1560"/>
      <c r="Y1560"/>
      <c r="Z1560"/>
      <c r="AA1560"/>
      <c r="AB1560"/>
      <c r="AC1560"/>
      <c r="AD1560"/>
      <c r="AE1560"/>
      <c r="AF1560"/>
      <c r="AG1560"/>
      <c r="AH1560"/>
      <c r="AI1560"/>
      <c r="AJ1560"/>
      <c r="AK1560"/>
      <c r="AL1560"/>
      <c r="AM1560"/>
      <c r="AN1560"/>
      <c r="AO1560"/>
      <c r="AP1560"/>
      <c r="AQ1560"/>
      <c r="AR1560"/>
      <c r="AS1560"/>
    </row>
    <row customHeight="1" ht="30" r="1561" spans="1:45">
      <c r="A1561"/>
      <c r="B1561"/>
      <c r="C1561"/>
      <c r="D1561"/>
      <c r="E1561"/>
      <c r="F1561"/>
      <c r="G1561"/>
      <c r="H1561"/>
      <c r="I1561"/>
      <c r="J1561"/>
      <c r="K1561"/>
      <c r="L1561"/>
      <c r="M1561"/>
      <c r="N1561"/>
      <c r="O1561"/>
      <c r="P1561"/>
      <c r="Q1561"/>
      <c r="R1561"/>
      <c r="S1561"/>
      <c r="T1561"/>
      <c r="U1561"/>
      <c r="V1561"/>
      <c r="W1561"/>
      <c r="X1561"/>
      <c r="Y1561"/>
      <c r="Z1561"/>
      <c r="AA1561"/>
      <c r="AB1561"/>
      <c r="AC1561"/>
      <c r="AD1561"/>
      <c r="AE1561"/>
      <c r="AF1561"/>
      <c r="AG1561"/>
      <c r="AH1561"/>
      <c r="AI1561"/>
      <c r="AJ1561"/>
      <c r="AK1561"/>
      <c r="AL1561"/>
      <c r="AM1561"/>
      <c r="AN1561"/>
      <c r="AO1561"/>
      <c r="AP1561"/>
      <c r="AQ1561"/>
      <c r="AR1561"/>
      <c r="AS1561"/>
    </row>
    <row customHeight="1" ht="30" r="1562" spans="1:45">
      <c r="A1562"/>
      <c r="B1562"/>
      <c r="C1562"/>
      <c r="D1562"/>
      <c r="E1562"/>
      <c r="F1562"/>
      <c r="G1562"/>
      <c r="H1562"/>
      <c r="I1562"/>
      <c r="J1562"/>
      <c r="K1562"/>
      <c r="L1562"/>
      <c r="M1562"/>
      <c r="N1562"/>
      <c r="O1562"/>
      <c r="P1562"/>
      <c r="Q1562"/>
      <c r="R1562"/>
      <c r="S1562"/>
      <c r="T1562"/>
      <c r="U1562"/>
      <c r="V1562"/>
      <c r="W1562"/>
      <c r="X1562"/>
      <c r="Y1562"/>
      <c r="Z1562"/>
      <c r="AA1562"/>
      <c r="AB1562"/>
      <c r="AC1562"/>
      <c r="AD1562"/>
      <c r="AE1562"/>
      <c r="AF1562"/>
      <c r="AG1562"/>
      <c r="AH1562"/>
      <c r="AI1562"/>
      <c r="AJ1562"/>
      <c r="AK1562"/>
      <c r="AL1562"/>
      <c r="AM1562"/>
      <c r="AN1562"/>
      <c r="AO1562"/>
      <c r="AP1562"/>
      <c r="AQ1562"/>
      <c r="AR1562"/>
      <c r="AS1562"/>
    </row>
    <row customHeight="1" ht="30" r="1563" spans="1:45">
      <c r="A1563"/>
      <c r="B1563"/>
      <c r="C1563"/>
      <c r="D1563"/>
      <c r="E1563"/>
      <c r="F1563"/>
      <c r="G1563"/>
      <c r="H1563"/>
      <c r="I1563"/>
      <c r="J1563"/>
      <c r="K1563"/>
      <c r="L1563"/>
      <c r="M1563"/>
      <c r="N1563"/>
      <c r="O1563"/>
      <c r="P1563"/>
      <c r="Q1563"/>
      <c r="R1563"/>
      <c r="S1563"/>
      <c r="T1563"/>
      <c r="U1563"/>
      <c r="V1563"/>
      <c r="W1563"/>
      <c r="X1563"/>
      <c r="Y1563"/>
      <c r="Z1563"/>
      <c r="AA1563"/>
      <c r="AB1563"/>
      <c r="AC1563"/>
      <c r="AD1563"/>
      <c r="AE1563"/>
      <c r="AF1563"/>
      <c r="AG1563"/>
      <c r="AH1563"/>
      <c r="AI1563"/>
      <c r="AJ1563"/>
      <c r="AK1563"/>
      <c r="AL1563"/>
      <c r="AM1563"/>
      <c r="AN1563"/>
      <c r="AO1563"/>
      <c r="AP1563"/>
      <c r="AQ1563"/>
      <c r="AR1563"/>
      <c r="AS1563"/>
    </row>
    <row customHeight="1" ht="30" r="1564" spans="1:45">
      <c r="A1564"/>
      <c r="B1564"/>
      <c r="C1564"/>
      <c r="D1564"/>
      <c r="E1564"/>
      <c r="F1564"/>
      <c r="G1564"/>
      <c r="H1564"/>
      <c r="I1564"/>
      <c r="J1564"/>
      <c r="K1564"/>
      <c r="L1564"/>
      <c r="M1564"/>
      <c r="N1564"/>
      <c r="O1564"/>
      <c r="P1564"/>
      <c r="Q1564"/>
      <c r="R1564"/>
      <c r="S1564"/>
      <c r="T1564"/>
      <c r="U1564"/>
      <c r="V1564"/>
      <c r="W1564"/>
      <c r="X1564"/>
      <c r="Y1564"/>
      <c r="Z1564"/>
      <c r="AA1564"/>
      <c r="AB1564"/>
      <c r="AC1564"/>
      <c r="AD1564"/>
      <c r="AE1564"/>
      <c r="AF1564"/>
      <c r="AG1564"/>
      <c r="AH1564"/>
      <c r="AI1564"/>
      <c r="AJ1564"/>
      <c r="AK1564"/>
      <c r="AL1564"/>
      <c r="AM1564"/>
      <c r="AN1564"/>
      <c r="AO1564"/>
      <c r="AP1564"/>
      <c r="AQ1564"/>
      <c r="AR1564"/>
      <c r="AS1564"/>
    </row>
    <row customHeight="1" ht="30" r="1565" spans="1:45">
      <c r="A1565"/>
      <c r="B1565"/>
      <c r="C1565"/>
      <c r="D1565"/>
      <c r="E1565"/>
      <c r="F1565"/>
      <c r="G1565"/>
      <c r="H1565"/>
      <c r="I1565"/>
      <c r="J1565"/>
      <c r="K1565"/>
      <c r="L1565"/>
      <c r="M1565"/>
      <c r="N1565"/>
      <c r="O1565"/>
      <c r="P1565"/>
      <c r="Q1565"/>
      <c r="R1565"/>
      <c r="S1565"/>
      <c r="T1565"/>
      <c r="U1565"/>
      <c r="V1565"/>
      <c r="W1565"/>
      <c r="X1565"/>
      <c r="Y1565"/>
      <c r="Z1565"/>
      <c r="AA1565"/>
      <c r="AB1565"/>
      <c r="AC1565"/>
      <c r="AD1565"/>
      <c r="AE1565"/>
      <c r="AF1565"/>
      <c r="AG1565"/>
      <c r="AH1565"/>
      <c r="AI1565"/>
      <c r="AJ1565"/>
      <c r="AK1565"/>
      <c r="AL1565"/>
      <c r="AM1565"/>
      <c r="AN1565"/>
      <c r="AO1565"/>
      <c r="AP1565"/>
      <c r="AQ1565"/>
      <c r="AR1565"/>
      <c r="AS1565"/>
    </row>
    <row customHeight="1" ht="30" r="1566" spans="1:45">
      <c r="A1566"/>
      <c r="B1566"/>
      <c r="C1566"/>
      <c r="D1566"/>
      <c r="E1566"/>
      <c r="F1566"/>
      <c r="G1566"/>
      <c r="H1566"/>
      <c r="I1566"/>
      <c r="J1566"/>
      <c r="K1566"/>
      <c r="L1566"/>
      <c r="M1566"/>
      <c r="N1566"/>
      <c r="O1566"/>
      <c r="P1566"/>
      <c r="Q1566"/>
      <c r="R1566"/>
      <c r="S1566"/>
      <c r="T1566"/>
      <c r="U1566"/>
      <c r="V1566"/>
      <c r="W1566"/>
      <c r="X1566"/>
      <c r="Y1566"/>
      <c r="Z1566"/>
      <c r="AA1566"/>
      <c r="AB1566"/>
      <c r="AC1566"/>
      <c r="AD1566"/>
      <c r="AE1566"/>
      <c r="AF1566"/>
      <c r="AG1566"/>
      <c r="AH1566"/>
      <c r="AI1566"/>
      <c r="AJ1566"/>
      <c r="AK1566"/>
      <c r="AL1566"/>
      <c r="AM1566"/>
      <c r="AN1566"/>
      <c r="AO1566"/>
      <c r="AP1566"/>
      <c r="AQ1566"/>
      <c r="AR1566"/>
      <c r="AS1566"/>
    </row>
    <row customHeight="1" ht="30" r="1567" spans="1:45">
      <c r="A1567"/>
      <c r="B1567"/>
      <c r="C1567"/>
      <c r="D1567"/>
      <c r="E1567"/>
      <c r="F1567"/>
      <c r="G1567"/>
      <c r="H1567"/>
      <c r="I1567"/>
      <c r="J1567"/>
      <c r="K1567"/>
      <c r="L1567"/>
      <c r="M1567"/>
      <c r="N1567"/>
      <c r="O1567"/>
      <c r="P1567"/>
      <c r="Q1567"/>
      <c r="R1567"/>
      <c r="S1567"/>
      <c r="T1567"/>
      <c r="U1567"/>
      <c r="V1567"/>
      <c r="W1567"/>
      <c r="X1567"/>
      <c r="Y1567"/>
      <c r="Z1567"/>
      <c r="AA1567"/>
      <c r="AB1567"/>
      <c r="AC1567"/>
      <c r="AD1567"/>
      <c r="AE1567"/>
      <c r="AF1567"/>
      <c r="AG1567"/>
      <c r="AH1567"/>
      <c r="AI1567"/>
      <c r="AJ1567"/>
      <c r="AK1567"/>
      <c r="AL1567"/>
      <c r="AM1567"/>
      <c r="AN1567"/>
      <c r="AO1567"/>
      <c r="AP1567"/>
      <c r="AQ1567"/>
      <c r="AR1567"/>
      <c r="AS1567"/>
    </row>
    <row customHeight="1" ht="30" r="1568" spans="1:45">
      <c r="A1568"/>
      <c r="B1568"/>
      <c r="C1568"/>
      <c r="D1568"/>
      <c r="E1568"/>
      <c r="F1568"/>
      <c r="G1568"/>
      <c r="H1568"/>
      <c r="I1568"/>
      <c r="J1568"/>
      <c r="K1568"/>
      <c r="L1568"/>
      <c r="M1568"/>
      <c r="N1568"/>
      <c r="O1568"/>
      <c r="P1568"/>
      <c r="Q1568"/>
      <c r="R1568"/>
      <c r="S1568"/>
      <c r="T1568"/>
      <c r="U1568"/>
      <c r="V1568"/>
      <c r="W1568"/>
      <c r="X1568"/>
      <c r="Y1568"/>
      <c r="Z1568"/>
      <c r="AA1568"/>
      <c r="AB1568"/>
      <c r="AC1568"/>
      <c r="AD1568"/>
      <c r="AE1568"/>
      <c r="AF1568"/>
      <c r="AG1568"/>
      <c r="AH1568"/>
      <c r="AI1568"/>
      <c r="AJ1568"/>
      <c r="AK1568"/>
      <c r="AL1568"/>
      <c r="AM1568"/>
      <c r="AN1568"/>
      <c r="AO1568"/>
      <c r="AP1568"/>
      <c r="AQ1568"/>
      <c r="AR1568"/>
      <c r="AS1568"/>
    </row>
    <row customHeight="1" ht="30" r="1569" spans="1:45">
      <c r="A1569"/>
      <c r="B1569"/>
      <c r="C1569"/>
      <c r="D1569"/>
      <c r="E1569"/>
      <c r="F1569"/>
      <c r="G1569"/>
      <c r="H1569"/>
      <c r="I1569"/>
      <c r="J1569"/>
      <c r="K1569"/>
      <c r="L1569"/>
      <c r="M1569"/>
      <c r="N1569"/>
      <c r="O1569"/>
      <c r="P1569"/>
      <c r="Q1569"/>
      <c r="R1569"/>
      <c r="S1569"/>
      <c r="T1569"/>
      <c r="U1569"/>
      <c r="V1569"/>
      <c r="W1569"/>
      <c r="X1569"/>
      <c r="Y1569"/>
      <c r="Z1569"/>
      <c r="AA1569"/>
      <c r="AB1569"/>
      <c r="AC1569"/>
      <c r="AD1569"/>
      <c r="AE1569"/>
      <c r="AF1569"/>
      <c r="AG1569"/>
      <c r="AH1569"/>
      <c r="AI1569"/>
      <c r="AJ1569"/>
      <c r="AK1569"/>
      <c r="AL1569"/>
      <c r="AM1569"/>
      <c r="AN1569"/>
      <c r="AO1569"/>
      <c r="AP1569"/>
      <c r="AQ1569"/>
      <c r="AR1569"/>
      <c r="AS1569"/>
    </row>
    <row customHeight="1" ht="30" r="1570" spans="1:45">
      <c r="A1570"/>
      <c r="B1570"/>
      <c r="C1570"/>
      <c r="D1570"/>
      <c r="E1570"/>
      <c r="F1570"/>
      <c r="G1570"/>
      <c r="H1570"/>
      <c r="I1570"/>
      <c r="J1570"/>
      <c r="K1570"/>
      <c r="L1570"/>
      <c r="M1570"/>
      <c r="N1570"/>
      <c r="O1570"/>
      <c r="P1570"/>
      <c r="Q1570"/>
      <c r="R1570"/>
      <c r="S1570"/>
      <c r="T1570"/>
      <c r="U1570"/>
      <c r="V1570"/>
      <c r="W1570"/>
      <c r="X1570"/>
      <c r="Y1570"/>
      <c r="Z1570"/>
      <c r="AA1570"/>
      <c r="AB1570"/>
      <c r="AC1570"/>
      <c r="AD1570"/>
      <c r="AE1570"/>
      <c r="AF1570"/>
      <c r="AG1570"/>
      <c r="AH1570"/>
      <c r="AI1570"/>
      <c r="AJ1570"/>
      <c r="AK1570"/>
      <c r="AL1570"/>
      <c r="AM1570"/>
      <c r="AN1570"/>
      <c r="AO1570"/>
      <c r="AP1570"/>
      <c r="AQ1570"/>
      <c r="AR1570"/>
      <c r="AS1570"/>
    </row>
    <row customHeight="1" ht="30" r="1571" spans="1:45">
      <c r="A1571"/>
      <c r="B1571"/>
      <c r="C1571"/>
      <c r="D1571"/>
      <c r="E1571"/>
      <c r="F1571"/>
      <c r="G1571"/>
      <c r="H1571"/>
      <c r="I1571"/>
      <c r="J1571"/>
      <c r="K1571"/>
      <c r="L1571"/>
      <c r="M1571"/>
      <c r="N1571"/>
      <c r="O1571"/>
      <c r="P1571"/>
      <c r="Q1571"/>
      <c r="R1571"/>
      <c r="S1571"/>
      <c r="T1571"/>
      <c r="U1571"/>
      <c r="V1571"/>
      <c r="W1571"/>
      <c r="X1571"/>
      <c r="Y1571"/>
      <c r="Z1571"/>
      <c r="AA1571"/>
      <c r="AB1571"/>
      <c r="AC1571"/>
      <c r="AD1571"/>
      <c r="AE1571"/>
      <c r="AF1571"/>
      <c r="AG1571"/>
      <c r="AH1571"/>
      <c r="AI1571"/>
      <c r="AJ1571"/>
      <c r="AK1571"/>
      <c r="AL1571"/>
      <c r="AM1571"/>
      <c r="AN1571"/>
      <c r="AO1571"/>
      <c r="AP1571"/>
      <c r="AQ1571"/>
      <c r="AR1571"/>
      <c r="AS1571"/>
    </row>
    <row customHeight="1" ht="30" r="1572" spans="1:45">
      <c r="A1572"/>
      <c r="B1572"/>
      <c r="C1572"/>
      <c r="D1572"/>
      <c r="E1572"/>
      <c r="F1572"/>
      <c r="G1572"/>
      <c r="H1572"/>
      <c r="I1572"/>
      <c r="J1572"/>
      <c r="K1572"/>
      <c r="L1572"/>
      <c r="M1572"/>
      <c r="N1572"/>
      <c r="O1572"/>
      <c r="P1572"/>
      <c r="Q1572"/>
      <c r="R1572"/>
      <c r="S1572"/>
      <c r="T1572"/>
      <c r="U1572"/>
      <c r="V1572"/>
      <c r="W1572"/>
      <c r="X1572"/>
      <c r="Y1572"/>
      <c r="Z1572"/>
      <c r="AA1572"/>
      <c r="AB1572"/>
      <c r="AC1572"/>
      <c r="AD1572"/>
      <c r="AE1572"/>
      <c r="AF1572"/>
      <c r="AG1572"/>
      <c r="AH1572"/>
      <c r="AI1572"/>
      <c r="AJ1572"/>
      <c r="AK1572"/>
      <c r="AL1572"/>
      <c r="AM1572"/>
      <c r="AN1572"/>
      <c r="AO1572"/>
      <c r="AP1572"/>
      <c r="AQ1572"/>
      <c r="AR1572"/>
      <c r="AS1572"/>
    </row>
    <row customHeight="1" ht="30" r="1573" spans="1:45">
      <c r="A1573"/>
      <c r="B1573"/>
      <c r="C1573"/>
      <c r="D1573"/>
      <c r="E1573"/>
      <c r="F1573"/>
      <c r="G1573"/>
      <c r="H1573"/>
      <c r="I1573"/>
      <c r="J1573"/>
      <c r="K1573"/>
      <c r="L1573"/>
      <c r="M1573"/>
      <c r="N1573"/>
      <c r="O1573"/>
      <c r="P1573"/>
      <c r="Q1573"/>
      <c r="R1573"/>
      <c r="S1573"/>
      <c r="T1573"/>
      <c r="U1573"/>
      <c r="V1573"/>
      <c r="W1573"/>
      <c r="X1573"/>
      <c r="Y1573"/>
      <c r="Z1573"/>
      <c r="AA1573"/>
      <c r="AB1573"/>
      <c r="AC1573"/>
      <c r="AD1573"/>
      <c r="AE1573"/>
      <c r="AF1573"/>
      <c r="AG1573"/>
      <c r="AH1573"/>
      <c r="AI1573"/>
      <c r="AJ1573"/>
      <c r="AK1573"/>
      <c r="AL1573"/>
      <c r="AM1573"/>
      <c r="AN1573"/>
      <c r="AO1573"/>
      <c r="AP1573"/>
      <c r="AQ1573"/>
      <c r="AR1573"/>
      <c r="AS1573"/>
    </row>
    <row customHeight="1" ht="30" r="1574" spans="1:45">
      <c r="A1574"/>
      <c r="B1574"/>
      <c r="C1574"/>
      <c r="D1574"/>
      <c r="E1574"/>
      <c r="F1574"/>
      <c r="G1574"/>
      <c r="H1574"/>
      <c r="I1574"/>
      <c r="J1574"/>
      <c r="K1574"/>
      <c r="L1574"/>
      <c r="M1574"/>
      <c r="N1574"/>
      <c r="O1574"/>
      <c r="P1574"/>
      <c r="Q1574"/>
      <c r="R1574"/>
      <c r="S1574"/>
      <c r="T1574"/>
      <c r="U1574"/>
      <c r="V1574"/>
      <c r="W1574"/>
      <c r="X1574"/>
      <c r="Y1574"/>
      <c r="Z1574"/>
      <c r="AA1574"/>
      <c r="AB1574"/>
      <c r="AC1574"/>
      <c r="AD1574"/>
      <c r="AE1574"/>
      <c r="AF1574"/>
      <c r="AG1574"/>
      <c r="AH1574"/>
      <c r="AI1574"/>
      <c r="AJ1574"/>
      <c r="AK1574"/>
      <c r="AL1574"/>
      <c r="AM1574"/>
      <c r="AN1574"/>
      <c r="AO1574"/>
      <c r="AP1574"/>
      <c r="AQ1574"/>
      <c r="AR1574"/>
      <c r="AS1574"/>
    </row>
    <row customHeight="1" ht="30" r="1575" spans="1:45">
      <c r="A1575"/>
      <c r="B1575"/>
      <c r="C1575"/>
      <c r="D1575"/>
      <c r="E1575"/>
      <c r="F1575"/>
      <c r="G1575"/>
      <c r="H1575"/>
      <c r="I1575"/>
      <c r="J1575"/>
      <c r="K1575"/>
      <c r="L1575"/>
      <c r="M1575"/>
      <c r="N1575"/>
      <c r="O1575"/>
      <c r="P1575"/>
      <c r="Q1575"/>
      <c r="R1575"/>
      <c r="S1575"/>
      <c r="T1575"/>
      <c r="U1575"/>
      <c r="V1575"/>
      <c r="W1575"/>
      <c r="X1575"/>
      <c r="Y1575"/>
      <c r="Z1575"/>
      <c r="AA1575"/>
      <c r="AB1575"/>
      <c r="AC1575"/>
      <c r="AD1575"/>
      <c r="AE1575"/>
      <c r="AF1575"/>
      <c r="AG1575"/>
      <c r="AH1575"/>
      <c r="AI1575"/>
      <c r="AJ1575"/>
      <c r="AK1575"/>
      <c r="AL1575"/>
      <c r="AM1575"/>
      <c r="AN1575"/>
      <c r="AO1575"/>
      <c r="AP1575"/>
      <c r="AQ1575"/>
      <c r="AR1575"/>
      <c r="AS1575"/>
    </row>
    <row customHeight="1" ht="30" r="1576" spans="1:45">
      <c r="A1576"/>
      <c r="B1576"/>
      <c r="C1576"/>
      <c r="D1576"/>
      <c r="E1576"/>
      <c r="F1576"/>
      <c r="G1576"/>
      <c r="H1576"/>
      <c r="I1576"/>
      <c r="J1576"/>
      <c r="K1576"/>
      <c r="L1576"/>
      <c r="M1576"/>
      <c r="N1576"/>
      <c r="O1576"/>
      <c r="P1576"/>
      <c r="Q1576"/>
      <c r="R1576"/>
      <c r="S1576"/>
      <c r="T1576"/>
      <c r="U1576"/>
      <c r="V1576"/>
      <c r="W1576"/>
      <c r="X1576"/>
      <c r="Y1576"/>
      <c r="Z1576"/>
      <c r="AA1576"/>
      <c r="AB1576"/>
      <c r="AC1576"/>
      <c r="AD1576"/>
      <c r="AE1576"/>
      <c r="AF1576"/>
      <c r="AG1576"/>
      <c r="AH1576"/>
      <c r="AI1576"/>
      <c r="AJ1576"/>
      <c r="AK1576"/>
      <c r="AL1576"/>
      <c r="AM1576"/>
      <c r="AN1576"/>
      <c r="AO1576"/>
      <c r="AP1576"/>
      <c r="AQ1576"/>
      <c r="AR1576"/>
      <c r="AS1576"/>
    </row>
    <row customHeight="1" ht="30" r="1577" spans="1:45">
      <c r="A1577"/>
      <c r="B1577"/>
      <c r="C1577"/>
      <c r="D1577"/>
      <c r="E1577"/>
      <c r="F1577"/>
      <c r="G1577"/>
      <c r="H1577"/>
      <c r="I1577"/>
      <c r="J1577"/>
      <c r="K1577"/>
      <c r="L1577"/>
      <c r="M1577"/>
      <c r="N1577"/>
      <c r="O1577"/>
      <c r="P1577"/>
      <c r="Q1577"/>
      <c r="R1577"/>
      <c r="S1577"/>
      <c r="T1577"/>
      <c r="U1577"/>
      <c r="V1577"/>
      <c r="W1577"/>
      <c r="X1577"/>
      <c r="Y1577"/>
      <c r="Z1577"/>
      <c r="AA1577"/>
      <c r="AB1577"/>
      <c r="AC1577"/>
      <c r="AD1577"/>
      <c r="AE1577"/>
      <c r="AF1577"/>
      <c r="AG1577"/>
      <c r="AH1577"/>
      <c r="AI1577"/>
      <c r="AJ1577"/>
      <c r="AK1577"/>
      <c r="AL1577"/>
      <c r="AM1577"/>
      <c r="AN1577"/>
      <c r="AO1577"/>
      <c r="AP1577"/>
      <c r="AQ1577"/>
      <c r="AR1577"/>
      <c r="AS1577"/>
    </row>
    <row customHeight="1" ht="30" r="1578" spans="1:45">
      <c r="A1578"/>
      <c r="B1578"/>
      <c r="C1578"/>
      <c r="D1578"/>
      <c r="E1578"/>
      <c r="F1578"/>
      <c r="G1578"/>
      <c r="H1578"/>
      <c r="I1578"/>
      <c r="J1578"/>
      <c r="K1578"/>
      <c r="L1578"/>
      <c r="M1578"/>
      <c r="N1578"/>
      <c r="O1578"/>
      <c r="P1578"/>
      <c r="Q1578"/>
      <c r="R1578"/>
      <c r="S1578"/>
      <c r="T1578"/>
      <c r="U1578"/>
      <c r="V1578"/>
      <c r="W1578"/>
      <c r="X1578"/>
      <c r="Y1578"/>
      <c r="Z1578"/>
      <c r="AA1578"/>
      <c r="AB1578"/>
      <c r="AC1578"/>
      <c r="AD1578"/>
      <c r="AE1578"/>
      <c r="AF1578"/>
      <c r="AG1578"/>
      <c r="AH1578"/>
      <c r="AI1578"/>
      <c r="AJ1578"/>
      <c r="AK1578"/>
      <c r="AL1578"/>
      <c r="AM1578"/>
      <c r="AN1578"/>
      <c r="AO1578"/>
      <c r="AP1578"/>
      <c r="AQ1578"/>
      <c r="AR1578"/>
      <c r="AS1578"/>
    </row>
    <row customHeight="1" ht="30" r="1579" spans="1:45">
      <c r="A1579"/>
      <c r="B1579"/>
      <c r="C1579"/>
      <c r="D1579"/>
      <c r="E1579"/>
      <c r="F1579"/>
      <c r="G1579"/>
      <c r="H1579"/>
      <c r="I1579"/>
      <c r="J1579"/>
      <c r="K1579"/>
      <c r="L1579"/>
      <c r="M1579"/>
      <c r="N1579"/>
      <c r="O1579"/>
      <c r="P1579"/>
      <c r="Q1579"/>
      <c r="R1579"/>
      <c r="S1579"/>
      <c r="T1579"/>
      <c r="U1579"/>
      <c r="V1579"/>
      <c r="W1579"/>
      <c r="X1579"/>
      <c r="Y1579"/>
      <c r="Z1579"/>
      <c r="AA1579"/>
      <c r="AB1579"/>
      <c r="AC1579"/>
      <c r="AD1579"/>
      <c r="AE1579"/>
      <c r="AF1579"/>
      <c r="AG1579"/>
      <c r="AH1579"/>
      <c r="AI1579"/>
      <c r="AJ1579"/>
      <c r="AK1579"/>
      <c r="AL1579"/>
      <c r="AM1579"/>
      <c r="AN1579"/>
      <c r="AO1579"/>
      <c r="AP1579"/>
      <c r="AQ1579"/>
      <c r="AR1579"/>
      <c r="AS1579"/>
    </row>
    <row customHeight="1" ht="30" r="1580" spans="1:45">
      <c r="A1580"/>
      <c r="B1580"/>
      <c r="C1580"/>
      <c r="D1580"/>
      <c r="E1580"/>
      <c r="F1580"/>
      <c r="G1580"/>
      <c r="H1580"/>
      <c r="I1580"/>
      <c r="J1580"/>
      <c r="K1580"/>
      <c r="L1580"/>
      <c r="M1580"/>
      <c r="N1580"/>
      <c r="O1580"/>
      <c r="P1580"/>
      <c r="Q1580"/>
      <c r="R1580"/>
      <c r="S1580"/>
      <c r="T1580"/>
      <c r="U1580"/>
      <c r="V1580"/>
      <c r="W1580"/>
      <c r="X1580"/>
      <c r="Y1580"/>
      <c r="Z1580"/>
      <c r="AA1580"/>
      <c r="AB1580"/>
      <c r="AC1580"/>
      <c r="AD1580"/>
      <c r="AE1580"/>
      <c r="AF1580"/>
      <c r="AG1580"/>
      <c r="AH1580"/>
      <c r="AI1580"/>
      <c r="AJ1580"/>
      <c r="AK1580"/>
      <c r="AL1580"/>
      <c r="AM1580"/>
      <c r="AN1580"/>
      <c r="AO1580"/>
      <c r="AP1580"/>
      <c r="AQ1580"/>
      <c r="AR1580"/>
      <c r="AS1580"/>
    </row>
    <row customHeight="1" ht="30" r="1581" spans="1:45">
      <c r="A1581"/>
      <c r="B1581"/>
      <c r="C1581"/>
      <c r="D1581"/>
      <c r="E1581"/>
      <c r="F1581"/>
      <c r="G1581"/>
      <c r="H1581"/>
      <c r="I1581"/>
      <c r="J1581"/>
      <c r="K1581"/>
      <c r="L1581"/>
      <c r="M1581"/>
      <c r="N1581"/>
      <c r="O1581"/>
      <c r="P1581"/>
      <c r="Q1581"/>
      <c r="R1581"/>
      <c r="S1581"/>
      <c r="T1581"/>
      <c r="U1581"/>
      <c r="V1581"/>
      <c r="W1581"/>
      <c r="X1581"/>
      <c r="Y1581"/>
      <c r="Z1581"/>
      <c r="AA1581"/>
      <c r="AB1581"/>
      <c r="AC1581"/>
      <c r="AD1581"/>
      <c r="AE1581"/>
      <c r="AF1581"/>
      <c r="AG1581"/>
      <c r="AH1581"/>
      <c r="AI1581"/>
      <c r="AJ1581"/>
      <c r="AK1581"/>
      <c r="AL1581"/>
      <c r="AM1581"/>
      <c r="AN1581"/>
      <c r="AO1581"/>
      <c r="AP1581"/>
      <c r="AQ1581"/>
      <c r="AR1581"/>
      <c r="AS1581"/>
    </row>
    <row customHeight="1" ht="30" r="1582" spans="1:45">
      <c r="A1582"/>
      <c r="B1582"/>
      <c r="C1582"/>
      <c r="D1582"/>
      <c r="E1582"/>
      <c r="F1582"/>
      <c r="G1582"/>
      <c r="H1582"/>
      <c r="I1582"/>
      <c r="J1582"/>
      <c r="K1582"/>
      <c r="L1582"/>
      <c r="M1582"/>
      <c r="N1582"/>
      <c r="O1582"/>
      <c r="P1582"/>
      <c r="Q1582"/>
      <c r="R1582"/>
      <c r="S1582"/>
      <c r="T1582"/>
      <c r="U1582"/>
      <c r="V1582"/>
      <c r="W1582"/>
      <c r="X1582"/>
      <c r="Y1582"/>
      <c r="Z1582"/>
      <c r="AA1582"/>
      <c r="AB1582"/>
      <c r="AC1582"/>
      <c r="AD1582"/>
      <c r="AE1582"/>
      <c r="AF1582"/>
      <c r="AG1582"/>
      <c r="AH1582"/>
      <c r="AI1582"/>
      <c r="AJ1582"/>
      <c r="AK1582"/>
      <c r="AL1582"/>
      <c r="AM1582"/>
      <c r="AN1582"/>
      <c r="AO1582"/>
      <c r="AP1582"/>
      <c r="AQ1582"/>
      <c r="AR1582"/>
      <c r="AS1582"/>
    </row>
    <row customHeight="1" ht="30" r="1583" spans="1:45">
      <c r="A1583"/>
      <c r="B1583"/>
      <c r="C1583"/>
      <c r="D1583"/>
      <c r="E1583"/>
      <c r="F1583"/>
      <c r="G1583"/>
      <c r="H1583"/>
      <c r="I1583"/>
      <c r="J1583"/>
      <c r="K1583"/>
      <c r="L1583"/>
      <c r="M1583"/>
      <c r="N1583"/>
      <c r="O1583"/>
      <c r="P1583"/>
      <c r="Q1583"/>
      <c r="R1583"/>
      <c r="S1583"/>
      <c r="T1583"/>
      <c r="U1583"/>
      <c r="V1583"/>
      <c r="W1583"/>
      <c r="X1583"/>
      <c r="Y1583"/>
      <c r="Z1583"/>
      <c r="AA1583"/>
      <c r="AB1583"/>
      <c r="AC1583"/>
      <c r="AD1583"/>
      <c r="AE1583"/>
      <c r="AF1583"/>
      <c r="AG1583"/>
      <c r="AH1583"/>
      <c r="AI1583"/>
      <c r="AJ1583"/>
      <c r="AK1583"/>
      <c r="AL1583"/>
      <c r="AM1583"/>
      <c r="AN1583"/>
      <c r="AO1583"/>
      <c r="AP1583"/>
      <c r="AQ1583"/>
      <c r="AR1583"/>
      <c r="AS1583"/>
    </row>
    <row customHeight="1" ht="30" r="1584" spans="1:45">
      <c r="A1584"/>
      <c r="B1584"/>
      <c r="C1584"/>
      <c r="D1584"/>
      <c r="E1584"/>
      <c r="F1584"/>
      <c r="G1584"/>
      <c r="H1584"/>
      <c r="I1584"/>
      <c r="J1584"/>
      <c r="K1584"/>
      <c r="L1584"/>
      <c r="M1584"/>
      <c r="N1584"/>
      <c r="O1584"/>
      <c r="P1584"/>
      <c r="Q1584"/>
      <c r="R1584"/>
      <c r="S1584"/>
      <c r="T1584"/>
      <c r="U1584"/>
      <c r="V1584"/>
      <c r="W1584"/>
      <c r="X1584"/>
      <c r="Y1584"/>
      <c r="Z1584"/>
      <c r="AA1584"/>
      <c r="AB1584"/>
      <c r="AC1584"/>
      <c r="AD1584"/>
      <c r="AE1584"/>
      <c r="AF1584"/>
      <c r="AG1584"/>
      <c r="AH1584"/>
      <c r="AI1584"/>
      <c r="AJ1584"/>
      <c r="AK1584"/>
      <c r="AL1584"/>
      <c r="AM1584"/>
      <c r="AN1584"/>
      <c r="AO1584"/>
      <c r="AP1584"/>
      <c r="AQ1584"/>
      <c r="AR1584"/>
      <c r="AS1584"/>
    </row>
    <row customHeight="1" ht="30" r="1585" spans="1:45">
      <c r="A1585"/>
      <c r="B1585"/>
      <c r="C1585"/>
      <c r="D1585"/>
      <c r="E1585"/>
      <c r="F1585"/>
      <c r="G1585"/>
      <c r="H1585"/>
      <c r="I1585"/>
      <c r="J1585"/>
      <c r="K1585"/>
      <c r="L1585"/>
      <c r="M1585"/>
      <c r="N1585"/>
      <c r="O1585"/>
      <c r="P1585"/>
      <c r="Q1585"/>
      <c r="R1585"/>
      <c r="S1585"/>
      <c r="T1585"/>
      <c r="U1585"/>
      <c r="V1585"/>
      <c r="W1585"/>
      <c r="X1585"/>
      <c r="Y1585"/>
      <c r="Z1585"/>
      <c r="AA1585"/>
      <c r="AB1585"/>
      <c r="AC1585"/>
      <c r="AD1585"/>
      <c r="AE1585"/>
      <c r="AF1585"/>
      <c r="AG1585"/>
      <c r="AH1585"/>
      <c r="AI1585"/>
      <c r="AJ1585"/>
      <c r="AK1585"/>
      <c r="AL1585"/>
      <c r="AM1585"/>
      <c r="AN1585"/>
      <c r="AO1585"/>
      <c r="AP1585"/>
      <c r="AQ1585"/>
      <c r="AR1585"/>
      <c r="AS1585"/>
    </row>
    <row customHeight="1" ht="30" r="1586" spans="1:45">
      <c r="A1586"/>
      <c r="B1586"/>
      <c r="C1586"/>
      <c r="D1586"/>
      <c r="E1586"/>
      <c r="F1586"/>
      <c r="G1586"/>
      <c r="H1586"/>
      <c r="I1586"/>
      <c r="J1586"/>
      <c r="K1586"/>
      <c r="L1586"/>
      <c r="M1586"/>
      <c r="N1586"/>
      <c r="O1586"/>
      <c r="P1586"/>
      <c r="Q1586"/>
      <c r="R1586"/>
      <c r="S1586"/>
      <c r="T1586"/>
      <c r="U1586"/>
      <c r="V1586"/>
      <c r="W1586"/>
      <c r="X1586"/>
      <c r="Y1586"/>
      <c r="Z1586"/>
      <c r="AA1586"/>
      <c r="AB1586"/>
      <c r="AC1586"/>
      <c r="AD1586"/>
      <c r="AE1586"/>
      <c r="AF1586"/>
      <c r="AG1586"/>
      <c r="AH1586"/>
      <c r="AI1586"/>
      <c r="AJ1586"/>
      <c r="AK1586"/>
      <c r="AL1586"/>
      <c r="AM1586"/>
      <c r="AN1586"/>
      <c r="AO1586"/>
      <c r="AP1586"/>
      <c r="AQ1586"/>
      <c r="AR1586"/>
      <c r="AS1586"/>
    </row>
    <row customHeight="1" ht="30" r="1587" spans="1:45">
      <c r="A1587"/>
      <c r="B1587"/>
      <c r="C1587"/>
      <c r="D1587"/>
      <c r="E1587"/>
      <c r="F1587"/>
      <c r="G1587"/>
      <c r="H1587"/>
      <c r="I1587"/>
      <c r="J1587"/>
      <c r="K1587"/>
      <c r="L1587"/>
      <c r="M1587"/>
      <c r="N1587"/>
      <c r="O1587"/>
      <c r="P1587"/>
      <c r="Q1587"/>
      <c r="R1587"/>
      <c r="S1587"/>
      <c r="T1587"/>
      <c r="U1587"/>
      <c r="V1587"/>
      <c r="W1587"/>
      <c r="X1587"/>
      <c r="Y1587"/>
      <c r="Z1587"/>
      <c r="AA1587"/>
      <c r="AB1587"/>
      <c r="AC1587"/>
      <c r="AD1587"/>
      <c r="AE1587"/>
      <c r="AF1587"/>
      <c r="AG1587"/>
      <c r="AH1587"/>
      <c r="AI1587"/>
      <c r="AJ1587"/>
      <c r="AK1587"/>
      <c r="AL1587"/>
      <c r="AM1587"/>
      <c r="AN1587"/>
      <c r="AO1587"/>
      <c r="AP1587"/>
      <c r="AQ1587"/>
      <c r="AR1587"/>
      <c r="AS1587"/>
    </row>
    <row customHeight="1" ht="30" r="1588" spans="1:45">
      <c r="A1588"/>
      <c r="B1588"/>
      <c r="C1588"/>
      <c r="D1588"/>
      <c r="E1588"/>
      <c r="F1588"/>
      <c r="G1588"/>
      <c r="H1588"/>
      <c r="I1588"/>
      <c r="J1588"/>
      <c r="K1588"/>
      <c r="L1588"/>
      <c r="M1588"/>
      <c r="N1588"/>
      <c r="O1588"/>
      <c r="P1588"/>
      <c r="Q1588"/>
      <c r="R1588"/>
      <c r="S1588"/>
      <c r="T1588"/>
      <c r="U1588"/>
      <c r="V1588"/>
      <c r="W1588"/>
      <c r="X1588"/>
      <c r="Y1588"/>
      <c r="Z1588"/>
      <c r="AA1588"/>
      <c r="AB1588"/>
      <c r="AC1588"/>
      <c r="AD1588"/>
      <c r="AE1588"/>
      <c r="AF1588"/>
      <c r="AG1588"/>
      <c r="AH1588"/>
      <c r="AI1588"/>
      <c r="AJ1588"/>
      <c r="AK1588"/>
      <c r="AL1588"/>
      <c r="AM1588"/>
      <c r="AN1588"/>
      <c r="AO1588"/>
      <c r="AP1588"/>
      <c r="AQ1588"/>
      <c r="AR1588"/>
      <c r="AS1588"/>
    </row>
    <row customHeight="1" ht="30" r="1589" spans="1:45">
      <c r="A1589"/>
      <c r="B1589"/>
      <c r="C1589"/>
      <c r="D1589"/>
      <c r="E1589"/>
      <c r="F1589"/>
      <c r="G1589"/>
      <c r="H1589"/>
      <c r="I1589"/>
      <c r="J1589"/>
      <c r="K1589"/>
      <c r="L1589"/>
      <c r="M1589"/>
      <c r="N1589"/>
      <c r="O1589"/>
      <c r="P1589"/>
      <c r="Q1589"/>
      <c r="R1589"/>
      <c r="S1589"/>
      <c r="T1589"/>
      <c r="U1589"/>
      <c r="V1589"/>
      <c r="W1589"/>
      <c r="X1589"/>
      <c r="Y1589"/>
      <c r="Z1589"/>
      <c r="AA1589"/>
      <c r="AB1589"/>
      <c r="AC1589"/>
      <c r="AD1589"/>
      <c r="AE1589"/>
      <c r="AF1589"/>
      <c r="AG1589"/>
      <c r="AH1589"/>
      <c r="AI1589"/>
      <c r="AJ1589"/>
      <c r="AK1589"/>
      <c r="AL1589"/>
      <c r="AM1589"/>
      <c r="AN1589"/>
      <c r="AO1589"/>
      <c r="AP1589"/>
      <c r="AQ1589"/>
      <c r="AR1589"/>
      <c r="AS1589"/>
    </row>
    <row customHeight="1" ht="30" r="1590" spans="1:45">
      <c r="A1590"/>
      <c r="B1590"/>
      <c r="C1590"/>
      <c r="D1590"/>
      <c r="E1590"/>
      <c r="F1590"/>
      <c r="G1590"/>
      <c r="H1590"/>
      <c r="I1590"/>
      <c r="J1590"/>
      <c r="K1590"/>
      <c r="L1590"/>
      <c r="M1590"/>
      <c r="N1590"/>
      <c r="O1590"/>
      <c r="P1590"/>
      <c r="Q1590"/>
      <c r="R1590"/>
      <c r="S1590"/>
      <c r="T1590"/>
      <c r="U1590"/>
      <c r="V1590"/>
      <c r="W1590"/>
      <c r="X1590"/>
      <c r="Y1590"/>
      <c r="Z1590"/>
      <c r="AA1590"/>
      <c r="AB1590"/>
      <c r="AC1590"/>
      <c r="AD1590"/>
      <c r="AE1590"/>
      <c r="AF1590"/>
      <c r="AG1590"/>
      <c r="AH1590"/>
      <c r="AI1590"/>
      <c r="AJ1590"/>
      <c r="AK1590"/>
      <c r="AL1590"/>
      <c r="AM1590"/>
      <c r="AN1590"/>
      <c r="AO1590"/>
      <c r="AP1590"/>
      <c r="AQ1590"/>
      <c r="AR1590"/>
      <c r="AS1590"/>
    </row>
    <row customHeight="1" ht="30" r="1591" spans="1:45">
      <c r="A1591"/>
      <c r="B1591"/>
      <c r="C1591"/>
      <c r="D1591"/>
      <c r="E1591"/>
      <c r="F1591"/>
      <c r="G1591"/>
      <c r="H1591"/>
      <c r="I1591"/>
      <c r="J1591"/>
      <c r="K1591"/>
      <c r="L1591"/>
      <c r="M1591"/>
      <c r="N1591"/>
      <c r="O1591"/>
      <c r="P1591"/>
      <c r="Q1591"/>
      <c r="R1591"/>
      <c r="S1591"/>
      <c r="T1591"/>
      <c r="U1591"/>
      <c r="V1591"/>
      <c r="W1591"/>
      <c r="X1591"/>
      <c r="Y1591"/>
      <c r="Z1591"/>
      <c r="AA1591"/>
      <c r="AB1591"/>
      <c r="AC1591"/>
      <c r="AD1591"/>
      <c r="AE1591"/>
      <c r="AF1591"/>
      <c r="AG1591"/>
      <c r="AH1591"/>
      <c r="AI1591"/>
      <c r="AJ1591"/>
      <c r="AK1591"/>
      <c r="AL1591"/>
      <c r="AM1591"/>
      <c r="AN1591"/>
      <c r="AO1591"/>
      <c r="AP1591"/>
      <c r="AQ1591"/>
      <c r="AR1591"/>
      <c r="AS1591"/>
    </row>
    <row customHeight="1" ht="30" r="1592" spans="1:45">
      <c r="A1592"/>
      <c r="B1592"/>
      <c r="C1592"/>
      <c r="D1592"/>
      <c r="E1592"/>
      <c r="F1592"/>
      <c r="G1592"/>
      <c r="H1592"/>
      <c r="I1592"/>
      <c r="J1592"/>
      <c r="K1592"/>
      <c r="L1592"/>
      <c r="M1592"/>
      <c r="N1592"/>
      <c r="O1592"/>
      <c r="P1592"/>
      <c r="Q1592"/>
      <c r="R1592"/>
      <c r="S1592"/>
      <c r="T1592"/>
      <c r="U1592"/>
      <c r="V1592"/>
      <c r="W1592"/>
      <c r="X1592"/>
      <c r="Y1592"/>
      <c r="Z1592"/>
      <c r="AA1592"/>
      <c r="AB1592"/>
      <c r="AC1592"/>
      <c r="AD1592"/>
      <c r="AE1592"/>
      <c r="AF1592"/>
      <c r="AG1592"/>
      <c r="AH1592"/>
      <c r="AI1592"/>
      <c r="AJ1592"/>
      <c r="AK1592"/>
      <c r="AL1592"/>
      <c r="AM1592"/>
      <c r="AN1592"/>
      <c r="AO1592"/>
      <c r="AP1592"/>
      <c r="AQ1592"/>
      <c r="AR1592"/>
      <c r="AS1592"/>
    </row>
    <row customHeight="1" ht="30" r="1593" spans="1:45">
      <c r="A1593"/>
      <c r="B1593"/>
      <c r="C1593"/>
      <c r="D1593"/>
      <c r="E1593"/>
      <c r="F1593"/>
      <c r="G1593"/>
      <c r="H1593"/>
      <c r="I1593"/>
      <c r="J1593"/>
      <c r="K1593"/>
      <c r="L1593"/>
      <c r="M1593"/>
      <c r="N1593"/>
      <c r="O1593"/>
      <c r="P1593"/>
      <c r="Q1593"/>
      <c r="R1593"/>
      <c r="S1593"/>
      <c r="T1593"/>
      <c r="U1593"/>
      <c r="V1593"/>
      <c r="W1593"/>
      <c r="X1593"/>
      <c r="Y1593"/>
      <c r="Z1593"/>
      <c r="AA1593"/>
      <c r="AB1593"/>
      <c r="AC1593"/>
      <c r="AD1593"/>
      <c r="AE1593"/>
      <c r="AF1593"/>
      <c r="AG1593"/>
      <c r="AH1593"/>
      <c r="AI1593"/>
      <c r="AJ1593"/>
      <c r="AK1593"/>
      <c r="AL1593"/>
      <c r="AM1593"/>
      <c r="AN1593"/>
      <c r="AO1593"/>
      <c r="AP1593"/>
      <c r="AQ1593"/>
      <c r="AR1593"/>
      <c r="AS1593"/>
    </row>
    <row customHeight="1" ht="30" r="1594" spans="1:45">
      <c r="A1594"/>
      <c r="B1594"/>
      <c r="C1594"/>
      <c r="D1594"/>
      <c r="E1594"/>
      <c r="F1594"/>
      <c r="G1594"/>
      <c r="H1594"/>
      <c r="I1594"/>
      <c r="J1594"/>
      <c r="K1594"/>
      <c r="L1594"/>
      <c r="M1594"/>
      <c r="N1594"/>
      <c r="O1594"/>
      <c r="P1594"/>
      <c r="Q1594"/>
      <c r="R1594"/>
      <c r="S1594"/>
      <c r="T1594"/>
      <c r="U1594"/>
      <c r="V1594"/>
      <c r="W1594"/>
      <c r="X1594"/>
      <c r="Y1594"/>
      <c r="Z1594"/>
      <c r="AA1594"/>
      <c r="AB1594"/>
      <c r="AC1594"/>
      <c r="AD1594"/>
      <c r="AE1594"/>
      <c r="AF1594"/>
      <c r="AG1594"/>
      <c r="AH1594"/>
      <c r="AI1594"/>
      <c r="AJ1594"/>
      <c r="AK1594"/>
      <c r="AL1594"/>
      <c r="AM1594"/>
      <c r="AN1594"/>
      <c r="AO1594"/>
      <c r="AP1594"/>
      <c r="AQ1594"/>
      <c r="AR1594"/>
      <c r="AS1594"/>
    </row>
    <row customHeight="1" ht="30" r="1595" spans="1:45">
      <c r="A1595"/>
      <c r="B1595"/>
      <c r="C1595"/>
      <c r="D1595"/>
      <c r="E1595"/>
      <c r="F1595"/>
      <c r="G1595"/>
      <c r="H1595"/>
      <c r="I1595"/>
      <c r="J1595"/>
      <c r="K1595"/>
      <c r="L1595"/>
      <c r="M1595"/>
      <c r="N1595"/>
      <c r="O1595"/>
      <c r="P1595"/>
      <c r="Q1595"/>
      <c r="R1595"/>
      <c r="S1595"/>
      <c r="T1595"/>
      <c r="U1595"/>
      <c r="V1595"/>
      <c r="W1595"/>
      <c r="X1595"/>
      <c r="Y1595"/>
      <c r="Z1595"/>
      <c r="AA1595"/>
      <c r="AB1595"/>
      <c r="AC1595"/>
      <c r="AD1595"/>
      <c r="AE1595"/>
      <c r="AF1595"/>
      <c r="AG1595"/>
      <c r="AH1595"/>
      <c r="AI1595"/>
      <c r="AJ1595"/>
      <c r="AK1595"/>
      <c r="AL1595"/>
      <c r="AM1595"/>
      <c r="AN1595"/>
      <c r="AO1595"/>
      <c r="AP1595"/>
      <c r="AQ1595"/>
      <c r="AR1595"/>
      <c r="AS1595"/>
    </row>
    <row customHeight="1" ht="30" r="1596" spans="1:45">
      <c r="A1596"/>
      <c r="B1596"/>
      <c r="C1596"/>
      <c r="D1596"/>
      <c r="E1596"/>
      <c r="F1596"/>
      <c r="G1596"/>
      <c r="H1596"/>
      <c r="I1596"/>
      <c r="J1596"/>
      <c r="K1596"/>
      <c r="L1596"/>
      <c r="M1596"/>
      <c r="N1596"/>
      <c r="O1596"/>
      <c r="P1596"/>
      <c r="Q1596"/>
      <c r="R1596"/>
      <c r="S1596"/>
      <c r="T1596"/>
      <c r="U1596"/>
      <c r="V1596"/>
      <c r="W1596"/>
      <c r="X1596"/>
      <c r="Y1596"/>
      <c r="Z1596"/>
      <c r="AA1596"/>
      <c r="AB1596"/>
      <c r="AC1596"/>
      <c r="AD1596"/>
      <c r="AE1596"/>
      <c r="AF1596"/>
      <c r="AG1596"/>
      <c r="AH1596"/>
      <c r="AI1596"/>
      <c r="AJ1596"/>
      <c r="AK1596"/>
      <c r="AL1596"/>
      <c r="AM1596"/>
      <c r="AN1596"/>
      <c r="AO1596"/>
      <c r="AP1596"/>
      <c r="AQ1596"/>
      <c r="AR1596"/>
      <c r="AS1596"/>
    </row>
    <row customHeight="1" ht="30" r="1597" spans="1:45">
      <c r="A1597"/>
      <c r="B1597"/>
      <c r="C1597"/>
      <c r="D1597"/>
      <c r="E1597"/>
      <c r="F1597"/>
      <c r="G1597"/>
      <c r="H1597"/>
      <c r="I1597"/>
      <c r="J1597"/>
      <c r="K1597"/>
      <c r="L1597"/>
      <c r="M1597"/>
      <c r="N1597"/>
      <c r="O1597"/>
      <c r="P1597"/>
      <c r="Q1597"/>
      <c r="R1597"/>
      <c r="S1597"/>
      <c r="T1597"/>
      <c r="U1597"/>
      <c r="V1597"/>
      <c r="W1597"/>
      <c r="X1597"/>
      <c r="Y1597"/>
      <c r="Z1597"/>
      <c r="AA1597"/>
      <c r="AB1597"/>
      <c r="AC1597"/>
      <c r="AD1597"/>
      <c r="AE1597"/>
      <c r="AF1597"/>
      <c r="AG1597"/>
      <c r="AH1597"/>
      <c r="AI1597"/>
      <c r="AJ1597"/>
      <c r="AK1597"/>
      <c r="AL1597"/>
      <c r="AM1597"/>
      <c r="AN1597"/>
      <c r="AO1597"/>
      <c r="AP1597"/>
      <c r="AQ1597"/>
      <c r="AR1597"/>
      <c r="AS1597"/>
    </row>
    <row customHeight="1" ht="30" r="1598" spans="1:45">
      <c r="A1598"/>
      <c r="B1598"/>
      <c r="C1598"/>
      <c r="D1598"/>
      <c r="E1598"/>
      <c r="F1598"/>
      <c r="G1598"/>
      <c r="H1598"/>
      <c r="I1598"/>
      <c r="J1598"/>
      <c r="K1598"/>
      <c r="L1598"/>
      <c r="M1598"/>
      <c r="N1598"/>
      <c r="O1598"/>
      <c r="P1598"/>
      <c r="Q1598"/>
      <c r="R1598"/>
      <c r="S1598"/>
      <c r="T1598"/>
      <c r="U1598"/>
      <c r="V1598"/>
      <c r="W1598"/>
      <c r="X1598"/>
      <c r="Y1598"/>
      <c r="Z1598"/>
      <c r="AA1598"/>
      <c r="AB1598"/>
      <c r="AC1598"/>
      <c r="AD1598"/>
      <c r="AE1598"/>
      <c r="AF1598"/>
      <c r="AG1598"/>
      <c r="AH1598"/>
      <c r="AI1598"/>
      <c r="AJ1598"/>
      <c r="AK1598"/>
      <c r="AL1598"/>
      <c r="AM1598"/>
      <c r="AN1598"/>
      <c r="AO1598"/>
      <c r="AP1598"/>
      <c r="AQ1598"/>
      <c r="AR1598"/>
      <c r="AS1598"/>
    </row>
    <row customHeight="1" ht="30" r="1599" spans="1:45">
      <c r="A1599"/>
      <c r="B1599"/>
      <c r="C1599"/>
      <c r="D1599"/>
      <c r="E1599"/>
      <c r="F1599"/>
      <c r="G1599"/>
      <c r="H1599"/>
      <c r="I1599"/>
      <c r="J1599"/>
      <c r="K1599"/>
      <c r="L1599"/>
      <c r="M1599"/>
      <c r="N1599"/>
      <c r="O1599"/>
      <c r="P1599"/>
      <c r="Q1599"/>
      <c r="R1599"/>
      <c r="S1599"/>
      <c r="T1599"/>
      <c r="U1599"/>
      <c r="V1599"/>
      <c r="W1599"/>
      <c r="X1599"/>
      <c r="Y1599"/>
      <c r="Z1599"/>
      <c r="AA1599"/>
      <c r="AB1599"/>
      <c r="AC1599"/>
      <c r="AD1599"/>
      <c r="AE1599"/>
      <c r="AF1599"/>
      <c r="AG1599"/>
      <c r="AH1599"/>
      <c r="AI1599"/>
      <c r="AJ1599"/>
      <c r="AK1599"/>
      <c r="AL1599"/>
      <c r="AM1599"/>
      <c r="AN1599"/>
      <c r="AO1599"/>
      <c r="AP1599"/>
      <c r="AQ1599"/>
      <c r="AR1599"/>
      <c r="AS1599"/>
    </row>
    <row customHeight="1" ht="30" r="1600" spans="1:45">
      <c r="A1600"/>
      <c r="B1600"/>
      <c r="C1600"/>
      <c r="D1600"/>
      <c r="E1600"/>
      <c r="F1600"/>
      <c r="G1600"/>
      <c r="H1600"/>
      <c r="I1600"/>
      <c r="J1600"/>
      <c r="K1600"/>
      <c r="L1600"/>
      <c r="M1600"/>
      <c r="N1600"/>
      <c r="O1600"/>
      <c r="P1600"/>
      <c r="Q1600"/>
      <c r="R1600"/>
      <c r="S1600"/>
      <c r="T1600"/>
      <c r="U1600"/>
      <c r="V1600"/>
      <c r="W1600"/>
      <c r="X1600"/>
      <c r="Y1600"/>
      <c r="Z1600"/>
      <c r="AA1600"/>
      <c r="AB1600"/>
      <c r="AC1600"/>
      <c r="AD1600"/>
      <c r="AE1600"/>
      <c r="AF1600"/>
      <c r="AG1600"/>
      <c r="AH1600"/>
      <c r="AI1600"/>
      <c r="AJ1600"/>
      <c r="AK1600"/>
      <c r="AL1600"/>
      <c r="AM1600"/>
      <c r="AN1600"/>
      <c r="AO1600"/>
      <c r="AP1600"/>
      <c r="AQ1600"/>
      <c r="AR1600"/>
      <c r="AS1600"/>
    </row>
    <row customHeight="1" ht="30" r="1601" spans="1:45">
      <c r="A1601"/>
      <c r="B1601"/>
      <c r="C1601"/>
      <c r="D1601"/>
      <c r="E1601"/>
      <c r="F1601"/>
      <c r="G1601"/>
      <c r="H1601"/>
      <c r="I1601"/>
      <c r="J1601"/>
      <c r="K1601"/>
      <c r="L1601"/>
      <c r="M1601"/>
      <c r="N1601"/>
      <c r="O1601"/>
      <c r="P1601"/>
      <c r="Q1601"/>
      <c r="R1601"/>
      <c r="S1601"/>
      <c r="T1601"/>
      <c r="U1601"/>
      <c r="V1601"/>
      <c r="W1601"/>
      <c r="X1601"/>
      <c r="Y1601"/>
      <c r="Z1601"/>
      <c r="AA1601"/>
      <c r="AB1601"/>
      <c r="AC1601"/>
      <c r="AD1601"/>
      <c r="AE1601"/>
      <c r="AF1601"/>
      <c r="AG1601"/>
      <c r="AH1601"/>
      <c r="AI1601"/>
      <c r="AJ1601"/>
      <c r="AK1601"/>
      <c r="AL1601"/>
      <c r="AM1601"/>
      <c r="AN1601"/>
      <c r="AO1601"/>
      <c r="AP1601"/>
      <c r="AQ1601"/>
      <c r="AR1601"/>
      <c r="AS1601"/>
    </row>
    <row customHeight="1" ht="30" r="1602" spans="1:45">
      <c r="A1602"/>
      <c r="B1602"/>
      <c r="C1602"/>
      <c r="D1602"/>
      <c r="E1602"/>
      <c r="F1602"/>
      <c r="G1602"/>
      <c r="H1602"/>
      <c r="I1602"/>
      <c r="J1602"/>
      <c r="K1602"/>
      <c r="L1602"/>
      <c r="M1602"/>
      <c r="N1602"/>
      <c r="O1602"/>
      <c r="P1602"/>
      <c r="Q1602"/>
      <c r="R1602"/>
      <c r="S1602"/>
      <c r="T1602"/>
      <c r="U1602"/>
      <c r="V1602"/>
      <c r="W1602"/>
      <c r="X1602"/>
      <c r="Y1602"/>
      <c r="Z1602"/>
      <c r="AA1602"/>
      <c r="AB1602"/>
      <c r="AC1602"/>
      <c r="AD1602"/>
      <c r="AE1602"/>
      <c r="AF1602"/>
      <c r="AG1602"/>
      <c r="AH1602"/>
      <c r="AI1602"/>
      <c r="AJ1602"/>
      <c r="AK1602"/>
      <c r="AL1602"/>
      <c r="AM1602"/>
      <c r="AN1602"/>
      <c r="AO1602"/>
      <c r="AP1602"/>
      <c r="AQ1602"/>
      <c r="AR1602"/>
      <c r="AS1602"/>
    </row>
    <row customHeight="1" ht="30" r="1603" spans="1:45">
      <c r="A1603"/>
      <c r="B1603"/>
      <c r="C1603"/>
      <c r="D1603"/>
      <c r="E1603"/>
      <c r="F1603"/>
      <c r="G1603"/>
      <c r="H1603"/>
      <c r="I1603"/>
      <c r="J1603"/>
      <c r="K1603"/>
      <c r="L1603"/>
      <c r="M1603"/>
      <c r="N1603"/>
      <c r="O1603"/>
      <c r="P1603"/>
      <c r="Q1603"/>
      <c r="R1603"/>
      <c r="S1603"/>
      <c r="T1603"/>
      <c r="U1603"/>
      <c r="V1603"/>
      <c r="W1603"/>
      <c r="X1603"/>
      <c r="Y1603"/>
      <c r="Z1603"/>
      <c r="AA1603"/>
      <c r="AB1603"/>
      <c r="AC1603"/>
      <c r="AD1603"/>
      <c r="AE1603"/>
      <c r="AF1603"/>
      <c r="AG1603"/>
      <c r="AH1603"/>
      <c r="AI1603"/>
      <c r="AJ1603"/>
      <c r="AK1603"/>
      <c r="AL1603"/>
      <c r="AM1603"/>
      <c r="AN1603"/>
      <c r="AO1603"/>
      <c r="AP1603"/>
      <c r="AQ1603"/>
      <c r="AR1603"/>
      <c r="AS1603"/>
    </row>
    <row customHeight="1" ht="30" r="1604" spans="1:45">
      <c r="A1604"/>
      <c r="B1604"/>
      <c r="C1604"/>
      <c r="D1604"/>
      <c r="E1604"/>
      <c r="F1604"/>
      <c r="G1604"/>
      <c r="H1604"/>
      <c r="I1604"/>
      <c r="J1604"/>
      <c r="K1604"/>
      <c r="L1604"/>
      <c r="M1604"/>
      <c r="N1604"/>
      <c r="O1604"/>
      <c r="P1604"/>
      <c r="Q1604"/>
      <c r="R1604"/>
      <c r="S1604"/>
      <c r="T1604"/>
      <c r="U1604"/>
      <c r="V1604"/>
      <c r="W1604"/>
      <c r="X1604"/>
      <c r="Y1604"/>
      <c r="Z1604"/>
      <c r="AA1604"/>
      <c r="AB1604"/>
      <c r="AC1604"/>
      <c r="AD1604"/>
      <c r="AE1604"/>
      <c r="AF1604"/>
      <c r="AG1604"/>
      <c r="AH1604"/>
      <c r="AI1604"/>
      <c r="AJ1604"/>
      <c r="AK1604"/>
      <c r="AL1604"/>
      <c r="AM1604"/>
      <c r="AN1604"/>
      <c r="AO1604"/>
      <c r="AP1604"/>
      <c r="AQ1604"/>
      <c r="AR1604"/>
      <c r="AS1604"/>
    </row>
    <row customHeight="1" ht="30" r="1605" spans="1:45">
      <c r="A1605"/>
      <c r="B1605"/>
      <c r="C1605"/>
      <c r="D1605"/>
      <c r="E1605"/>
      <c r="F1605"/>
      <c r="G1605"/>
      <c r="H1605"/>
      <c r="I1605"/>
      <c r="J1605"/>
      <c r="K1605"/>
      <c r="L1605"/>
      <c r="M1605"/>
      <c r="N1605"/>
      <c r="O1605"/>
      <c r="P1605"/>
      <c r="Q1605"/>
      <c r="R1605"/>
      <c r="S1605"/>
      <c r="T1605"/>
      <c r="U1605"/>
      <c r="V1605"/>
      <c r="W1605"/>
      <c r="X1605"/>
      <c r="Y1605"/>
      <c r="Z1605"/>
      <c r="AA1605"/>
      <c r="AB1605"/>
      <c r="AC1605"/>
      <c r="AD1605"/>
      <c r="AE1605"/>
      <c r="AF1605"/>
      <c r="AG1605"/>
      <c r="AH1605"/>
      <c r="AI1605"/>
      <c r="AJ1605"/>
      <c r="AK1605"/>
      <c r="AL1605"/>
      <c r="AM1605"/>
      <c r="AN1605"/>
      <c r="AO1605"/>
      <c r="AP1605"/>
      <c r="AQ1605"/>
      <c r="AR1605"/>
      <c r="AS1605"/>
    </row>
    <row customHeight="1" ht="30" r="1606" spans="1:45">
      <c r="A1606"/>
      <c r="B1606"/>
      <c r="C1606"/>
      <c r="D1606"/>
      <c r="E1606"/>
      <c r="F1606"/>
      <c r="G1606"/>
      <c r="H1606"/>
      <c r="I1606"/>
      <c r="J1606"/>
      <c r="K1606"/>
      <c r="L1606"/>
      <c r="M1606"/>
      <c r="N1606"/>
      <c r="O1606"/>
      <c r="P1606"/>
      <c r="Q1606"/>
      <c r="R1606"/>
      <c r="S1606"/>
      <c r="T1606"/>
      <c r="U1606"/>
      <c r="V1606"/>
      <c r="W1606"/>
      <c r="X1606"/>
      <c r="Y1606"/>
      <c r="Z1606"/>
      <c r="AA1606"/>
      <c r="AB1606"/>
      <c r="AC1606"/>
      <c r="AD1606"/>
      <c r="AE1606"/>
      <c r="AF1606"/>
      <c r="AG1606"/>
      <c r="AH1606"/>
      <c r="AI1606"/>
      <c r="AJ1606"/>
      <c r="AK1606"/>
      <c r="AL1606"/>
      <c r="AM1606"/>
      <c r="AN1606"/>
      <c r="AO1606"/>
      <c r="AP1606"/>
      <c r="AQ1606"/>
      <c r="AR1606"/>
      <c r="AS1606"/>
    </row>
    <row customHeight="1" ht="30" r="1607" spans="1:45">
      <c r="A1607"/>
      <c r="B1607"/>
      <c r="C1607"/>
      <c r="D1607"/>
      <c r="E1607"/>
      <c r="F1607"/>
      <c r="G1607"/>
      <c r="H1607"/>
      <c r="I1607"/>
      <c r="J1607"/>
      <c r="K1607"/>
      <c r="L1607"/>
      <c r="M1607"/>
      <c r="N1607"/>
      <c r="O1607"/>
      <c r="P1607"/>
      <c r="Q1607"/>
      <c r="R1607"/>
      <c r="S1607"/>
      <c r="T1607"/>
      <c r="U1607"/>
      <c r="V1607"/>
      <c r="W1607"/>
      <c r="X1607"/>
      <c r="Y1607"/>
      <c r="Z1607"/>
      <c r="AA1607"/>
      <c r="AB1607"/>
      <c r="AC1607"/>
      <c r="AD1607"/>
      <c r="AE1607"/>
      <c r="AF1607"/>
      <c r="AG1607"/>
      <c r="AH1607"/>
      <c r="AI1607"/>
      <c r="AJ1607"/>
      <c r="AK1607"/>
      <c r="AL1607"/>
      <c r="AM1607"/>
      <c r="AN1607"/>
      <c r="AO1607"/>
      <c r="AP1607"/>
      <c r="AQ1607"/>
      <c r="AR1607"/>
      <c r="AS1607"/>
    </row>
    <row customHeight="1" ht="30" r="1608" spans="1:45">
      <c r="A1608"/>
      <c r="B1608"/>
      <c r="C1608"/>
      <c r="D1608"/>
      <c r="E1608"/>
      <c r="F1608"/>
      <c r="G1608"/>
      <c r="H1608"/>
      <c r="I1608"/>
      <c r="J1608"/>
      <c r="K1608"/>
      <c r="L1608"/>
      <c r="M1608"/>
      <c r="N1608"/>
      <c r="O1608"/>
      <c r="P1608"/>
      <c r="Q1608"/>
      <c r="R1608"/>
      <c r="S1608"/>
      <c r="T1608"/>
      <c r="U1608"/>
      <c r="V1608"/>
      <c r="W1608"/>
      <c r="X1608"/>
      <c r="Y1608"/>
      <c r="Z1608"/>
      <c r="AA1608"/>
      <c r="AB1608"/>
      <c r="AC1608"/>
      <c r="AD1608"/>
      <c r="AE1608"/>
      <c r="AF1608"/>
      <c r="AG1608"/>
      <c r="AH1608"/>
      <c r="AI1608"/>
      <c r="AJ1608"/>
      <c r="AK1608"/>
      <c r="AL1608"/>
      <c r="AM1608"/>
      <c r="AN1608"/>
      <c r="AO1608"/>
      <c r="AP1608"/>
      <c r="AQ1608"/>
      <c r="AR1608"/>
      <c r="AS1608"/>
    </row>
    <row customHeight="1" ht="30" r="1609" spans="1:45">
      <c r="A1609"/>
      <c r="B1609"/>
      <c r="C1609"/>
      <c r="D1609"/>
      <c r="E1609"/>
      <c r="F1609"/>
      <c r="G1609"/>
      <c r="H1609"/>
      <c r="I1609"/>
      <c r="J1609"/>
      <c r="K1609"/>
      <c r="L1609"/>
      <c r="M1609"/>
      <c r="N1609"/>
      <c r="O1609"/>
      <c r="P1609"/>
      <c r="Q1609"/>
      <c r="R1609"/>
      <c r="S1609"/>
      <c r="T1609"/>
      <c r="U1609"/>
      <c r="V1609"/>
      <c r="W1609"/>
      <c r="X1609"/>
      <c r="Y1609"/>
      <c r="Z1609"/>
      <c r="AA1609"/>
      <c r="AB1609"/>
      <c r="AC1609"/>
      <c r="AD1609"/>
      <c r="AE1609"/>
      <c r="AF1609"/>
      <c r="AG1609"/>
      <c r="AH1609"/>
      <c r="AI1609"/>
      <c r="AJ1609"/>
      <c r="AK1609"/>
      <c r="AL1609"/>
      <c r="AM1609"/>
      <c r="AN1609"/>
      <c r="AO1609"/>
      <c r="AP1609"/>
      <c r="AQ1609"/>
      <c r="AR1609"/>
      <c r="AS1609"/>
    </row>
    <row customHeight="1" ht="30" r="1610" spans="1:45">
      <c r="A1610"/>
      <c r="B1610"/>
      <c r="C1610"/>
      <c r="D1610"/>
      <c r="E1610"/>
      <c r="F1610"/>
      <c r="G1610"/>
      <c r="H1610"/>
      <c r="I1610"/>
      <c r="J1610"/>
      <c r="K1610"/>
      <c r="L1610"/>
      <c r="M1610"/>
      <c r="N1610"/>
      <c r="O1610"/>
      <c r="P1610"/>
      <c r="Q1610"/>
      <c r="R1610"/>
      <c r="S1610"/>
      <c r="T1610"/>
      <c r="U1610"/>
      <c r="V1610"/>
      <c r="W1610"/>
      <c r="X1610"/>
      <c r="Y1610"/>
      <c r="Z1610"/>
      <c r="AA1610"/>
      <c r="AB1610"/>
      <c r="AC1610"/>
      <c r="AD1610"/>
      <c r="AE1610"/>
      <c r="AF1610"/>
      <c r="AG1610"/>
      <c r="AH1610"/>
      <c r="AI1610"/>
      <c r="AJ1610"/>
      <c r="AK1610"/>
      <c r="AL1610"/>
      <c r="AM1610"/>
      <c r="AN1610"/>
      <c r="AO1610"/>
      <c r="AP1610"/>
      <c r="AQ1610"/>
      <c r="AR1610"/>
      <c r="AS1610"/>
    </row>
    <row customHeight="1" ht="30" r="1611" spans="1:45">
      <c r="A1611"/>
      <c r="B1611"/>
      <c r="C1611"/>
      <c r="D1611"/>
      <c r="E1611"/>
      <c r="F1611"/>
      <c r="G1611"/>
      <c r="H1611"/>
      <c r="I1611"/>
      <c r="J1611"/>
      <c r="K1611"/>
      <c r="L1611"/>
      <c r="M1611"/>
      <c r="N1611"/>
      <c r="O1611"/>
      <c r="P1611"/>
      <c r="Q1611"/>
      <c r="R1611"/>
      <c r="S1611"/>
      <c r="T1611"/>
      <c r="U1611"/>
      <c r="V1611"/>
      <c r="W1611"/>
      <c r="X1611"/>
      <c r="Y1611"/>
      <c r="Z1611"/>
      <c r="AA1611"/>
      <c r="AB1611"/>
      <c r="AC1611"/>
      <c r="AD1611"/>
      <c r="AE1611"/>
      <c r="AF1611"/>
      <c r="AG1611"/>
      <c r="AH1611"/>
      <c r="AI1611"/>
      <c r="AJ1611"/>
      <c r="AK1611"/>
      <c r="AL1611"/>
      <c r="AM1611"/>
      <c r="AN1611"/>
      <c r="AO1611"/>
      <c r="AP1611"/>
      <c r="AQ1611"/>
      <c r="AR1611"/>
      <c r="AS1611"/>
    </row>
    <row customHeight="1" ht="30" r="1612" spans="1:45">
      <c r="A1612"/>
      <c r="B1612"/>
      <c r="C1612"/>
      <c r="D1612"/>
      <c r="E1612"/>
      <c r="F1612"/>
      <c r="G1612"/>
      <c r="H1612"/>
      <c r="I1612"/>
      <c r="J1612"/>
      <c r="K1612"/>
      <c r="L1612"/>
      <c r="M1612"/>
      <c r="N1612"/>
      <c r="O1612"/>
      <c r="P1612"/>
      <c r="Q1612"/>
      <c r="R1612"/>
      <c r="S1612"/>
      <c r="T1612"/>
      <c r="U1612"/>
      <c r="V1612"/>
      <c r="W1612"/>
      <c r="X1612"/>
      <c r="Y1612"/>
      <c r="Z1612"/>
      <c r="AA1612"/>
      <c r="AB1612"/>
      <c r="AC1612"/>
      <c r="AD1612"/>
      <c r="AE1612"/>
      <c r="AF1612"/>
      <c r="AG1612"/>
      <c r="AH1612"/>
      <c r="AI1612"/>
      <c r="AJ1612"/>
      <c r="AK1612"/>
      <c r="AL1612"/>
      <c r="AM1612"/>
      <c r="AN1612"/>
      <c r="AO1612"/>
      <c r="AP1612"/>
      <c r="AQ1612"/>
      <c r="AR1612"/>
      <c r="AS1612"/>
    </row>
    <row customHeight="1" ht="30" r="1613" spans="1:45">
      <c r="A1613"/>
      <c r="B1613"/>
      <c r="C1613"/>
      <c r="D1613"/>
      <c r="E1613"/>
      <c r="F1613"/>
      <c r="G1613"/>
      <c r="H1613"/>
      <c r="I1613"/>
      <c r="J1613"/>
      <c r="K1613"/>
      <c r="L1613"/>
      <c r="M1613"/>
      <c r="N1613"/>
      <c r="O1613"/>
      <c r="P1613"/>
      <c r="Q1613"/>
      <c r="R1613"/>
      <c r="S1613"/>
      <c r="T1613"/>
      <c r="U1613"/>
      <c r="V1613"/>
      <c r="W1613"/>
      <c r="X1613"/>
      <c r="Y1613"/>
      <c r="Z1613"/>
      <c r="AA1613"/>
      <c r="AB1613"/>
      <c r="AC1613"/>
      <c r="AD1613"/>
      <c r="AE1613"/>
      <c r="AF1613"/>
      <c r="AG1613"/>
      <c r="AH1613"/>
      <c r="AI1613"/>
      <c r="AJ1613"/>
      <c r="AK1613"/>
      <c r="AL1613"/>
      <c r="AM1613"/>
      <c r="AN1613"/>
      <c r="AO1613"/>
      <c r="AP1613"/>
      <c r="AQ1613"/>
      <c r="AR1613"/>
      <c r="AS1613"/>
    </row>
    <row customHeight="1" ht="30" r="1614" spans="1:45">
      <c r="A1614"/>
      <c r="B1614"/>
      <c r="C1614"/>
      <c r="D1614"/>
      <c r="E1614"/>
      <c r="F1614"/>
      <c r="G1614"/>
      <c r="H1614"/>
      <c r="I1614"/>
      <c r="J1614"/>
      <c r="K1614"/>
      <c r="L1614"/>
      <c r="M1614"/>
      <c r="N1614"/>
      <c r="O1614"/>
      <c r="P1614"/>
      <c r="Q1614"/>
      <c r="R1614"/>
      <c r="S1614"/>
      <c r="T1614"/>
      <c r="U1614"/>
      <c r="V1614"/>
      <c r="W1614"/>
      <c r="X1614"/>
      <c r="Y1614"/>
      <c r="Z1614"/>
      <c r="AA1614"/>
      <c r="AB1614"/>
      <c r="AC1614"/>
      <c r="AD1614"/>
      <c r="AE1614"/>
      <c r="AF1614"/>
      <c r="AG1614"/>
      <c r="AH1614"/>
      <c r="AI1614"/>
      <c r="AJ1614"/>
      <c r="AK1614"/>
      <c r="AL1614"/>
      <c r="AM1614"/>
      <c r="AN1614"/>
      <c r="AO1614"/>
      <c r="AP1614"/>
      <c r="AQ1614"/>
      <c r="AR1614"/>
      <c r="AS1614"/>
    </row>
    <row customHeight="1" ht="30" r="1615" spans="1:45">
      <c r="A1615"/>
      <c r="B1615"/>
      <c r="C1615"/>
      <c r="D1615"/>
      <c r="E1615"/>
      <c r="F1615"/>
      <c r="G1615"/>
      <c r="H1615"/>
      <c r="I1615"/>
      <c r="J1615"/>
      <c r="K1615"/>
      <c r="L1615"/>
      <c r="M1615"/>
      <c r="N1615"/>
      <c r="O1615"/>
      <c r="P1615"/>
      <c r="Q1615"/>
      <c r="R1615"/>
      <c r="S1615"/>
      <c r="T1615"/>
      <c r="U1615"/>
      <c r="V1615"/>
      <c r="W1615"/>
      <c r="X1615"/>
      <c r="Y1615"/>
      <c r="Z1615"/>
      <c r="AA1615"/>
      <c r="AB1615"/>
      <c r="AC1615"/>
      <c r="AD1615"/>
      <c r="AE1615"/>
      <c r="AF1615"/>
      <c r="AG1615"/>
      <c r="AH1615"/>
      <c r="AI1615"/>
      <c r="AJ1615"/>
      <c r="AK1615"/>
      <c r="AL1615"/>
      <c r="AM1615"/>
      <c r="AN1615"/>
      <c r="AO1615"/>
      <c r="AP1615"/>
      <c r="AQ1615"/>
      <c r="AR1615"/>
      <c r="AS1615"/>
    </row>
    <row customHeight="1" ht="30" r="1616" spans="1:45">
      <c r="A1616"/>
      <c r="B1616"/>
      <c r="C1616"/>
      <c r="D1616"/>
      <c r="E1616"/>
      <c r="F1616"/>
      <c r="G1616"/>
      <c r="H1616"/>
      <c r="I1616"/>
      <c r="J1616"/>
      <c r="K1616"/>
      <c r="L1616"/>
      <c r="M1616"/>
      <c r="N1616"/>
      <c r="O1616"/>
      <c r="P1616"/>
      <c r="Q1616"/>
      <c r="R1616"/>
      <c r="S1616"/>
      <c r="T1616"/>
      <c r="U1616"/>
      <c r="V1616"/>
      <c r="W1616"/>
      <c r="X1616"/>
      <c r="Y1616"/>
      <c r="Z1616"/>
      <c r="AA1616"/>
      <c r="AB1616"/>
      <c r="AC1616"/>
      <c r="AD1616"/>
      <c r="AE1616"/>
      <c r="AF1616"/>
      <c r="AG1616"/>
      <c r="AH1616"/>
      <c r="AI1616"/>
      <c r="AJ1616"/>
      <c r="AK1616"/>
      <c r="AL1616"/>
      <c r="AM1616"/>
      <c r="AN1616"/>
      <c r="AO1616"/>
      <c r="AP1616"/>
      <c r="AQ1616"/>
      <c r="AR1616"/>
      <c r="AS1616"/>
    </row>
    <row customHeight="1" ht="30" r="1617" spans="1:45">
      <c r="A1617"/>
      <c r="B1617"/>
      <c r="C1617"/>
      <c r="D1617"/>
      <c r="E1617"/>
      <c r="F1617"/>
      <c r="G1617"/>
      <c r="H1617"/>
      <c r="I1617"/>
      <c r="J1617"/>
      <c r="K1617"/>
      <c r="L1617"/>
      <c r="M1617"/>
      <c r="N1617"/>
      <c r="O1617"/>
      <c r="P1617"/>
      <c r="Q1617"/>
      <c r="R1617"/>
      <c r="S1617"/>
      <c r="T1617"/>
      <c r="U1617"/>
      <c r="V1617"/>
      <c r="W1617"/>
      <c r="X1617"/>
      <c r="Y1617"/>
      <c r="Z1617"/>
      <c r="AA1617"/>
      <c r="AB1617"/>
      <c r="AC1617"/>
      <c r="AD1617"/>
      <c r="AE1617"/>
      <c r="AF1617"/>
      <c r="AG1617"/>
      <c r="AH1617"/>
      <c r="AI1617"/>
      <c r="AJ1617"/>
      <c r="AK1617"/>
      <c r="AL1617"/>
      <c r="AM1617"/>
      <c r="AN1617"/>
      <c r="AO1617"/>
      <c r="AP1617"/>
      <c r="AQ1617"/>
      <c r="AR1617"/>
      <c r="AS1617"/>
    </row>
    <row customHeight="1" ht="30" r="1618" spans="1:45">
      <c r="A1618"/>
      <c r="B1618"/>
      <c r="C1618"/>
      <c r="D1618"/>
      <c r="E1618"/>
      <c r="F1618"/>
      <c r="G1618"/>
      <c r="H1618"/>
      <c r="I1618"/>
      <c r="J1618"/>
      <c r="K1618"/>
      <c r="L1618"/>
      <c r="M1618"/>
      <c r="N1618"/>
      <c r="O1618"/>
      <c r="P1618"/>
      <c r="Q1618"/>
      <c r="R1618"/>
      <c r="S1618"/>
      <c r="T1618"/>
      <c r="U1618"/>
      <c r="V1618"/>
      <c r="W1618"/>
      <c r="X1618"/>
      <c r="Y1618"/>
      <c r="Z1618"/>
      <c r="AA1618"/>
      <c r="AB1618"/>
      <c r="AC1618"/>
      <c r="AD1618"/>
      <c r="AE1618"/>
      <c r="AF1618"/>
      <c r="AG1618"/>
      <c r="AH1618"/>
      <c r="AI1618"/>
      <c r="AJ1618"/>
      <c r="AK1618"/>
      <c r="AL1618"/>
      <c r="AM1618"/>
      <c r="AN1618"/>
      <c r="AO1618"/>
      <c r="AP1618"/>
      <c r="AQ1618"/>
      <c r="AR1618"/>
      <c r="AS1618"/>
    </row>
    <row customHeight="1" ht="30" r="1619" spans="1:45">
      <c r="A1619"/>
      <c r="B1619"/>
      <c r="C1619"/>
      <c r="D1619"/>
      <c r="E1619"/>
      <c r="F1619"/>
      <c r="G1619"/>
      <c r="H1619"/>
      <c r="I1619"/>
      <c r="J1619"/>
      <c r="K1619"/>
      <c r="L1619"/>
      <c r="M1619"/>
      <c r="N1619"/>
      <c r="O1619"/>
      <c r="P1619"/>
      <c r="Q1619"/>
      <c r="R1619"/>
      <c r="S1619"/>
      <c r="T1619"/>
      <c r="U1619"/>
      <c r="V1619"/>
      <c r="W1619"/>
      <c r="X1619"/>
      <c r="Y1619"/>
      <c r="Z1619"/>
      <c r="AA1619"/>
      <c r="AB1619"/>
      <c r="AC1619"/>
      <c r="AD1619"/>
      <c r="AE1619"/>
      <c r="AF1619"/>
      <c r="AG1619"/>
      <c r="AH1619"/>
      <c r="AI1619"/>
      <c r="AJ1619"/>
      <c r="AK1619"/>
      <c r="AL1619"/>
      <c r="AM1619"/>
      <c r="AN1619"/>
      <c r="AO1619"/>
      <c r="AP1619"/>
      <c r="AQ1619"/>
      <c r="AR1619"/>
      <c r="AS1619"/>
    </row>
    <row customHeight="1" ht="30" r="1620" spans="1:45">
      <c r="A1620"/>
      <c r="B1620"/>
      <c r="C1620"/>
      <c r="D1620"/>
      <c r="E1620"/>
      <c r="F1620"/>
      <c r="G1620"/>
      <c r="H1620"/>
      <c r="I1620"/>
      <c r="J1620"/>
      <c r="K1620"/>
      <c r="L1620"/>
      <c r="M1620"/>
      <c r="N1620"/>
      <c r="O1620"/>
      <c r="P1620"/>
      <c r="Q1620"/>
      <c r="R1620"/>
      <c r="S1620"/>
      <c r="T1620"/>
      <c r="U1620"/>
      <c r="V1620"/>
      <c r="W1620"/>
      <c r="X1620"/>
      <c r="Y1620"/>
      <c r="Z1620"/>
      <c r="AA1620"/>
      <c r="AB1620"/>
      <c r="AC1620"/>
      <c r="AD1620"/>
      <c r="AE1620"/>
      <c r="AF1620"/>
      <c r="AG1620"/>
      <c r="AH1620"/>
      <c r="AI1620"/>
      <c r="AJ1620"/>
      <c r="AK1620"/>
      <c r="AL1620"/>
      <c r="AM1620"/>
      <c r="AN1620"/>
      <c r="AO1620"/>
      <c r="AP1620"/>
      <c r="AQ1620"/>
      <c r="AR1620"/>
      <c r="AS1620"/>
    </row>
    <row customHeight="1" ht="30" r="1621" spans="1:45">
      <c r="A1621"/>
      <c r="B1621"/>
      <c r="C1621"/>
      <c r="D1621"/>
      <c r="E1621"/>
      <c r="F1621"/>
      <c r="G1621"/>
      <c r="H1621"/>
      <c r="I1621"/>
      <c r="J1621"/>
      <c r="K1621"/>
      <c r="L1621"/>
      <c r="M1621"/>
      <c r="N1621"/>
      <c r="O1621"/>
      <c r="P1621"/>
      <c r="Q1621"/>
      <c r="R1621"/>
      <c r="S1621"/>
      <c r="T1621"/>
      <c r="U1621"/>
      <c r="V1621"/>
      <c r="W1621"/>
      <c r="X1621"/>
      <c r="Y1621"/>
      <c r="Z1621"/>
      <c r="AA1621"/>
      <c r="AB1621"/>
      <c r="AC1621"/>
      <c r="AD1621"/>
      <c r="AE1621"/>
      <c r="AF1621"/>
      <c r="AG1621"/>
      <c r="AH1621"/>
      <c r="AI1621"/>
      <c r="AJ1621"/>
      <c r="AK1621"/>
      <c r="AL1621"/>
      <c r="AM1621"/>
      <c r="AN1621"/>
      <c r="AO1621"/>
      <c r="AP1621"/>
      <c r="AQ1621"/>
      <c r="AR1621"/>
      <c r="AS1621"/>
    </row>
    <row customHeight="1" ht="30" r="1622" spans="1:45">
      <c r="A1622"/>
      <c r="B1622"/>
      <c r="C1622"/>
      <c r="D1622"/>
      <c r="E1622"/>
      <c r="F1622"/>
      <c r="G1622"/>
      <c r="H1622"/>
      <c r="I1622"/>
      <c r="J1622"/>
      <c r="K1622"/>
      <c r="L1622"/>
      <c r="M1622"/>
      <c r="N1622"/>
      <c r="O1622"/>
      <c r="P1622"/>
      <c r="Q1622"/>
      <c r="R1622"/>
      <c r="S1622"/>
      <c r="T1622"/>
      <c r="U1622"/>
      <c r="V1622"/>
      <c r="W1622"/>
      <c r="X1622"/>
      <c r="Y1622"/>
      <c r="Z1622"/>
      <c r="AA1622"/>
      <c r="AB1622"/>
      <c r="AC1622"/>
      <c r="AD1622"/>
      <c r="AE1622"/>
      <c r="AF1622"/>
      <c r="AG1622"/>
      <c r="AH1622"/>
      <c r="AI1622"/>
      <c r="AJ1622"/>
      <c r="AK1622"/>
      <c r="AL1622"/>
      <c r="AM1622"/>
      <c r="AN1622"/>
      <c r="AO1622"/>
      <c r="AP1622"/>
      <c r="AQ1622"/>
      <c r="AR1622"/>
      <c r="AS1622"/>
    </row>
    <row customHeight="1" ht="30" r="1623" spans="1:45">
      <c r="A1623"/>
      <c r="B1623"/>
      <c r="C1623"/>
      <c r="D1623"/>
      <c r="E1623"/>
      <c r="F1623"/>
      <c r="G1623"/>
      <c r="H1623"/>
      <c r="I1623"/>
      <c r="J1623"/>
      <c r="K1623"/>
      <c r="L1623"/>
      <c r="M1623"/>
      <c r="N1623"/>
      <c r="O1623"/>
      <c r="P1623"/>
      <c r="Q1623"/>
      <c r="R1623"/>
      <c r="S1623"/>
      <c r="T1623"/>
      <c r="U1623"/>
      <c r="V1623"/>
      <c r="W1623"/>
      <c r="X1623"/>
      <c r="Y1623"/>
      <c r="Z1623"/>
      <c r="AA1623"/>
      <c r="AB1623"/>
      <c r="AC1623"/>
      <c r="AD1623"/>
      <c r="AE1623"/>
      <c r="AF1623"/>
      <c r="AG1623"/>
      <c r="AH1623"/>
      <c r="AI1623"/>
      <c r="AJ1623"/>
      <c r="AK1623"/>
      <c r="AL1623"/>
      <c r="AM1623"/>
      <c r="AN1623"/>
      <c r="AO1623"/>
      <c r="AP1623"/>
      <c r="AQ1623"/>
      <c r="AR1623"/>
      <c r="AS1623"/>
    </row>
    <row customHeight="1" ht="30" r="1624" spans="1:45">
      <c r="A1624"/>
      <c r="B1624"/>
      <c r="C1624"/>
      <c r="D1624"/>
      <c r="E1624"/>
      <c r="F1624"/>
      <c r="G1624"/>
      <c r="H1624"/>
      <c r="I1624"/>
      <c r="J1624"/>
      <c r="K1624"/>
      <c r="L1624"/>
      <c r="M1624"/>
      <c r="N1624"/>
      <c r="O1624"/>
      <c r="P1624"/>
      <c r="Q1624"/>
      <c r="R1624"/>
      <c r="S1624"/>
      <c r="T1624"/>
      <c r="U1624"/>
      <c r="V1624"/>
      <c r="W1624"/>
      <c r="X1624"/>
      <c r="Y1624"/>
      <c r="Z1624"/>
      <c r="AA1624"/>
      <c r="AB1624"/>
      <c r="AC1624"/>
      <c r="AD1624"/>
      <c r="AE1624"/>
      <c r="AF1624"/>
      <c r="AG1624"/>
      <c r="AH1624"/>
      <c r="AI1624"/>
      <c r="AJ1624"/>
      <c r="AK1624"/>
      <c r="AL1624"/>
      <c r="AM1624"/>
      <c r="AN1624"/>
      <c r="AO1624"/>
      <c r="AP1624"/>
      <c r="AQ1624"/>
      <c r="AR1624"/>
      <c r="AS1624"/>
    </row>
    <row customHeight="1" ht="30" r="1625" spans="1:45">
      <c r="A1625"/>
      <c r="B1625"/>
      <c r="C1625"/>
      <c r="D1625"/>
      <c r="E1625"/>
      <c r="F1625"/>
      <c r="G1625"/>
      <c r="H1625"/>
      <c r="I1625"/>
      <c r="J1625"/>
      <c r="K1625"/>
      <c r="L1625"/>
      <c r="M1625"/>
      <c r="N1625"/>
      <c r="O1625"/>
      <c r="P1625"/>
      <c r="Q1625"/>
      <c r="R1625"/>
      <c r="S1625"/>
      <c r="T1625"/>
      <c r="U1625"/>
      <c r="V1625"/>
      <c r="W1625"/>
      <c r="X1625"/>
      <c r="Y1625"/>
      <c r="Z1625"/>
      <c r="AA1625"/>
      <c r="AB1625"/>
      <c r="AC1625"/>
      <c r="AD1625"/>
      <c r="AE1625"/>
      <c r="AF1625"/>
      <c r="AG1625"/>
      <c r="AH1625"/>
      <c r="AI1625"/>
      <c r="AJ1625"/>
      <c r="AK1625"/>
      <c r="AL1625"/>
      <c r="AM1625"/>
      <c r="AN1625"/>
      <c r="AO1625"/>
      <c r="AP1625"/>
      <c r="AQ1625"/>
      <c r="AR1625"/>
      <c r="AS1625"/>
    </row>
    <row customHeight="1" ht="30" r="1626" spans="1:45">
      <c r="A1626"/>
      <c r="B1626"/>
      <c r="C1626"/>
      <c r="D1626"/>
      <c r="E1626"/>
      <c r="F1626"/>
      <c r="G1626"/>
      <c r="H1626"/>
      <c r="I1626"/>
      <c r="J1626"/>
      <c r="K1626"/>
      <c r="L1626"/>
      <c r="M1626"/>
      <c r="N1626"/>
      <c r="O1626"/>
      <c r="P1626"/>
      <c r="Q1626"/>
      <c r="R1626"/>
      <c r="S1626"/>
      <c r="T1626"/>
      <c r="U1626"/>
      <c r="V1626"/>
      <c r="W1626"/>
      <c r="X1626"/>
      <c r="Y1626"/>
      <c r="Z1626"/>
      <c r="AA1626"/>
      <c r="AB1626"/>
      <c r="AC1626"/>
      <c r="AD1626"/>
      <c r="AE1626"/>
      <c r="AF1626"/>
      <c r="AG1626"/>
      <c r="AH1626"/>
      <c r="AI1626"/>
      <c r="AJ1626"/>
      <c r="AK1626"/>
      <c r="AL1626"/>
      <c r="AM1626"/>
      <c r="AN1626"/>
      <c r="AO1626"/>
      <c r="AP1626"/>
      <c r="AQ1626"/>
      <c r="AR1626"/>
      <c r="AS1626"/>
    </row>
    <row customHeight="1" ht="30" r="1627" spans="1:45">
      <c r="A1627"/>
      <c r="B1627"/>
      <c r="C1627"/>
      <c r="D1627"/>
      <c r="E1627"/>
      <c r="F1627"/>
      <c r="G1627"/>
      <c r="H1627"/>
      <c r="I1627"/>
      <c r="J1627"/>
      <c r="K1627"/>
      <c r="L1627"/>
      <c r="M1627"/>
      <c r="N1627"/>
      <c r="O1627"/>
      <c r="P1627"/>
      <c r="Q1627"/>
      <c r="R1627"/>
      <c r="S1627"/>
      <c r="T1627"/>
      <c r="U1627"/>
      <c r="V1627"/>
      <c r="W1627"/>
      <c r="X1627"/>
      <c r="Y1627"/>
      <c r="Z1627"/>
      <c r="AA1627"/>
      <c r="AB1627"/>
      <c r="AC1627"/>
      <c r="AD1627"/>
      <c r="AE1627"/>
      <c r="AF1627"/>
      <c r="AG1627"/>
      <c r="AH1627"/>
      <c r="AI1627"/>
      <c r="AJ1627"/>
      <c r="AK1627"/>
      <c r="AL1627"/>
      <c r="AM1627"/>
      <c r="AN1627"/>
      <c r="AO1627"/>
      <c r="AP1627"/>
      <c r="AQ1627"/>
      <c r="AR1627"/>
      <c r="AS1627"/>
    </row>
    <row customHeight="1" ht="30" r="1628" spans="1:45">
      <c r="A1628"/>
      <c r="B1628"/>
      <c r="C1628"/>
      <c r="D1628"/>
      <c r="E1628"/>
      <c r="F1628"/>
      <c r="G1628"/>
      <c r="H1628"/>
      <c r="I1628"/>
      <c r="J1628"/>
      <c r="K1628"/>
      <c r="L1628"/>
      <c r="M1628"/>
      <c r="N1628"/>
      <c r="O1628"/>
      <c r="P1628"/>
      <c r="Q1628"/>
      <c r="R1628"/>
      <c r="S1628"/>
      <c r="T1628"/>
      <c r="U1628"/>
      <c r="V1628"/>
      <c r="W1628"/>
      <c r="X1628"/>
      <c r="Y1628"/>
      <c r="Z1628"/>
      <c r="AA1628"/>
      <c r="AB1628"/>
      <c r="AC1628"/>
      <c r="AD1628"/>
      <c r="AE1628"/>
      <c r="AF1628"/>
      <c r="AG1628"/>
      <c r="AH1628"/>
      <c r="AI1628"/>
      <c r="AJ1628"/>
      <c r="AK1628"/>
      <c r="AL1628"/>
      <c r="AM1628"/>
      <c r="AN1628"/>
      <c r="AO1628"/>
      <c r="AP1628"/>
      <c r="AQ1628"/>
      <c r="AR1628"/>
      <c r="AS1628"/>
    </row>
    <row customHeight="1" ht="30" r="1629" spans="1:45">
      <c r="A1629"/>
      <c r="B1629"/>
      <c r="C1629"/>
      <c r="D1629"/>
      <c r="E1629"/>
      <c r="F1629"/>
      <c r="G1629"/>
      <c r="H1629"/>
      <c r="I1629"/>
      <c r="J1629"/>
      <c r="K1629"/>
      <c r="L1629"/>
      <c r="M1629"/>
      <c r="N1629"/>
      <c r="O1629"/>
      <c r="P1629"/>
      <c r="Q1629"/>
      <c r="R1629"/>
      <c r="S1629"/>
      <c r="T1629"/>
      <c r="U1629"/>
      <c r="V1629"/>
      <c r="W1629"/>
      <c r="X1629"/>
      <c r="Y1629"/>
      <c r="Z1629"/>
      <c r="AA1629"/>
      <c r="AB1629"/>
      <c r="AC1629"/>
      <c r="AD1629"/>
      <c r="AE1629"/>
      <c r="AF1629"/>
      <c r="AG1629"/>
      <c r="AH1629"/>
      <c r="AI1629"/>
      <c r="AJ1629"/>
      <c r="AK1629"/>
      <c r="AL1629"/>
      <c r="AM1629"/>
      <c r="AN1629"/>
      <c r="AO1629"/>
      <c r="AP1629"/>
      <c r="AQ1629"/>
      <c r="AR1629"/>
      <c r="AS1629"/>
    </row>
    <row customHeight="1" ht="30" r="1630" spans="1:45">
      <c r="A1630"/>
      <c r="B1630"/>
      <c r="C1630"/>
      <c r="D1630"/>
      <c r="E1630"/>
      <c r="F1630"/>
      <c r="G1630"/>
      <c r="H1630"/>
      <c r="I1630"/>
      <c r="J1630"/>
      <c r="K1630"/>
      <c r="L1630"/>
      <c r="M1630"/>
      <c r="N1630"/>
      <c r="O1630"/>
      <c r="P1630"/>
      <c r="Q1630"/>
      <c r="R1630"/>
      <c r="S1630"/>
      <c r="T1630"/>
      <c r="U1630"/>
      <c r="V1630"/>
      <c r="W1630"/>
      <c r="X1630"/>
      <c r="Y1630"/>
      <c r="Z1630"/>
      <c r="AA1630"/>
      <c r="AB1630"/>
      <c r="AC1630"/>
      <c r="AD1630"/>
      <c r="AE1630"/>
      <c r="AF1630"/>
      <c r="AG1630"/>
      <c r="AH1630"/>
      <c r="AI1630"/>
      <c r="AJ1630"/>
      <c r="AK1630"/>
      <c r="AL1630"/>
      <c r="AM1630"/>
      <c r="AN1630"/>
      <c r="AO1630"/>
      <c r="AP1630"/>
      <c r="AQ1630"/>
      <c r="AR1630"/>
      <c r="AS1630"/>
    </row>
    <row customHeight="1" ht="30" r="1631" spans="1:45">
      <c r="A1631"/>
      <c r="B1631"/>
      <c r="C1631"/>
      <c r="D1631"/>
      <c r="E1631"/>
      <c r="F1631"/>
      <c r="G1631"/>
      <c r="H1631"/>
      <c r="I1631"/>
      <c r="J1631"/>
      <c r="K1631"/>
      <c r="L1631"/>
      <c r="M1631"/>
      <c r="N1631"/>
      <c r="O1631"/>
      <c r="P1631"/>
      <c r="Q1631"/>
      <c r="R1631"/>
      <c r="S1631"/>
      <c r="T1631"/>
      <c r="U1631"/>
      <c r="V1631"/>
      <c r="W1631"/>
      <c r="X1631"/>
      <c r="Y1631"/>
      <c r="Z1631"/>
      <c r="AA1631"/>
      <c r="AB1631"/>
      <c r="AC1631"/>
      <c r="AD1631"/>
      <c r="AE1631"/>
      <c r="AF1631"/>
      <c r="AG1631"/>
      <c r="AH1631"/>
      <c r="AI1631"/>
      <c r="AJ1631"/>
      <c r="AK1631"/>
      <c r="AL1631"/>
      <c r="AM1631"/>
      <c r="AN1631"/>
      <c r="AO1631"/>
      <c r="AP1631"/>
      <c r="AQ1631"/>
      <c r="AR1631"/>
      <c r="AS1631"/>
    </row>
    <row customHeight="1" ht="30" r="1632" spans="1:45">
      <c r="A1632"/>
      <c r="B1632"/>
      <c r="C1632"/>
      <c r="D1632"/>
      <c r="E1632"/>
      <c r="F1632"/>
      <c r="G1632"/>
      <c r="H1632"/>
      <c r="I1632"/>
      <c r="J1632"/>
      <c r="K1632"/>
      <c r="L1632"/>
      <c r="M1632"/>
      <c r="N1632"/>
      <c r="O1632"/>
      <c r="P1632"/>
      <c r="Q1632"/>
      <c r="R1632"/>
      <c r="S1632"/>
      <c r="T1632"/>
      <c r="U1632"/>
      <c r="V1632"/>
      <c r="W1632"/>
      <c r="X1632"/>
      <c r="Y1632"/>
      <c r="Z1632"/>
      <c r="AA1632"/>
      <c r="AB1632"/>
      <c r="AC1632"/>
      <c r="AD1632"/>
      <c r="AE1632"/>
      <c r="AF1632"/>
      <c r="AG1632"/>
      <c r="AH1632"/>
      <c r="AI1632"/>
      <c r="AJ1632"/>
      <c r="AK1632"/>
      <c r="AL1632"/>
      <c r="AM1632"/>
      <c r="AN1632"/>
      <c r="AO1632"/>
      <c r="AP1632"/>
      <c r="AQ1632"/>
      <c r="AR1632"/>
      <c r="AS1632"/>
    </row>
    <row customHeight="1" ht="30" r="1633" spans="1:45">
      <c r="A1633"/>
      <c r="B1633"/>
      <c r="C1633"/>
      <c r="D1633"/>
      <c r="E1633"/>
      <c r="F1633"/>
      <c r="G1633"/>
      <c r="H1633"/>
      <c r="I1633"/>
      <c r="J1633"/>
      <c r="K1633"/>
      <c r="L1633"/>
      <c r="M1633"/>
      <c r="N1633"/>
      <c r="O1633"/>
      <c r="P1633"/>
      <c r="Q1633"/>
      <c r="R1633"/>
      <c r="S1633"/>
      <c r="T1633"/>
      <c r="U1633"/>
      <c r="V1633"/>
      <c r="W1633"/>
      <c r="X1633"/>
      <c r="Y1633"/>
      <c r="Z1633"/>
      <c r="AA1633"/>
      <c r="AB1633"/>
      <c r="AC1633"/>
      <c r="AD1633"/>
      <c r="AE1633"/>
      <c r="AF1633"/>
      <c r="AG1633"/>
      <c r="AH1633"/>
      <c r="AI1633"/>
      <c r="AJ1633"/>
      <c r="AK1633"/>
      <c r="AL1633"/>
      <c r="AM1633"/>
      <c r="AN1633"/>
      <c r="AO1633"/>
      <c r="AP1633"/>
      <c r="AQ1633"/>
      <c r="AR1633"/>
      <c r="AS1633"/>
    </row>
    <row customHeight="1" ht="30" r="1634" spans="1:45">
      <c r="A1634"/>
      <c r="B1634"/>
      <c r="C1634"/>
      <c r="D1634"/>
      <c r="E1634"/>
      <c r="F1634"/>
      <c r="G1634"/>
      <c r="H1634"/>
      <c r="I1634"/>
      <c r="J1634"/>
      <c r="K1634"/>
      <c r="L1634"/>
      <c r="M1634"/>
      <c r="N1634"/>
      <c r="O1634"/>
      <c r="P1634"/>
      <c r="Q1634"/>
      <c r="R1634"/>
      <c r="S1634"/>
      <c r="T1634"/>
      <c r="U1634"/>
      <c r="V1634"/>
      <c r="W1634"/>
      <c r="X1634"/>
      <c r="Y1634"/>
      <c r="Z1634"/>
      <c r="AA1634"/>
      <c r="AB1634"/>
      <c r="AC1634"/>
      <c r="AD1634"/>
      <c r="AE1634"/>
      <c r="AF1634"/>
      <c r="AG1634"/>
      <c r="AH1634"/>
      <c r="AI1634"/>
      <c r="AJ1634"/>
      <c r="AK1634"/>
      <c r="AL1634"/>
      <c r="AM1634"/>
      <c r="AN1634"/>
      <c r="AO1634"/>
      <c r="AP1634"/>
      <c r="AQ1634"/>
      <c r="AR1634"/>
      <c r="AS1634"/>
    </row>
    <row customHeight="1" ht="30" r="1635" spans="1:45">
      <c r="A1635"/>
      <c r="B1635"/>
      <c r="C1635"/>
      <c r="D1635"/>
      <c r="E1635"/>
      <c r="F1635"/>
      <c r="G1635"/>
      <c r="H1635"/>
      <c r="I1635"/>
      <c r="J1635"/>
      <c r="K1635"/>
      <c r="L1635"/>
      <c r="M1635"/>
      <c r="N1635"/>
      <c r="O1635"/>
      <c r="P1635"/>
      <c r="Q1635"/>
      <c r="R1635"/>
      <c r="S1635"/>
      <c r="T1635"/>
      <c r="U1635"/>
      <c r="V1635"/>
      <c r="W1635"/>
      <c r="X1635"/>
      <c r="Y1635"/>
      <c r="Z1635"/>
      <c r="AA1635"/>
      <c r="AB1635"/>
      <c r="AC1635"/>
      <c r="AD1635"/>
      <c r="AE1635"/>
      <c r="AF1635"/>
      <c r="AG1635"/>
      <c r="AH1635"/>
      <c r="AI1635"/>
      <c r="AJ1635"/>
      <c r="AK1635"/>
      <c r="AL1635"/>
      <c r="AM1635"/>
      <c r="AN1635"/>
      <c r="AO1635"/>
      <c r="AP1635"/>
      <c r="AQ1635"/>
      <c r="AR1635"/>
      <c r="AS1635"/>
    </row>
    <row customHeight="1" ht="30" r="1636" spans="1:45">
      <c r="A1636"/>
      <c r="B1636"/>
      <c r="C1636"/>
      <c r="D1636"/>
      <c r="E1636"/>
      <c r="F1636"/>
      <c r="G1636"/>
      <c r="H1636"/>
      <c r="I1636"/>
      <c r="J1636"/>
      <c r="K1636"/>
      <c r="L1636"/>
      <c r="M1636"/>
      <c r="N1636"/>
      <c r="O1636"/>
      <c r="P1636"/>
      <c r="Q1636"/>
      <c r="R1636"/>
      <c r="S1636"/>
      <c r="T1636"/>
      <c r="U1636"/>
      <c r="V1636"/>
      <c r="W1636"/>
      <c r="X1636"/>
      <c r="Y1636"/>
      <c r="Z1636"/>
      <c r="AA1636"/>
      <c r="AB1636"/>
      <c r="AC1636"/>
      <c r="AD1636"/>
      <c r="AE1636"/>
      <c r="AF1636"/>
      <c r="AG1636"/>
      <c r="AH1636"/>
      <c r="AI1636"/>
      <c r="AJ1636"/>
      <c r="AK1636"/>
      <c r="AL1636"/>
      <c r="AM1636"/>
      <c r="AN1636"/>
      <c r="AO1636"/>
      <c r="AP1636"/>
      <c r="AQ1636"/>
      <c r="AR1636"/>
      <c r="AS1636"/>
    </row>
    <row customHeight="1" ht="30" r="1637" spans="1:45">
      <c r="A1637"/>
      <c r="B1637"/>
      <c r="C1637"/>
      <c r="D1637"/>
      <c r="E1637"/>
      <c r="F1637"/>
      <c r="G1637"/>
      <c r="H1637"/>
      <c r="I1637"/>
      <c r="J1637"/>
      <c r="K1637"/>
      <c r="L1637"/>
      <c r="M1637"/>
      <c r="N1637"/>
      <c r="O1637"/>
      <c r="P1637"/>
      <c r="Q1637"/>
      <c r="R1637"/>
      <c r="S1637"/>
      <c r="T1637"/>
      <c r="U1637"/>
      <c r="V1637"/>
      <c r="W1637"/>
      <c r="X1637"/>
      <c r="Y1637"/>
      <c r="Z1637"/>
      <c r="AA1637"/>
      <c r="AB1637"/>
      <c r="AC1637"/>
      <c r="AD1637"/>
      <c r="AE1637"/>
      <c r="AF1637"/>
      <c r="AG1637"/>
      <c r="AH1637"/>
      <c r="AI1637"/>
      <c r="AJ1637"/>
      <c r="AK1637"/>
      <c r="AL1637"/>
      <c r="AM1637"/>
      <c r="AN1637"/>
      <c r="AO1637"/>
      <c r="AP1637"/>
      <c r="AQ1637"/>
      <c r="AR1637"/>
      <c r="AS1637"/>
    </row>
    <row customHeight="1" ht="30" r="1638" spans="1:45">
      <c r="A1638"/>
      <c r="B1638"/>
      <c r="C1638"/>
      <c r="D1638"/>
      <c r="E1638"/>
      <c r="F1638"/>
      <c r="G1638"/>
      <c r="H1638"/>
      <c r="I1638"/>
      <c r="J1638"/>
      <c r="K1638"/>
      <c r="L1638"/>
      <c r="M1638"/>
      <c r="N1638"/>
      <c r="O1638"/>
      <c r="P1638"/>
      <c r="Q1638"/>
      <c r="R1638"/>
      <c r="S1638"/>
      <c r="T1638"/>
      <c r="U1638"/>
      <c r="V1638"/>
      <c r="W1638"/>
      <c r="X1638"/>
      <c r="Y1638"/>
      <c r="Z1638"/>
      <c r="AA1638"/>
      <c r="AB1638"/>
      <c r="AC1638"/>
      <c r="AD1638"/>
      <c r="AE1638"/>
      <c r="AF1638"/>
      <c r="AG1638"/>
      <c r="AH1638"/>
      <c r="AI1638"/>
      <c r="AJ1638"/>
      <c r="AK1638"/>
      <c r="AL1638"/>
      <c r="AM1638"/>
      <c r="AN1638"/>
      <c r="AO1638"/>
      <c r="AP1638"/>
      <c r="AQ1638"/>
      <c r="AR1638"/>
      <c r="AS1638"/>
    </row>
    <row customHeight="1" ht="30" r="1639" spans="1:45">
      <c r="A1639"/>
      <c r="B1639"/>
      <c r="C1639"/>
      <c r="D1639"/>
      <c r="E1639"/>
      <c r="F1639"/>
      <c r="G1639"/>
      <c r="H1639"/>
      <c r="I1639"/>
      <c r="J1639"/>
      <c r="K1639"/>
      <c r="L1639"/>
      <c r="M1639"/>
      <c r="N1639"/>
      <c r="O1639"/>
      <c r="P1639"/>
      <c r="Q1639"/>
      <c r="R1639"/>
      <c r="S1639"/>
      <c r="T1639"/>
      <c r="U1639"/>
      <c r="V1639"/>
      <c r="W1639"/>
      <c r="X1639"/>
      <c r="Y1639"/>
      <c r="Z1639"/>
      <c r="AA1639"/>
      <c r="AB1639"/>
      <c r="AC1639"/>
      <c r="AD1639"/>
      <c r="AE1639"/>
      <c r="AF1639"/>
      <c r="AG1639"/>
      <c r="AH1639"/>
      <c r="AI1639"/>
      <c r="AJ1639"/>
      <c r="AK1639"/>
      <c r="AL1639"/>
      <c r="AM1639"/>
      <c r="AN1639"/>
      <c r="AO1639"/>
      <c r="AP1639"/>
      <c r="AQ1639"/>
      <c r="AR1639"/>
      <c r="AS1639"/>
    </row>
    <row customHeight="1" ht="30" r="1640" spans="1:45">
      <c r="A1640"/>
      <c r="B1640"/>
      <c r="C1640"/>
      <c r="D1640"/>
      <c r="E1640"/>
      <c r="F1640"/>
      <c r="G1640"/>
      <c r="H1640"/>
      <c r="I1640"/>
      <c r="J1640"/>
      <c r="K1640"/>
      <c r="L1640"/>
      <c r="M1640"/>
      <c r="N1640"/>
      <c r="O1640"/>
      <c r="P1640"/>
      <c r="Q1640"/>
      <c r="R1640"/>
      <c r="S1640"/>
      <c r="T1640"/>
      <c r="U1640"/>
      <c r="V1640"/>
      <c r="W1640"/>
      <c r="X1640"/>
      <c r="Y1640"/>
      <c r="Z1640"/>
      <c r="AA1640"/>
      <c r="AB1640"/>
      <c r="AC1640"/>
      <c r="AD1640"/>
      <c r="AE1640"/>
      <c r="AF1640"/>
      <c r="AG1640"/>
      <c r="AH1640"/>
      <c r="AI1640"/>
      <c r="AJ1640"/>
      <c r="AK1640"/>
      <c r="AL1640"/>
      <c r="AM1640"/>
      <c r="AN1640"/>
      <c r="AO1640"/>
      <c r="AP1640"/>
      <c r="AQ1640"/>
      <c r="AR1640"/>
      <c r="AS1640"/>
    </row>
    <row customHeight="1" ht="30" r="1641" spans="1:45">
      <c r="A1641"/>
      <c r="B1641"/>
      <c r="C1641"/>
      <c r="D1641"/>
      <c r="E1641"/>
      <c r="F1641"/>
      <c r="G1641"/>
      <c r="H1641"/>
      <c r="I1641"/>
      <c r="J1641"/>
      <c r="K1641"/>
      <c r="L1641"/>
      <c r="M1641"/>
      <c r="N1641"/>
      <c r="O1641"/>
      <c r="P1641"/>
      <c r="Q1641"/>
      <c r="R1641"/>
      <c r="S1641"/>
      <c r="T1641"/>
      <c r="U1641"/>
      <c r="V1641"/>
      <c r="W1641"/>
      <c r="X1641"/>
      <c r="Y1641"/>
      <c r="Z1641"/>
      <c r="AA1641"/>
      <c r="AB1641"/>
      <c r="AC1641"/>
      <c r="AD1641"/>
      <c r="AE1641"/>
      <c r="AF1641"/>
      <c r="AG1641"/>
      <c r="AH1641"/>
      <c r="AI1641"/>
      <c r="AJ1641"/>
      <c r="AK1641"/>
      <c r="AL1641"/>
      <c r="AM1641"/>
      <c r="AN1641"/>
      <c r="AO1641"/>
      <c r="AP1641"/>
      <c r="AQ1641"/>
      <c r="AR1641"/>
      <c r="AS1641"/>
    </row>
    <row customHeight="1" ht="30" r="1642" spans="1:45">
      <c r="A1642"/>
      <c r="B1642"/>
      <c r="C1642"/>
      <c r="D1642"/>
      <c r="E1642"/>
      <c r="F1642"/>
      <c r="G1642"/>
      <c r="H1642"/>
      <c r="I1642"/>
      <c r="J1642"/>
      <c r="K1642"/>
      <c r="L1642"/>
      <c r="M1642"/>
      <c r="N1642"/>
      <c r="O1642"/>
      <c r="P1642"/>
      <c r="Q1642"/>
      <c r="R1642"/>
      <c r="S1642"/>
      <c r="T1642"/>
      <c r="U1642"/>
      <c r="V1642"/>
      <c r="W1642"/>
      <c r="X1642"/>
      <c r="Y1642"/>
      <c r="Z1642"/>
      <c r="AA1642"/>
      <c r="AB1642"/>
      <c r="AC1642"/>
      <c r="AD1642"/>
      <c r="AE1642"/>
      <c r="AF1642"/>
      <c r="AG1642"/>
      <c r="AH1642"/>
      <c r="AI1642"/>
      <c r="AJ1642"/>
      <c r="AK1642"/>
      <c r="AL1642"/>
      <c r="AM1642"/>
      <c r="AN1642"/>
      <c r="AO1642"/>
      <c r="AP1642"/>
      <c r="AQ1642"/>
      <c r="AR1642"/>
      <c r="AS1642"/>
    </row>
    <row customHeight="1" ht="30" r="1643" spans="1:45">
      <c r="A1643"/>
      <c r="B1643"/>
      <c r="C1643"/>
      <c r="D1643"/>
      <c r="E1643"/>
      <c r="F1643"/>
      <c r="G1643"/>
      <c r="H1643"/>
      <c r="I1643"/>
      <c r="J1643"/>
      <c r="K1643"/>
      <c r="L1643"/>
      <c r="M1643"/>
      <c r="N1643"/>
      <c r="O1643"/>
      <c r="P1643"/>
      <c r="Q1643"/>
      <c r="R1643"/>
      <c r="S1643"/>
      <c r="T1643"/>
      <c r="U1643"/>
      <c r="V1643"/>
      <c r="W1643"/>
      <c r="X1643"/>
      <c r="Y1643"/>
      <c r="Z1643"/>
      <c r="AA1643"/>
      <c r="AB1643"/>
      <c r="AC1643"/>
      <c r="AD1643"/>
      <c r="AE1643"/>
      <c r="AF1643"/>
      <c r="AG1643"/>
      <c r="AH1643"/>
      <c r="AI1643"/>
      <c r="AJ1643"/>
      <c r="AK1643"/>
      <c r="AL1643"/>
      <c r="AM1643"/>
      <c r="AN1643"/>
      <c r="AO1643"/>
      <c r="AP1643"/>
      <c r="AQ1643"/>
      <c r="AR1643"/>
      <c r="AS1643"/>
    </row>
    <row customHeight="1" ht="30" r="1644" spans="1:45">
      <c r="A1644"/>
      <c r="B1644"/>
      <c r="C1644"/>
      <c r="D1644"/>
      <c r="E1644"/>
      <c r="F1644"/>
      <c r="G1644"/>
      <c r="H1644"/>
      <c r="I1644"/>
      <c r="J1644"/>
      <c r="K1644"/>
      <c r="L1644"/>
      <c r="M1644"/>
      <c r="N1644"/>
      <c r="O1644"/>
      <c r="P1644"/>
      <c r="Q1644"/>
      <c r="R1644"/>
      <c r="S1644"/>
      <c r="T1644"/>
      <c r="U1644"/>
      <c r="V1644"/>
      <c r="W1644"/>
      <c r="X1644"/>
      <c r="Y1644"/>
      <c r="Z1644"/>
      <c r="AA1644"/>
      <c r="AB1644"/>
      <c r="AC1644"/>
      <c r="AD1644"/>
      <c r="AE1644"/>
      <c r="AF1644"/>
      <c r="AG1644"/>
      <c r="AH1644"/>
      <c r="AI1644"/>
      <c r="AJ1644"/>
      <c r="AK1644"/>
      <c r="AL1644"/>
      <c r="AM1644"/>
      <c r="AN1644"/>
      <c r="AO1644"/>
      <c r="AP1644"/>
      <c r="AQ1644"/>
      <c r="AR1644"/>
      <c r="AS1644"/>
    </row>
    <row customHeight="1" ht="30" r="1645" spans="1:45">
      <c r="A1645"/>
      <c r="B1645"/>
      <c r="C1645"/>
      <c r="D1645"/>
      <c r="E1645"/>
      <c r="F1645"/>
      <c r="G1645"/>
      <c r="H1645"/>
      <c r="I1645"/>
      <c r="J1645"/>
      <c r="K1645"/>
      <c r="L1645"/>
      <c r="M1645"/>
      <c r="N1645"/>
      <c r="O1645"/>
      <c r="P1645"/>
      <c r="Q1645"/>
      <c r="R1645"/>
      <c r="S1645"/>
      <c r="T1645"/>
      <c r="U1645"/>
      <c r="V1645"/>
      <c r="W1645"/>
      <c r="X1645"/>
      <c r="Y1645"/>
      <c r="Z1645"/>
      <c r="AA1645"/>
      <c r="AB1645"/>
      <c r="AC1645"/>
      <c r="AD1645"/>
      <c r="AE1645"/>
      <c r="AF1645"/>
      <c r="AG1645"/>
      <c r="AH1645"/>
      <c r="AI1645"/>
      <c r="AJ1645"/>
      <c r="AK1645"/>
      <c r="AL1645"/>
      <c r="AM1645"/>
      <c r="AN1645"/>
      <c r="AO1645"/>
      <c r="AP1645"/>
      <c r="AQ1645"/>
      <c r="AR1645"/>
      <c r="AS1645"/>
    </row>
    <row customHeight="1" ht="30" r="1646" spans="1:45">
      <c r="A1646"/>
      <c r="B1646"/>
      <c r="C1646"/>
      <c r="D1646"/>
      <c r="E1646"/>
      <c r="F1646"/>
      <c r="G1646"/>
      <c r="H1646"/>
      <c r="I1646"/>
      <c r="J1646"/>
      <c r="K1646"/>
      <c r="L1646"/>
      <c r="M1646"/>
      <c r="N1646"/>
      <c r="O1646"/>
      <c r="P1646"/>
      <c r="Q1646"/>
      <c r="R1646"/>
      <c r="S1646"/>
      <c r="T1646"/>
      <c r="U1646"/>
      <c r="V1646"/>
      <c r="W1646"/>
      <c r="X1646"/>
      <c r="Y1646"/>
      <c r="Z1646"/>
      <c r="AA1646"/>
      <c r="AB1646"/>
      <c r="AC1646"/>
      <c r="AD1646"/>
      <c r="AE1646"/>
      <c r="AF1646"/>
      <c r="AG1646"/>
      <c r="AH1646"/>
      <c r="AI1646"/>
      <c r="AJ1646"/>
      <c r="AK1646"/>
      <c r="AL1646"/>
      <c r="AM1646"/>
      <c r="AN1646"/>
      <c r="AO1646"/>
      <c r="AP1646"/>
      <c r="AQ1646"/>
      <c r="AR1646"/>
      <c r="AS1646"/>
    </row>
    <row customHeight="1" ht="30" r="1647" spans="1:45">
      <c r="A1647"/>
      <c r="B1647"/>
      <c r="C1647"/>
      <c r="D1647"/>
      <c r="E1647"/>
      <c r="F1647"/>
      <c r="G1647"/>
      <c r="H1647"/>
      <c r="I1647"/>
      <c r="J1647"/>
      <c r="K1647"/>
      <c r="L1647"/>
      <c r="M1647"/>
      <c r="N1647"/>
      <c r="O1647"/>
      <c r="P1647"/>
      <c r="Q1647"/>
      <c r="R1647"/>
      <c r="S1647"/>
      <c r="T1647"/>
      <c r="U1647"/>
      <c r="V1647"/>
      <c r="W1647"/>
      <c r="X1647"/>
      <c r="Y1647"/>
      <c r="Z1647"/>
      <c r="AA1647"/>
      <c r="AB1647"/>
      <c r="AC1647"/>
      <c r="AD1647"/>
      <c r="AE1647"/>
      <c r="AF1647"/>
      <c r="AG1647"/>
      <c r="AH1647"/>
      <c r="AI1647"/>
      <c r="AJ1647"/>
      <c r="AK1647"/>
      <c r="AL1647"/>
      <c r="AM1647"/>
      <c r="AN1647"/>
      <c r="AO1647"/>
      <c r="AP1647"/>
      <c r="AQ1647"/>
      <c r="AR1647"/>
      <c r="AS1647"/>
    </row>
    <row customHeight="1" ht="30" r="1648" spans="1:45">
      <c r="A1648"/>
      <c r="B1648"/>
      <c r="C1648"/>
      <c r="D1648"/>
      <c r="E1648"/>
      <c r="F1648"/>
      <c r="G1648"/>
      <c r="H1648"/>
      <c r="I1648"/>
      <c r="J1648"/>
      <c r="K1648"/>
      <c r="L1648"/>
      <c r="M1648"/>
      <c r="N1648"/>
      <c r="O1648"/>
      <c r="P1648"/>
      <c r="Q1648"/>
      <c r="R1648"/>
      <c r="S1648"/>
      <c r="T1648"/>
      <c r="U1648"/>
      <c r="V1648"/>
      <c r="W1648"/>
      <c r="X1648"/>
      <c r="Y1648"/>
      <c r="Z1648"/>
      <c r="AA1648"/>
      <c r="AB1648"/>
      <c r="AC1648"/>
      <c r="AD1648"/>
      <c r="AE1648"/>
      <c r="AF1648"/>
      <c r="AG1648"/>
      <c r="AH1648"/>
      <c r="AI1648"/>
      <c r="AJ1648"/>
      <c r="AK1648"/>
      <c r="AL1648"/>
      <c r="AM1648"/>
      <c r="AN1648"/>
      <c r="AO1648"/>
      <c r="AP1648"/>
      <c r="AQ1648"/>
      <c r="AR1648"/>
      <c r="AS1648"/>
    </row>
    <row customHeight="1" ht="30" r="1649" spans="1:45">
      <c r="A1649"/>
      <c r="B1649"/>
      <c r="C1649"/>
      <c r="D1649"/>
      <c r="E1649"/>
      <c r="F1649"/>
      <c r="G1649"/>
      <c r="H1649"/>
      <c r="I1649"/>
      <c r="J1649"/>
      <c r="K1649"/>
      <c r="L1649"/>
      <c r="M1649"/>
      <c r="N1649"/>
      <c r="O1649"/>
      <c r="P1649"/>
      <c r="Q1649"/>
      <c r="R1649"/>
      <c r="S1649"/>
      <c r="T1649"/>
      <c r="U1649"/>
      <c r="V1649"/>
      <c r="W1649"/>
      <c r="X1649"/>
      <c r="Y1649"/>
      <c r="Z1649"/>
      <c r="AA1649"/>
      <c r="AB1649"/>
      <c r="AC1649"/>
      <c r="AD1649"/>
      <c r="AE1649"/>
      <c r="AF1649"/>
      <c r="AG1649"/>
      <c r="AH1649"/>
      <c r="AI1649"/>
      <c r="AJ1649"/>
      <c r="AK1649"/>
      <c r="AL1649"/>
      <c r="AM1649"/>
      <c r="AN1649"/>
      <c r="AO1649"/>
      <c r="AP1649"/>
      <c r="AQ1649"/>
      <c r="AR1649"/>
      <c r="AS1649"/>
    </row>
    <row customHeight="1" ht="30" r="1650" spans="1:45">
      <c r="A1650"/>
      <c r="B1650"/>
      <c r="C1650"/>
      <c r="D1650"/>
      <c r="E1650"/>
      <c r="F1650"/>
      <c r="G1650"/>
      <c r="H1650"/>
      <c r="I1650"/>
      <c r="J1650"/>
      <c r="K1650"/>
      <c r="L1650"/>
      <c r="M1650"/>
      <c r="N1650"/>
      <c r="O1650"/>
      <c r="P1650"/>
      <c r="Q1650"/>
      <c r="R1650"/>
      <c r="S1650"/>
      <c r="T1650"/>
      <c r="U1650"/>
      <c r="V1650"/>
      <c r="W1650"/>
      <c r="X1650"/>
      <c r="Y1650"/>
      <c r="Z1650"/>
      <c r="AA1650"/>
      <c r="AB1650"/>
      <c r="AC1650"/>
      <c r="AD1650"/>
      <c r="AE1650"/>
      <c r="AF1650"/>
      <c r="AG1650"/>
      <c r="AH1650"/>
      <c r="AI1650"/>
      <c r="AJ1650"/>
      <c r="AK1650"/>
      <c r="AL1650"/>
      <c r="AM1650"/>
      <c r="AN1650"/>
      <c r="AO1650"/>
      <c r="AP1650"/>
      <c r="AQ1650"/>
      <c r="AR1650"/>
      <c r="AS1650"/>
    </row>
    <row customHeight="1" ht="30" r="1651" spans="1:45">
      <c r="A1651"/>
      <c r="B1651"/>
      <c r="C1651"/>
      <c r="D1651"/>
      <c r="E1651"/>
      <c r="F1651"/>
      <c r="G1651"/>
      <c r="H1651"/>
      <c r="I1651"/>
      <c r="J1651"/>
      <c r="K1651"/>
      <c r="L1651"/>
      <c r="M1651"/>
      <c r="N1651"/>
      <c r="O1651"/>
      <c r="P1651"/>
      <c r="Q1651"/>
      <c r="R1651"/>
      <c r="S1651"/>
      <c r="T1651"/>
      <c r="U1651"/>
      <c r="V1651"/>
      <c r="W1651"/>
      <c r="X1651"/>
      <c r="Y1651"/>
      <c r="Z1651"/>
      <c r="AA1651"/>
      <c r="AB1651"/>
      <c r="AC1651"/>
      <c r="AD1651"/>
      <c r="AE1651"/>
      <c r="AF1651"/>
      <c r="AG1651"/>
      <c r="AH1651"/>
      <c r="AI1651"/>
      <c r="AJ1651"/>
      <c r="AK1651"/>
      <c r="AL1651"/>
      <c r="AM1651"/>
      <c r="AN1651"/>
      <c r="AO1651"/>
      <c r="AP1651"/>
      <c r="AQ1651"/>
      <c r="AR1651"/>
      <c r="AS1651"/>
    </row>
    <row customHeight="1" ht="30" r="1652" spans="1:45">
      <c r="A1652"/>
      <c r="B1652"/>
      <c r="C1652"/>
      <c r="D1652"/>
      <c r="E1652"/>
      <c r="F1652"/>
      <c r="G1652"/>
      <c r="H1652"/>
      <c r="I1652"/>
      <c r="J1652"/>
      <c r="K1652"/>
      <c r="L1652"/>
      <c r="M1652"/>
      <c r="N1652"/>
      <c r="O1652"/>
      <c r="P1652"/>
      <c r="Q1652"/>
      <c r="R1652"/>
      <c r="S1652"/>
      <c r="T1652"/>
      <c r="U1652"/>
      <c r="V1652"/>
      <c r="W1652"/>
      <c r="X1652"/>
      <c r="Y1652"/>
      <c r="Z1652"/>
      <c r="AA1652"/>
      <c r="AB1652"/>
      <c r="AC1652"/>
      <c r="AD1652"/>
      <c r="AE1652"/>
      <c r="AF1652"/>
      <c r="AG1652"/>
      <c r="AH1652"/>
      <c r="AI1652"/>
      <c r="AJ1652"/>
      <c r="AK1652"/>
      <c r="AL1652"/>
      <c r="AM1652"/>
      <c r="AN1652"/>
      <c r="AO1652"/>
      <c r="AP1652"/>
      <c r="AQ1652"/>
      <c r="AR1652"/>
      <c r="AS1652"/>
    </row>
    <row customHeight="1" ht="30" r="1653" spans="1:45">
      <c r="A1653"/>
      <c r="B1653"/>
      <c r="C1653"/>
      <c r="D1653"/>
      <c r="E1653"/>
      <c r="F1653"/>
      <c r="G1653"/>
      <c r="H1653"/>
      <c r="I1653"/>
      <c r="J1653"/>
      <c r="K1653"/>
      <c r="L1653"/>
      <c r="M1653"/>
      <c r="N1653"/>
      <c r="O1653"/>
      <c r="P1653"/>
      <c r="Q1653"/>
      <c r="R1653"/>
      <c r="S1653"/>
      <c r="T1653"/>
      <c r="U1653"/>
      <c r="V1653"/>
      <c r="W1653"/>
      <c r="X1653"/>
      <c r="Y1653"/>
      <c r="Z1653"/>
      <c r="AA1653"/>
      <c r="AB1653"/>
      <c r="AC1653"/>
      <c r="AD1653"/>
      <c r="AE1653"/>
      <c r="AF1653"/>
      <c r="AG1653"/>
      <c r="AH1653"/>
      <c r="AI1653"/>
      <c r="AJ1653"/>
      <c r="AK1653"/>
      <c r="AL1653"/>
      <c r="AM1653"/>
      <c r="AN1653"/>
      <c r="AO1653"/>
      <c r="AP1653"/>
      <c r="AQ1653"/>
      <c r="AR1653"/>
      <c r="AS1653"/>
    </row>
    <row customHeight="1" ht="30" r="1654" spans="1:45">
      <c r="A1654"/>
      <c r="B1654"/>
      <c r="C1654"/>
      <c r="D1654"/>
      <c r="E1654"/>
      <c r="F1654"/>
      <c r="G1654"/>
      <c r="H1654"/>
      <c r="I1654"/>
      <c r="J1654"/>
      <c r="K1654"/>
      <c r="L1654"/>
      <c r="M1654"/>
      <c r="N1654"/>
      <c r="O1654"/>
      <c r="P1654"/>
      <c r="Q1654"/>
      <c r="R1654"/>
      <c r="S1654"/>
      <c r="T1654"/>
      <c r="U1654"/>
      <c r="V1654"/>
      <c r="W1654"/>
      <c r="X1654"/>
      <c r="Y1654"/>
      <c r="Z1654"/>
      <c r="AA1654"/>
      <c r="AB1654"/>
      <c r="AC1654"/>
      <c r="AD1654"/>
      <c r="AE1654"/>
      <c r="AF1654"/>
      <c r="AG1654"/>
      <c r="AH1654"/>
      <c r="AI1654"/>
      <c r="AJ1654"/>
      <c r="AK1654"/>
      <c r="AL1654"/>
      <c r="AM1654"/>
      <c r="AN1654"/>
      <c r="AO1654"/>
      <c r="AP1654"/>
      <c r="AQ1654"/>
      <c r="AR1654"/>
      <c r="AS1654"/>
    </row>
    <row customHeight="1" ht="30" r="1655" spans="1:45">
      <c r="A1655"/>
      <c r="B1655"/>
      <c r="C1655"/>
      <c r="D1655"/>
      <c r="E1655"/>
      <c r="F1655"/>
      <c r="G1655"/>
      <c r="H1655"/>
      <c r="I1655"/>
      <c r="J1655"/>
      <c r="K1655"/>
      <c r="L1655"/>
      <c r="M1655"/>
      <c r="N1655"/>
      <c r="O1655"/>
      <c r="P1655"/>
      <c r="Q1655"/>
      <c r="R1655"/>
      <c r="S1655"/>
      <c r="T1655"/>
      <c r="U1655"/>
      <c r="V1655"/>
      <c r="W1655"/>
      <c r="X1655"/>
      <c r="Y1655"/>
      <c r="Z1655"/>
      <c r="AA1655"/>
      <c r="AB1655"/>
      <c r="AC1655"/>
      <c r="AD1655"/>
      <c r="AE1655"/>
      <c r="AF1655"/>
      <c r="AG1655"/>
      <c r="AH1655"/>
      <c r="AI1655"/>
      <c r="AJ1655"/>
      <c r="AK1655"/>
      <c r="AL1655"/>
      <c r="AM1655"/>
      <c r="AN1655"/>
      <c r="AO1655"/>
      <c r="AP1655"/>
      <c r="AQ1655"/>
      <c r="AR1655"/>
      <c r="AS1655"/>
    </row>
    <row customHeight="1" ht="30" r="1656" spans="1:45">
      <c r="A1656"/>
      <c r="B1656"/>
      <c r="C1656"/>
      <c r="D1656"/>
      <c r="E1656"/>
      <c r="F1656"/>
      <c r="G1656"/>
      <c r="H1656"/>
      <c r="I1656"/>
      <c r="J1656"/>
      <c r="K1656"/>
      <c r="L1656"/>
      <c r="M1656"/>
      <c r="N1656"/>
      <c r="O1656"/>
      <c r="P1656"/>
      <c r="Q1656"/>
      <c r="R1656"/>
      <c r="S1656"/>
      <c r="T1656"/>
      <c r="U1656"/>
      <c r="V1656"/>
      <c r="W1656"/>
      <c r="X1656"/>
      <c r="Y1656"/>
      <c r="Z1656"/>
      <c r="AA1656"/>
      <c r="AB1656"/>
      <c r="AC1656"/>
      <c r="AD1656"/>
      <c r="AE1656"/>
      <c r="AF1656"/>
      <c r="AG1656"/>
      <c r="AH1656"/>
      <c r="AI1656"/>
      <c r="AJ1656"/>
      <c r="AK1656"/>
      <c r="AL1656"/>
      <c r="AM1656"/>
      <c r="AN1656"/>
      <c r="AO1656"/>
      <c r="AP1656"/>
      <c r="AQ1656"/>
      <c r="AR1656"/>
      <c r="AS1656"/>
    </row>
    <row customHeight="1" ht="30" r="1657" spans="1:45">
      <c r="A1657"/>
      <c r="B1657"/>
      <c r="C1657"/>
      <c r="D1657"/>
      <c r="E1657"/>
      <c r="F1657"/>
      <c r="G1657"/>
      <c r="H1657"/>
      <c r="I1657"/>
      <c r="J1657"/>
      <c r="K1657"/>
      <c r="L1657"/>
      <c r="M1657"/>
      <c r="N1657"/>
      <c r="O1657"/>
      <c r="P1657"/>
      <c r="Q1657"/>
      <c r="R1657"/>
      <c r="S1657"/>
      <c r="T1657"/>
      <c r="U1657"/>
      <c r="V1657"/>
      <c r="W1657"/>
      <c r="X1657"/>
      <c r="Y1657"/>
      <c r="Z1657"/>
      <c r="AA1657"/>
      <c r="AB1657"/>
      <c r="AC1657"/>
      <c r="AD1657"/>
      <c r="AE1657"/>
      <c r="AF1657"/>
      <c r="AG1657"/>
      <c r="AH1657"/>
      <c r="AI1657"/>
      <c r="AJ1657"/>
      <c r="AK1657"/>
      <c r="AL1657"/>
      <c r="AM1657"/>
      <c r="AN1657"/>
      <c r="AO1657"/>
      <c r="AP1657"/>
      <c r="AQ1657"/>
      <c r="AR1657"/>
      <c r="AS1657"/>
    </row>
    <row customHeight="1" ht="30" r="1658" spans="1:45">
      <c r="A1658"/>
      <c r="B1658"/>
      <c r="C1658"/>
      <c r="D1658"/>
      <c r="E1658"/>
      <c r="F1658"/>
      <c r="G1658"/>
      <c r="H1658"/>
      <c r="I1658"/>
      <c r="J1658"/>
      <c r="K1658"/>
      <c r="L1658"/>
      <c r="M1658"/>
      <c r="N1658"/>
      <c r="O1658"/>
      <c r="P1658"/>
      <c r="Q1658"/>
      <c r="R1658"/>
      <c r="S1658"/>
      <c r="T1658"/>
      <c r="U1658"/>
      <c r="V1658"/>
      <c r="W1658"/>
      <c r="X1658"/>
      <c r="Y1658"/>
      <c r="Z1658"/>
      <c r="AA1658"/>
      <c r="AB1658"/>
      <c r="AC1658"/>
      <c r="AD1658"/>
      <c r="AE1658"/>
      <c r="AF1658"/>
      <c r="AG1658"/>
      <c r="AH1658"/>
      <c r="AI1658"/>
      <c r="AJ1658"/>
      <c r="AK1658"/>
      <c r="AL1658"/>
      <c r="AM1658"/>
      <c r="AN1658"/>
      <c r="AO1658"/>
      <c r="AP1658"/>
      <c r="AQ1658"/>
      <c r="AR1658"/>
      <c r="AS1658"/>
    </row>
    <row customHeight="1" ht="30" r="1659" spans="1:45">
      <c r="A1659"/>
      <c r="B1659"/>
      <c r="C1659"/>
      <c r="D1659"/>
      <c r="E1659"/>
      <c r="F1659"/>
      <c r="G1659"/>
      <c r="H1659"/>
      <c r="I1659"/>
      <c r="J1659"/>
      <c r="K1659"/>
      <c r="L1659"/>
      <c r="M1659"/>
      <c r="N1659"/>
      <c r="O1659"/>
      <c r="P1659"/>
      <c r="Q1659"/>
      <c r="R1659"/>
      <c r="S1659"/>
      <c r="T1659"/>
      <c r="U1659"/>
      <c r="V1659"/>
      <c r="W1659"/>
      <c r="X1659"/>
      <c r="Y1659"/>
      <c r="Z1659"/>
      <c r="AA1659"/>
      <c r="AB1659"/>
      <c r="AC1659"/>
      <c r="AD1659"/>
      <c r="AE1659"/>
      <c r="AF1659"/>
      <c r="AG1659"/>
      <c r="AH1659"/>
      <c r="AI1659"/>
      <c r="AJ1659"/>
      <c r="AK1659"/>
      <c r="AL1659"/>
      <c r="AM1659"/>
      <c r="AN1659"/>
      <c r="AO1659"/>
      <c r="AP1659"/>
      <c r="AQ1659"/>
      <c r="AR1659"/>
      <c r="AS1659"/>
    </row>
    <row customHeight="1" ht="30" r="1660" spans="1:45">
      <c r="A1660"/>
      <c r="B1660"/>
      <c r="C1660"/>
      <c r="D1660"/>
      <c r="E1660"/>
      <c r="F1660"/>
      <c r="G1660"/>
      <c r="H1660"/>
      <c r="I1660"/>
      <c r="J1660"/>
      <c r="K1660"/>
      <c r="L1660"/>
      <c r="M1660"/>
      <c r="N1660"/>
      <c r="O1660"/>
      <c r="P1660"/>
      <c r="Q1660"/>
      <c r="R1660"/>
      <c r="S1660"/>
      <c r="T1660"/>
      <c r="U1660"/>
      <c r="V1660"/>
      <c r="W1660"/>
      <c r="X1660"/>
      <c r="Y1660"/>
      <c r="Z1660"/>
      <c r="AA1660"/>
      <c r="AB1660"/>
      <c r="AC1660"/>
      <c r="AD1660"/>
      <c r="AE1660"/>
      <c r="AF1660"/>
      <c r="AG1660"/>
      <c r="AH1660"/>
      <c r="AI1660"/>
      <c r="AJ1660"/>
      <c r="AK1660"/>
      <c r="AL1660"/>
      <c r="AM1660"/>
      <c r="AN1660"/>
      <c r="AO1660"/>
      <c r="AP1660"/>
      <c r="AQ1660"/>
      <c r="AR1660"/>
      <c r="AS1660"/>
    </row>
    <row customHeight="1" ht="30" r="1661" spans="1:45">
      <c r="A1661"/>
      <c r="B1661"/>
      <c r="C1661"/>
      <c r="D1661"/>
      <c r="E1661"/>
      <c r="F1661"/>
      <c r="G1661"/>
      <c r="H1661"/>
      <c r="I1661"/>
      <c r="J1661"/>
      <c r="K1661"/>
      <c r="L1661"/>
      <c r="M1661"/>
      <c r="N1661"/>
      <c r="O1661"/>
      <c r="P1661"/>
      <c r="Q1661"/>
      <c r="R1661"/>
      <c r="S1661"/>
      <c r="T1661"/>
      <c r="U1661"/>
      <c r="V1661"/>
      <c r="W1661"/>
      <c r="X1661"/>
      <c r="Y1661"/>
      <c r="Z1661"/>
      <c r="AA1661"/>
      <c r="AB1661"/>
      <c r="AC1661"/>
      <c r="AD1661"/>
      <c r="AE1661"/>
      <c r="AF1661"/>
      <c r="AG1661"/>
      <c r="AH1661"/>
      <c r="AI1661"/>
      <c r="AJ1661"/>
      <c r="AK1661"/>
      <c r="AL1661"/>
      <c r="AM1661"/>
      <c r="AN1661"/>
      <c r="AO1661"/>
      <c r="AP1661"/>
      <c r="AQ1661"/>
      <c r="AR1661"/>
      <c r="AS1661"/>
    </row>
    <row customHeight="1" ht="30" r="1662" spans="1:45">
      <c r="A1662"/>
      <c r="B1662"/>
      <c r="C1662"/>
      <c r="D1662"/>
      <c r="E1662"/>
      <c r="F1662"/>
      <c r="G1662"/>
      <c r="H1662"/>
      <c r="I1662"/>
      <c r="J1662"/>
      <c r="K1662"/>
      <c r="L1662"/>
      <c r="M1662"/>
      <c r="N1662"/>
      <c r="O1662"/>
      <c r="P1662"/>
      <c r="Q1662"/>
      <c r="R1662"/>
      <c r="S1662"/>
      <c r="T1662"/>
      <c r="U1662"/>
      <c r="V1662"/>
      <c r="W1662"/>
      <c r="X1662"/>
      <c r="Y1662"/>
      <c r="Z1662"/>
      <c r="AA1662"/>
      <c r="AB1662"/>
      <c r="AC1662"/>
      <c r="AD1662"/>
      <c r="AE1662"/>
      <c r="AF1662"/>
      <c r="AG1662"/>
      <c r="AH1662"/>
      <c r="AI1662"/>
      <c r="AJ1662"/>
      <c r="AK1662"/>
      <c r="AL1662"/>
      <c r="AM1662"/>
      <c r="AN1662"/>
      <c r="AO1662"/>
      <c r="AP1662"/>
      <c r="AQ1662"/>
      <c r="AR1662"/>
      <c r="AS1662"/>
    </row>
    <row customHeight="1" ht="30" r="1663" spans="1:45">
      <c r="A1663"/>
      <c r="B1663"/>
      <c r="C1663"/>
      <c r="D1663"/>
      <c r="E1663"/>
      <c r="F1663"/>
      <c r="G1663"/>
      <c r="H1663"/>
      <c r="I1663"/>
      <c r="J1663"/>
      <c r="K1663"/>
      <c r="L1663"/>
      <c r="M1663"/>
      <c r="N1663"/>
      <c r="O1663"/>
      <c r="P1663"/>
      <c r="Q1663"/>
      <c r="R1663"/>
      <c r="S1663"/>
      <c r="T1663"/>
      <c r="U1663"/>
      <c r="V1663"/>
      <c r="W1663"/>
      <c r="X1663"/>
      <c r="Y1663"/>
      <c r="Z1663"/>
      <c r="AA1663"/>
      <c r="AB1663"/>
      <c r="AC1663"/>
      <c r="AD1663"/>
      <c r="AE1663"/>
      <c r="AF1663"/>
      <c r="AG1663"/>
      <c r="AH1663"/>
      <c r="AI1663"/>
      <c r="AJ1663"/>
      <c r="AK1663"/>
      <c r="AL1663"/>
      <c r="AM1663"/>
      <c r="AN1663"/>
      <c r="AO1663"/>
      <c r="AP1663"/>
      <c r="AQ1663"/>
      <c r="AR1663"/>
      <c r="AS1663"/>
    </row>
    <row customHeight="1" ht="30" r="1664" spans="1:45">
      <c r="A1664"/>
      <c r="B1664"/>
      <c r="C1664"/>
      <c r="D1664"/>
      <c r="E1664"/>
      <c r="F1664"/>
      <c r="G1664"/>
      <c r="H1664"/>
      <c r="I1664"/>
      <c r="J1664"/>
      <c r="K1664"/>
      <c r="L1664"/>
      <c r="M1664"/>
      <c r="N1664"/>
      <c r="O1664"/>
      <c r="P1664"/>
      <c r="Q1664"/>
      <c r="R1664"/>
      <c r="S1664"/>
      <c r="T1664"/>
      <c r="U1664"/>
      <c r="V1664"/>
      <c r="W1664"/>
      <c r="X1664"/>
      <c r="Y1664"/>
      <c r="Z1664"/>
      <c r="AA1664"/>
      <c r="AB1664"/>
      <c r="AC1664"/>
      <c r="AD1664"/>
      <c r="AE1664"/>
      <c r="AF1664"/>
      <c r="AG1664"/>
      <c r="AH1664"/>
      <c r="AI1664"/>
      <c r="AJ1664"/>
      <c r="AK1664"/>
      <c r="AL1664"/>
      <c r="AM1664"/>
      <c r="AN1664"/>
      <c r="AO1664"/>
      <c r="AP1664"/>
      <c r="AQ1664"/>
      <c r="AR1664"/>
      <c r="AS1664"/>
    </row>
    <row customHeight="1" ht="30" r="1665" spans="1:45">
      <c r="A1665"/>
      <c r="B1665"/>
      <c r="C1665"/>
      <c r="D1665"/>
      <c r="E1665"/>
      <c r="F1665"/>
      <c r="G1665"/>
      <c r="H1665"/>
      <c r="I1665"/>
      <c r="J1665"/>
      <c r="K1665"/>
      <c r="L1665"/>
      <c r="M1665"/>
      <c r="N1665"/>
      <c r="O1665"/>
      <c r="P1665"/>
      <c r="Q1665"/>
      <c r="R1665"/>
      <c r="S1665"/>
      <c r="T1665"/>
      <c r="U1665"/>
      <c r="V1665"/>
      <c r="W1665"/>
      <c r="X1665"/>
      <c r="Y1665"/>
      <c r="Z1665"/>
      <c r="AA1665"/>
      <c r="AB1665"/>
      <c r="AC1665"/>
      <c r="AD1665"/>
      <c r="AE1665"/>
      <c r="AF1665"/>
      <c r="AG1665"/>
      <c r="AH1665"/>
      <c r="AI1665"/>
      <c r="AJ1665"/>
      <c r="AK1665"/>
      <c r="AL1665"/>
      <c r="AM1665"/>
      <c r="AN1665"/>
      <c r="AO1665"/>
      <c r="AP1665"/>
      <c r="AQ1665"/>
      <c r="AR1665"/>
      <c r="AS1665"/>
    </row>
    <row customHeight="1" ht="30" r="1666" spans="1:45">
      <c r="A1666"/>
      <c r="B1666"/>
      <c r="C1666"/>
      <c r="D1666"/>
      <c r="E1666"/>
      <c r="F1666"/>
      <c r="G1666"/>
      <c r="H1666"/>
      <c r="I1666"/>
      <c r="J1666"/>
      <c r="K1666"/>
      <c r="L1666"/>
      <c r="M1666"/>
      <c r="N1666"/>
      <c r="O1666"/>
      <c r="P1666"/>
      <c r="Q1666"/>
      <c r="R1666"/>
      <c r="S1666"/>
      <c r="T1666"/>
      <c r="U1666"/>
      <c r="V1666"/>
      <c r="W1666"/>
      <c r="X1666"/>
      <c r="Y1666"/>
      <c r="Z1666"/>
      <c r="AA1666"/>
      <c r="AB1666"/>
      <c r="AC1666"/>
      <c r="AD1666"/>
      <c r="AE1666"/>
      <c r="AF1666"/>
      <c r="AG1666"/>
      <c r="AH1666"/>
      <c r="AI1666"/>
      <c r="AJ1666"/>
      <c r="AK1666"/>
      <c r="AL1666"/>
      <c r="AM1666"/>
      <c r="AN1666"/>
      <c r="AO1666"/>
      <c r="AP1666"/>
      <c r="AQ1666"/>
      <c r="AR1666"/>
      <c r="AS1666"/>
    </row>
    <row customHeight="1" ht="30" r="1667" spans="1:45">
      <c r="A1667"/>
      <c r="B1667"/>
      <c r="C1667"/>
      <c r="D1667"/>
      <c r="E1667"/>
      <c r="F1667"/>
      <c r="G1667"/>
      <c r="H1667"/>
      <c r="I1667"/>
      <c r="J1667"/>
      <c r="K1667"/>
      <c r="L1667"/>
      <c r="M1667"/>
      <c r="N1667"/>
      <c r="O1667"/>
      <c r="P1667"/>
      <c r="Q1667"/>
      <c r="R1667"/>
      <c r="S1667"/>
      <c r="T1667"/>
      <c r="U1667"/>
      <c r="V1667"/>
      <c r="W1667"/>
      <c r="X1667"/>
      <c r="Y1667"/>
      <c r="Z1667"/>
      <c r="AA1667"/>
      <c r="AB1667"/>
      <c r="AC1667"/>
      <c r="AD1667"/>
      <c r="AE1667"/>
      <c r="AF1667"/>
      <c r="AG1667"/>
      <c r="AH1667"/>
      <c r="AI1667"/>
      <c r="AJ1667"/>
      <c r="AK1667"/>
      <c r="AL1667"/>
      <c r="AM1667"/>
      <c r="AN1667"/>
      <c r="AO1667"/>
      <c r="AP1667"/>
      <c r="AQ1667"/>
      <c r="AR1667"/>
      <c r="AS1667"/>
    </row>
    <row customHeight="1" ht="30" r="1668" spans="1:45">
      <c r="A1668"/>
      <c r="B1668"/>
      <c r="C1668"/>
      <c r="D1668"/>
      <c r="E1668"/>
      <c r="F1668"/>
      <c r="G1668"/>
      <c r="H1668"/>
      <c r="I1668"/>
      <c r="J1668"/>
      <c r="K1668"/>
      <c r="L1668"/>
      <c r="M1668"/>
      <c r="N1668"/>
      <c r="O1668"/>
      <c r="P1668"/>
      <c r="Q1668"/>
      <c r="R1668"/>
      <c r="S1668"/>
      <c r="T1668"/>
      <c r="U1668"/>
      <c r="V1668"/>
      <c r="W1668"/>
      <c r="X1668"/>
      <c r="Y1668"/>
      <c r="Z1668"/>
      <c r="AA1668"/>
      <c r="AB1668"/>
      <c r="AC1668"/>
      <c r="AD1668"/>
      <c r="AE1668"/>
      <c r="AF1668"/>
      <c r="AG1668"/>
      <c r="AH1668"/>
      <c r="AI1668"/>
      <c r="AJ1668"/>
      <c r="AK1668"/>
      <c r="AL1668"/>
      <c r="AM1668"/>
      <c r="AN1668"/>
      <c r="AO1668"/>
      <c r="AP1668"/>
      <c r="AQ1668"/>
      <c r="AR1668"/>
      <c r="AS1668"/>
    </row>
    <row customHeight="1" ht="30" r="1669" spans="1:45">
      <c r="A1669"/>
      <c r="B1669"/>
      <c r="C1669"/>
      <c r="D1669"/>
      <c r="E1669"/>
      <c r="F1669"/>
      <c r="G1669"/>
      <c r="H1669"/>
      <c r="I1669"/>
      <c r="J1669"/>
      <c r="K1669"/>
      <c r="L1669"/>
      <c r="M1669"/>
      <c r="N1669"/>
      <c r="O1669"/>
      <c r="P1669"/>
      <c r="Q1669"/>
      <c r="R1669"/>
      <c r="S1669"/>
      <c r="T1669"/>
      <c r="U1669"/>
      <c r="V1669"/>
      <c r="W1669"/>
      <c r="X1669"/>
      <c r="Y1669"/>
      <c r="Z1669"/>
      <c r="AA1669"/>
      <c r="AB1669"/>
      <c r="AC1669"/>
      <c r="AD1669"/>
      <c r="AE1669"/>
      <c r="AF1669"/>
      <c r="AG1669"/>
      <c r="AH1669"/>
      <c r="AI1669"/>
      <c r="AJ1669"/>
      <c r="AK1669"/>
      <c r="AL1669"/>
      <c r="AM1669"/>
      <c r="AN1669"/>
      <c r="AO1669"/>
      <c r="AP1669"/>
      <c r="AQ1669"/>
      <c r="AR1669"/>
      <c r="AS1669"/>
    </row>
    <row customHeight="1" ht="30" r="1670" spans="1:45">
      <c r="A1670"/>
      <c r="B1670"/>
      <c r="C1670"/>
      <c r="D1670"/>
      <c r="E1670"/>
      <c r="F1670"/>
      <c r="G1670"/>
      <c r="H1670"/>
      <c r="I1670"/>
      <c r="J1670"/>
      <c r="K1670"/>
      <c r="L1670"/>
      <c r="M1670"/>
      <c r="N1670"/>
      <c r="O1670"/>
      <c r="P1670"/>
      <c r="Q1670"/>
      <c r="R1670"/>
      <c r="S1670"/>
      <c r="T1670"/>
      <c r="U1670"/>
      <c r="V1670"/>
      <c r="W1670"/>
      <c r="X1670"/>
      <c r="Y1670"/>
      <c r="Z1670"/>
      <c r="AA1670"/>
      <c r="AB1670"/>
      <c r="AC1670"/>
      <c r="AD1670"/>
      <c r="AE1670"/>
      <c r="AF1670"/>
      <c r="AG1670"/>
      <c r="AH1670"/>
      <c r="AI1670"/>
      <c r="AJ1670"/>
      <c r="AK1670"/>
      <c r="AL1670"/>
      <c r="AM1670"/>
      <c r="AN1670"/>
      <c r="AO1670"/>
      <c r="AP1670"/>
      <c r="AQ1670"/>
      <c r="AR1670"/>
      <c r="AS1670"/>
    </row>
    <row customHeight="1" ht="30" r="1671" spans="1:45">
      <c r="A1671"/>
      <c r="B1671"/>
      <c r="C1671"/>
      <c r="D1671"/>
      <c r="E1671"/>
      <c r="F1671"/>
      <c r="G1671"/>
      <c r="H1671"/>
      <c r="I1671"/>
      <c r="J1671"/>
      <c r="K1671"/>
      <c r="L1671"/>
      <c r="M1671"/>
      <c r="N1671"/>
      <c r="O1671"/>
      <c r="P1671"/>
      <c r="Q1671"/>
      <c r="R1671"/>
      <c r="S1671"/>
      <c r="T1671"/>
      <c r="U1671"/>
      <c r="V1671"/>
      <c r="W1671"/>
      <c r="X1671"/>
      <c r="Y1671"/>
      <c r="Z1671"/>
      <c r="AA1671"/>
      <c r="AB1671"/>
      <c r="AC1671"/>
      <c r="AD1671"/>
      <c r="AE1671"/>
      <c r="AF1671"/>
      <c r="AG1671"/>
      <c r="AH1671"/>
      <c r="AI1671"/>
      <c r="AJ1671"/>
      <c r="AK1671"/>
      <c r="AL1671"/>
      <c r="AM1671"/>
      <c r="AN1671"/>
      <c r="AO1671"/>
      <c r="AP1671"/>
      <c r="AQ1671"/>
      <c r="AR1671"/>
      <c r="AS1671"/>
    </row>
    <row customHeight="1" ht="30" r="1672" spans="1:45">
      <c r="A1672"/>
      <c r="B1672"/>
      <c r="C1672"/>
      <c r="D1672"/>
      <c r="E1672"/>
      <c r="F1672"/>
      <c r="G1672"/>
      <c r="H1672"/>
      <c r="I1672"/>
      <c r="J1672"/>
      <c r="K1672"/>
      <c r="L1672"/>
      <c r="M1672"/>
      <c r="N1672"/>
      <c r="O1672"/>
      <c r="P1672"/>
      <c r="Q1672"/>
      <c r="R1672"/>
      <c r="S1672"/>
      <c r="T1672"/>
      <c r="U1672"/>
      <c r="V1672"/>
      <c r="W1672"/>
      <c r="X1672"/>
      <c r="Y1672"/>
      <c r="Z1672"/>
      <c r="AA1672"/>
      <c r="AB1672"/>
      <c r="AC1672"/>
      <c r="AD1672"/>
      <c r="AE1672"/>
      <c r="AF1672"/>
      <c r="AG1672"/>
      <c r="AH1672"/>
      <c r="AI1672"/>
      <c r="AJ1672"/>
      <c r="AK1672"/>
      <c r="AL1672"/>
      <c r="AM1672"/>
      <c r="AN1672"/>
      <c r="AO1672"/>
      <c r="AP1672"/>
      <c r="AQ1672"/>
      <c r="AR1672"/>
      <c r="AS1672"/>
    </row>
    <row customHeight="1" ht="30" r="1673" spans="1:45">
      <c r="A1673"/>
      <c r="B1673"/>
      <c r="C1673"/>
      <c r="D1673"/>
      <c r="E1673"/>
      <c r="F1673"/>
      <c r="G1673"/>
      <c r="H1673"/>
      <c r="I1673"/>
      <c r="J1673"/>
      <c r="K1673"/>
      <c r="L1673"/>
      <c r="M1673"/>
      <c r="N1673"/>
      <c r="O1673"/>
      <c r="P1673"/>
      <c r="Q1673"/>
      <c r="R1673"/>
      <c r="S1673"/>
      <c r="T1673"/>
      <c r="U1673"/>
      <c r="V1673"/>
      <c r="W1673"/>
      <c r="X1673"/>
      <c r="Y1673"/>
      <c r="Z1673"/>
      <c r="AA1673"/>
      <c r="AB1673"/>
      <c r="AC1673"/>
      <c r="AD1673"/>
      <c r="AE1673"/>
      <c r="AF1673"/>
      <c r="AG1673"/>
      <c r="AH1673"/>
      <c r="AI1673"/>
      <c r="AJ1673"/>
      <c r="AK1673"/>
      <c r="AL1673"/>
      <c r="AM1673"/>
      <c r="AN1673"/>
      <c r="AO1673"/>
      <c r="AP1673"/>
      <c r="AQ1673"/>
      <c r="AR1673"/>
      <c r="AS1673"/>
    </row>
    <row customHeight="1" ht="30" r="1674" spans="1:45">
      <c r="A1674"/>
      <c r="B1674"/>
      <c r="C1674"/>
      <c r="D1674"/>
      <c r="E1674"/>
      <c r="F1674"/>
      <c r="G1674"/>
      <c r="H1674"/>
      <c r="I1674"/>
      <c r="J1674"/>
      <c r="K1674"/>
      <c r="L1674"/>
      <c r="M1674"/>
      <c r="N1674"/>
      <c r="O1674"/>
      <c r="P1674"/>
      <c r="Q1674"/>
      <c r="R1674"/>
      <c r="S1674"/>
      <c r="T1674"/>
      <c r="U1674"/>
      <c r="V1674"/>
      <c r="W1674"/>
      <c r="X1674"/>
      <c r="Y1674"/>
      <c r="Z1674"/>
      <c r="AA1674"/>
      <c r="AB1674"/>
      <c r="AC1674"/>
      <c r="AD1674"/>
      <c r="AE1674"/>
      <c r="AF1674"/>
      <c r="AG1674"/>
      <c r="AH1674"/>
      <c r="AI1674"/>
      <c r="AJ1674"/>
      <c r="AK1674"/>
      <c r="AL1674"/>
      <c r="AM1674"/>
      <c r="AN1674"/>
      <c r="AO1674"/>
      <c r="AP1674"/>
      <c r="AQ1674"/>
      <c r="AR1674"/>
      <c r="AS1674"/>
    </row>
    <row customHeight="1" ht="30" r="1675" spans="1:45">
      <c r="A1675"/>
      <c r="B1675"/>
      <c r="C1675"/>
      <c r="D1675"/>
      <c r="E1675"/>
      <c r="F1675"/>
      <c r="G1675"/>
      <c r="H1675"/>
      <c r="I1675"/>
      <c r="J1675"/>
      <c r="K1675"/>
      <c r="L1675"/>
      <c r="M1675"/>
      <c r="N1675"/>
      <c r="O1675"/>
      <c r="P1675"/>
      <c r="Q1675"/>
      <c r="R1675"/>
      <c r="S1675"/>
      <c r="T1675"/>
      <c r="U1675"/>
      <c r="V1675"/>
      <c r="W1675"/>
      <c r="X1675"/>
      <c r="Y1675"/>
      <c r="Z1675"/>
      <c r="AA1675"/>
      <c r="AB1675"/>
      <c r="AC1675"/>
      <c r="AD1675"/>
      <c r="AE1675"/>
      <c r="AF1675"/>
      <c r="AG1675"/>
      <c r="AH1675"/>
      <c r="AI1675"/>
      <c r="AJ1675"/>
      <c r="AK1675"/>
      <c r="AL1675"/>
      <c r="AM1675"/>
      <c r="AN1675"/>
      <c r="AO1675"/>
      <c r="AP1675"/>
      <c r="AQ1675"/>
      <c r="AR1675"/>
      <c r="AS1675"/>
    </row>
    <row customHeight="1" ht="30" r="1676" spans="1:45">
      <c r="A1676"/>
      <c r="B1676"/>
      <c r="C1676"/>
      <c r="D1676"/>
      <c r="E1676"/>
      <c r="F1676"/>
      <c r="G1676"/>
      <c r="H1676"/>
      <c r="I1676"/>
      <c r="J1676"/>
      <c r="K1676"/>
      <c r="L1676"/>
      <c r="M1676"/>
      <c r="N1676"/>
      <c r="O1676"/>
      <c r="P1676"/>
      <c r="Q1676"/>
      <c r="R1676"/>
      <c r="S1676"/>
      <c r="T1676"/>
      <c r="U1676"/>
      <c r="V1676"/>
      <c r="W1676"/>
      <c r="X1676"/>
      <c r="Y1676"/>
      <c r="Z1676"/>
      <c r="AA1676"/>
      <c r="AB1676"/>
      <c r="AC1676"/>
      <c r="AD1676"/>
      <c r="AE1676"/>
      <c r="AF1676"/>
      <c r="AG1676"/>
      <c r="AH1676"/>
      <c r="AI1676"/>
      <c r="AJ1676"/>
      <c r="AK1676"/>
      <c r="AL1676"/>
      <c r="AM1676"/>
      <c r="AN1676"/>
      <c r="AO1676"/>
      <c r="AP1676"/>
      <c r="AQ1676"/>
      <c r="AR1676"/>
      <c r="AS1676"/>
    </row>
    <row customHeight="1" ht="30" r="1677" spans="1:45">
      <c r="A1677"/>
      <c r="B1677"/>
      <c r="C1677"/>
      <c r="D1677"/>
      <c r="E1677"/>
      <c r="F1677"/>
      <c r="G1677"/>
      <c r="H1677"/>
      <c r="I1677"/>
      <c r="J1677"/>
      <c r="K1677"/>
      <c r="L1677"/>
      <c r="M1677"/>
      <c r="N1677"/>
      <c r="O1677"/>
      <c r="P1677"/>
      <c r="Q1677"/>
      <c r="R1677"/>
      <c r="S1677"/>
      <c r="T1677"/>
      <c r="U1677"/>
      <c r="V1677"/>
      <c r="W1677"/>
      <c r="X1677"/>
      <c r="Y1677"/>
      <c r="Z1677"/>
      <c r="AA1677"/>
      <c r="AB1677"/>
      <c r="AC1677"/>
      <c r="AD1677"/>
      <c r="AE1677"/>
      <c r="AF1677"/>
      <c r="AG1677"/>
      <c r="AH1677"/>
      <c r="AI1677"/>
      <c r="AJ1677"/>
      <c r="AK1677"/>
      <c r="AL1677"/>
      <c r="AM1677"/>
      <c r="AN1677"/>
      <c r="AO1677"/>
      <c r="AP1677"/>
      <c r="AQ1677"/>
      <c r="AR1677"/>
      <c r="AS1677"/>
    </row>
    <row customHeight="1" ht="30" r="1678" spans="1:45">
      <c r="A1678"/>
      <c r="B1678"/>
      <c r="C1678"/>
      <c r="D1678"/>
      <c r="E1678"/>
      <c r="F1678"/>
      <c r="G1678"/>
      <c r="H1678"/>
      <c r="I1678"/>
      <c r="J1678"/>
      <c r="K1678"/>
      <c r="L1678"/>
      <c r="M1678"/>
      <c r="N1678"/>
      <c r="O1678"/>
      <c r="P1678"/>
      <c r="Q1678"/>
      <c r="R1678"/>
      <c r="S1678"/>
      <c r="T1678"/>
      <c r="U1678"/>
      <c r="V1678"/>
      <c r="W1678"/>
      <c r="X1678"/>
      <c r="Y1678"/>
      <c r="Z1678"/>
      <c r="AA1678"/>
      <c r="AB1678"/>
      <c r="AC1678"/>
      <c r="AD1678"/>
      <c r="AE1678"/>
      <c r="AF1678"/>
      <c r="AG1678"/>
      <c r="AH1678"/>
      <c r="AI1678"/>
      <c r="AJ1678"/>
      <c r="AK1678"/>
      <c r="AL1678"/>
      <c r="AM1678"/>
      <c r="AN1678"/>
      <c r="AO1678"/>
      <c r="AP1678"/>
      <c r="AQ1678"/>
      <c r="AR1678"/>
      <c r="AS1678"/>
    </row>
    <row customHeight="1" ht="30" r="1679" spans="1:45">
      <c r="A1679"/>
      <c r="B1679"/>
      <c r="C1679"/>
      <c r="D1679"/>
      <c r="E1679"/>
      <c r="F1679"/>
      <c r="G1679"/>
      <c r="H1679"/>
      <c r="I1679"/>
      <c r="J1679"/>
      <c r="K1679"/>
      <c r="L1679"/>
      <c r="M1679"/>
      <c r="N1679"/>
      <c r="O1679"/>
      <c r="P1679"/>
      <c r="Q1679"/>
      <c r="R1679"/>
      <c r="S1679"/>
      <c r="T1679"/>
      <c r="U1679"/>
      <c r="V1679"/>
      <c r="W1679"/>
      <c r="X1679"/>
      <c r="Y1679"/>
      <c r="Z1679"/>
      <c r="AA1679"/>
      <c r="AB1679"/>
      <c r="AC1679"/>
      <c r="AD1679"/>
      <c r="AE1679"/>
      <c r="AF1679"/>
      <c r="AG1679"/>
      <c r="AH1679"/>
      <c r="AI1679"/>
      <c r="AJ1679"/>
      <c r="AK1679"/>
      <c r="AL1679"/>
      <c r="AM1679"/>
      <c r="AN1679"/>
      <c r="AO1679"/>
      <c r="AP1679"/>
      <c r="AQ1679"/>
      <c r="AR1679"/>
      <c r="AS1679"/>
    </row>
    <row customHeight="1" ht="30" r="1680" spans="1:45">
      <c r="A1680"/>
      <c r="B1680"/>
      <c r="C1680"/>
      <c r="D1680"/>
      <c r="E1680"/>
      <c r="F1680"/>
      <c r="G1680"/>
      <c r="H1680"/>
      <c r="I1680"/>
      <c r="J1680"/>
      <c r="K1680"/>
      <c r="L1680"/>
      <c r="M1680"/>
      <c r="N1680"/>
      <c r="O1680"/>
      <c r="P1680"/>
      <c r="Q1680"/>
      <c r="R1680"/>
      <c r="S1680"/>
      <c r="T1680"/>
      <c r="U1680"/>
      <c r="V1680"/>
      <c r="W1680"/>
      <c r="X1680"/>
      <c r="Y1680"/>
      <c r="Z1680"/>
      <c r="AA1680"/>
      <c r="AB1680"/>
      <c r="AC1680"/>
      <c r="AD1680"/>
      <c r="AE1680"/>
      <c r="AF1680"/>
      <c r="AG1680"/>
      <c r="AH1680"/>
      <c r="AI1680"/>
      <c r="AJ1680"/>
      <c r="AK1680"/>
      <c r="AL1680"/>
      <c r="AM1680"/>
      <c r="AN1680"/>
      <c r="AO1680"/>
      <c r="AP1680"/>
      <c r="AQ1680"/>
      <c r="AR1680"/>
      <c r="AS1680"/>
    </row>
    <row customHeight="1" ht="30" r="1681" spans="1:45">
      <c r="A1681"/>
      <c r="B1681"/>
      <c r="C1681"/>
      <c r="D1681"/>
      <c r="E1681"/>
      <c r="F1681"/>
      <c r="G1681"/>
      <c r="H1681"/>
      <c r="I1681"/>
      <c r="J1681"/>
      <c r="K1681"/>
      <c r="L1681"/>
      <c r="M1681"/>
      <c r="N1681"/>
      <c r="O1681"/>
      <c r="P1681"/>
      <c r="Q1681"/>
      <c r="R1681"/>
      <c r="S1681"/>
      <c r="T1681"/>
      <c r="U1681"/>
      <c r="V1681"/>
      <c r="W1681"/>
      <c r="X1681"/>
      <c r="Y1681"/>
      <c r="Z1681"/>
      <c r="AA1681"/>
      <c r="AB1681"/>
      <c r="AC1681"/>
      <c r="AD1681"/>
      <c r="AE1681"/>
      <c r="AF1681"/>
      <c r="AG1681"/>
      <c r="AH1681"/>
      <c r="AI1681"/>
      <c r="AJ1681"/>
      <c r="AK1681"/>
      <c r="AL1681"/>
      <c r="AM1681"/>
      <c r="AN1681"/>
      <c r="AO1681"/>
      <c r="AP1681"/>
      <c r="AQ1681"/>
      <c r="AR1681"/>
      <c r="AS1681"/>
    </row>
    <row customHeight="1" ht="30" r="1682" spans="1:45">
      <c r="A1682"/>
      <c r="B1682"/>
      <c r="C1682"/>
      <c r="D1682"/>
      <c r="E1682"/>
      <c r="F1682"/>
      <c r="G1682"/>
      <c r="H1682"/>
      <c r="I1682"/>
      <c r="J1682"/>
      <c r="K1682"/>
      <c r="L1682"/>
      <c r="M1682"/>
      <c r="N1682"/>
      <c r="O1682"/>
      <c r="P1682"/>
      <c r="Q1682"/>
      <c r="R1682"/>
      <c r="S1682"/>
      <c r="T1682"/>
      <c r="U1682"/>
      <c r="V1682"/>
      <c r="W1682"/>
      <c r="X1682"/>
      <c r="Y1682"/>
      <c r="Z1682"/>
      <c r="AA1682"/>
      <c r="AB1682"/>
      <c r="AC1682"/>
      <c r="AD1682"/>
      <c r="AE1682"/>
      <c r="AF1682"/>
      <c r="AG1682"/>
      <c r="AH1682"/>
      <c r="AI1682"/>
      <c r="AJ1682"/>
      <c r="AK1682"/>
      <c r="AL1682"/>
      <c r="AM1682"/>
      <c r="AN1682"/>
      <c r="AO1682"/>
      <c r="AP1682"/>
      <c r="AQ1682"/>
      <c r="AR1682"/>
      <c r="AS1682"/>
    </row>
    <row customHeight="1" ht="30" r="1683" spans="1:45">
      <c r="A1683"/>
      <c r="B1683"/>
      <c r="C1683"/>
      <c r="D1683"/>
      <c r="E1683"/>
      <c r="F1683"/>
      <c r="G1683"/>
      <c r="H1683"/>
      <c r="I1683"/>
      <c r="J1683"/>
      <c r="K1683"/>
      <c r="L1683"/>
      <c r="M1683"/>
      <c r="N1683"/>
      <c r="O1683"/>
      <c r="P1683"/>
      <c r="Q1683"/>
      <c r="R1683"/>
      <c r="S1683"/>
      <c r="T1683"/>
      <c r="U1683"/>
      <c r="V1683"/>
      <c r="W1683"/>
      <c r="X1683"/>
      <c r="Y1683"/>
      <c r="Z1683"/>
      <c r="AA1683"/>
      <c r="AB1683"/>
      <c r="AC1683"/>
      <c r="AD1683"/>
      <c r="AE1683"/>
      <c r="AF1683"/>
      <c r="AG1683"/>
      <c r="AH1683"/>
      <c r="AI1683"/>
      <c r="AJ1683"/>
      <c r="AK1683"/>
      <c r="AL1683"/>
      <c r="AM1683"/>
      <c r="AN1683"/>
      <c r="AO1683"/>
      <c r="AP1683"/>
      <c r="AQ1683"/>
      <c r="AR1683"/>
      <c r="AS1683"/>
    </row>
    <row customHeight="1" ht="30" r="1684" spans="1:45">
      <c r="A1684"/>
      <c r="B1684"/>
      <c r="C1684"/>
      <c r="D1684"/>
      <c r="E1684"/>
      <c r="F1684"/>
      <c r="G1684"/>
      <c r="H1684"/>
      <c r="I1684"/>
      <c r="J1684"/>
      <c r="K1684"/>
      <c r="L1684"/>
      <c r="M1684"/>
      <c r="N1684"/>
      <c r="O1684"/>
      <c r="P1684"/>
      <c r="Q1684"/>
      <c r="R1684"/>
      <c r="S1684"/>
      <c r="T1684"/>
      <c r="U1684"/>
      <c r="V1684"/>
      <c r="W1684"/>
      <c r="X1684"/>
      <c r="Y1684"/>
      <c r="Z1684"/>
      <c r="AA1684"/>
      <c r="AB1684"/>
      <c r="AC1684"/>
      <c r="AD1684"/>
      <c r="AE1684"/>
      <c r="AF1684"/>
      <c r="AG1684"/>
      <c r="AH1684"/>
      <c r="AI1684"/>
      <c r="AJ1684"/>
      <c r="AK1684"/>
      <c r="AL1684"/>
      <c r="AM1684"/>
      <c r="AN1684"/>
      <c r="AO1684"/>
      <c r="AP1684"/>
      <c r="AQ1684"/>
      <c r="AR1684"/>
      <c r="AS1684"/>
    </row>
    <row customHeight="1" ht="30" r="1685" spans="1:45">
      <c r="A1685"/>
      <c r="B1685"/>
      <c r="C1685"/>
      <c r="D1685"/>
      <c r="E1685"/>
      <c r="F1685"/>
      <c r="G1685"/>
      <c r="H1685"/>
      <c r="I1685"/>
      <c r="J1685"/>
      <c r="K1685"/>
      <c r="L1685"/>
      <c r="M1685"/>
      <c r="N1685"/>
      <c r="O1685"/>
      <c r="P1685"/>
      <c r="Q1685"/>
      <c r="R1685"/>
      <c r="S1685"/>
      <c r="T1685"/>
      <c r="U1685"/>
      <c r="V1685"/>
      <c r="W1685"/>
      <c r="X1685"/>
      <c r="Y1685"/>
      <c r="Z1685"/>
      <c r="AA1685"/>
      <c r="AB1685"/>
      <c r="AC1685"/>
      <c r="AD1685"/>
      <c r="AE1685"/>
      <c r="AF1685"/>
      <c r="AG1685"/>
      <c r="AH1685"/>
      <c r="AI1685"/>
      <c r="AJ1685"/>
      <c r="AK1685"/>
      <c r="AL1685"/>
      <c r="AM1685"/>
      <c r="AN1685"/>
      <c r="AO1685"/>
      <c r="AP1685"/>
      <c r="AQ1685"/>
      <c r="AR1685"/>
      <c r="AS1685"/>
    </row>
    <row customHeight="1" ht="30" r="1686" spans="1:45">
      <c r="A1686"/>
      <c r="B1686"/>
      <c r="C1686"/>
      <c r="D1686"/>
      <c r="E1686"/>
      <c r="F1686"/>
      <c r="G1686"/>
      <c r="H1686"/>
      <c r="I1686"/>
      <c r="J1686"/>
      <c r="K1686"/>
      <c r="L1686"/>
      <c r="M1686"/>
      <c r="N1686"/>
      <c r="O1686"/>
      <c r="P1686"/>
      <c r="Q1686"/>
      <c r="R1686"/>
      <c r="S1686"/>
      <c r="T1686"/>
      <c r="U1686"/>
      <c r="V1686"/>
      <c r="W1686"/>
      <c r="X1686"/>
      <c r="Y1686"/>
      <c r="Z1686"/>
      <c r="AA1686"/>
      <c r="AB1686"/>
      <c r="AC1686"/>
      <c r="AD1686"/>
      <c r="AE1686"/>
      <c r="AF1686"/>
      <c r="AG1686"/>
      <c r="AH1686"/>
      <c r="AI1686"/>
      <c r="AJ1686"/>
      <c r="AK1686"/>
      <c r="AL1686"/>
      <c r="AM1686"/>
      <c r="AN1686"/>
      <c r="AO1686"/>
      <c r="AP1686"/>
      <c r="AQ1686"/>
      <c r="AR1686"/>
      <c r="AS1686"/>
    </row>
    <row customHeight="1" ht="30" r="1687" spans="1:45">
      <c r="A1687"/>
      <c r="B1687"/>
      <c r="C1687"/>
      <c r="D1687"/>
      <c r="E1687"/>
      <c r="F1687"/>
      <c r="G1687"/>
      <c r="H1687"/>
      <c r="I1687"/>
      <c r="J1687"/>
      <c r="K1687"/>
      <c r="L1687"/>
      <c r="M1687"/>
      <c r="N1687"/>
      <c r="O1687"/>
      <c r="P1687"/>
      <c r="Q1687"/>
      <c r="R1687"/>
      <c r="S1687"/>
      <c r="T1687"/>
      <c r="U1687"/>
      <c r="V1687"/>
      <c r="W1687"/>
      <c r="X1687"/>
      <c r="Y1687"/>
      <c r="Z1687"/>
      <c r="AA1687"/>
      <c r="AB1687"/>
      <c r="AC1687"/>
      <c r="AD1687"/>
      <c r="AE1687"/>
      <c r="AF1687"/>
      <c r="AG1687"/>
      <c r="AH1687"/>
      <c r="AI1687"/>
      <c r="AJ1687"/>
      <c r="AK1687"/>
      <c r="AL1687"/>
      <c r="AM1687"/>
      <c r="AN1687"/>
      <c r="AO1687"/>
      <c r="AP1687"/>
      <c r="AQ1687"/>
      <c r="AR1687"/>
      <c r="AS1687"/>
    </row>
    <row customHeight="1" ht="30" r="1688" spans="1:45">
      <c r="A1688"/>
      <c r="B1688"/>
      <c r="C1688"/>
      <c r="D1688"/>
      <c r="E1688"/>
      <c r="F1688"/>
      <c r="G1688"/>
      <c r="H1688"/>
      <c r="I1688"/>
      <c r="J1688"/>
      <c r="K1688"/>
      <c r="L1688"/>
      <c r="M1688"/>
      <c r="N1688"/>
      <c r="O1688"/>
      <c r="P1688"/>
      <c r="Q1688"/>
      <c r="R1688"/>
      <c r="S1688"/>
      <c r="T1688"/>
      <c r="U1688"/>
      <c r="V1688"/>
      <c r="W1688"/>
      <c r="X1688"/>
      <c r="Y1688"/>
      <c r="Z1688"/>
      <c r="AA1688"/>
      <c r="AB1688"/>
      <c r="AC1688"/>
      <c r="AD1688"/>
      <c r="AE1688"/>
      <c r="AF1688"/>
      <c r="AG1688"/>
      <c r="AH1688"/>
      <c r="AI1688"/>
      <c r="AJ1688"/>
      <c r="AK1688"/>
      <c r="AL1688"/>
      <c r="AM1688"/>
      <c r="AN1688"/>
      <c r="AO1688"/>
      <c r="AP1688"/>
      <c r="AQ1688"/>
      <c r="AR1688"/>
      <c r="AS1688"/>
    </row>
    <row customHeight="1" ht="30" r="1689" spans="1:45">
      <c r="A1689"/>
      <c r="B1689"/>
      <c r="C1689"/>
      <c r="D1689"/>
      <c r="E1689"/>
      <c r="F1689"/>
      <c r="G1689"/>
      <c r="H1689"/>
      <c r="I1689"/>
      <c r="J1689"/>
      <c r="K1689"/>
      <c r="L1689"/>
      <c r="M1689"/>
      <c r="N1689"/>
      <c r="O1689"/>
      <c r="P1689"/>
      <c r="Q1689"/>
      <c r="R1689"/>
      <c r="S1689"/>
      <c r="T1689"/>
      <c r="U1689"/>
      <c r="V1689"/>
      <c r="W1689"/>
      <c r="X1689"/>
      <c r="Y1689"/>
      <c r="Z1689"/>
      <c r="AA1689"/>
      <c r="AB1689"/>
      <c r="AC1689"/>
      <c r="AD1689"/>
      <c r="AE1689"/>
      <c r="AF1689"/>
      <c r="AG1689"/>
      <c r="AH1689"/>
      <c r="AI1689"/>
      <c r="AJ1689"/>
      <c r="AK1689"/>
      <c r="AL1689"/>
      <c r="AM1689"/>
      <c r="AN1689"/>
      <c r="AO1689"/>
      <c r="AP1689"/>
      <c r="AQ1689"/>
      <c r="AR1689"/>
      <c r="AS1689"/>
    </row>
    <row customHeight="1" ht="30" r="1690" spans="1:45">
      <c r="A1690"/>
      <c r="B1690"/>
      <c r="C1690"/>
      <c r="D1690"/>
      <c r="E1690"/>
      <c r="F1690"/>
      <c r="G1690"/>
      <c r="H1690"/>
      <c r="I1690"/>
      <c r="J1690"/>
      <c r="K1690"/>
      <c r="L1690"/>
      <c r="M1690"/>
      <c r="N1690"/>
      <c r="O1690"/>
      <c r="P1690"/>
      <c r="Q1690"/>
      <c r="R1690"/>
      <c r="S1690"/>
      <c r="T1690"/>
      <c r="U1690"/>
      <c r="V1690"/>
      <c r="W1690"/>
      <c r="X1690"/>
      <c r="Y1690"/>
      <c r="Z1690"/>
      <c r="AA1690"/>
      <c r="AB1690"/>
      <c r="AC1690"/>
      <c r="AD1690"/>
      <c r="AE1690"/>
      <c r="AF1690"/>
      <c r="AG1690"/>
      <c r="AH1690"/>
      <c r="AI1690"/>
      <c r="AJ1690"/>
      <c r="AK1690"/>
      <c r="AL1690"/>
      <c r="AM1690"/>
      <c r="AN1690"/>
      <c r="AO1690"/>
      <c r="AP1690"/>
      <c r="AQ1690"/>
      <c r="AR1690"/>
      <c r="AS1690"/>
    </row>
    <row customHeight="1" ht="30" r="1691" spans="1:45">
      <c r="A1691"/>
      <c r="B1691"/>
      <c r="C1691"/>
      <c r="D1691"/>
      <c r="E1691"/>
      <c r="F1691"/>
      <c r="G1691"/>
      <c r="H1691"/>
      <c r="I1691"/>
      <c r="J1691"/>
      <c r="K1691"/>
      <c r="L1691"/>
      <c r="M1691"/>
      <c r="N1691"/>
      <c r="O1691"/>
      <c r="P1691"/>
      <c r="Q1691"/>
      <c r="R1691"/>
      <c r="S1691"/>
      <c r="T1691"/>
      <c r="U1691"/>
      <c r="V1691"/>
      <c r="W1691"/>
      <c r="X1691"/>
      <c r="Y1691"/>
      <c r="Z1691"/>
      <c r="AA1691"/>
      <c r="AB1691"/>
      <c r="AC1691"/>
      <c r="AD1691"/>
      <c r="AE1691"/>
      <c r="AF1691"/>
      <c r="AG1691"/>
      <c r="AH1691"/>
      <c r="AI1691"/>
      <c r="AJ1691"/>
      <c r="AK1691"/>
      <c r="AL1691"/>
      <c r="AM1691"/>
      <c r="AN1691"/>
      <c r="AO1691"/>
      <c r="AP1691"/>
      <c r="AQ1691"/>
      <c r="AR1691"/>
      <c r="AS1691"/>
    </row>
    <row customHeight="1" ht="30" r="1692" spans="1:45">
      <c r="A1692"/>
      <c r="B1692"/>
      <c r="C1692"/>
      <c r="D1692"/>
      <c r="E1692"/>
      <c r="F1692"/>
      <c r="G1692"/>
      <c r="H1692"/>
      <c r="I1692"/>
      <c r="J1692"/>
      <c r="K1692"/>
      <c r="L1692"/>
      <c r="M1692"/>
      <c r="N1692"/>
      <c r="O1692"/>
      <c r="P1692"/>
      <c r="Q1692"/>
      <c r="R1692"/>
      <c r="S1692"/>
      <c r="T1692"/>
      <c r="U1692"/>
      <c r="V1692"/>
      <c r="W1692"/>
      <c r="X1692"/>
      <c r="Y1692"/>
      <c r="Z1692"/>
      <c r="AA1692"/>
      <c r="AB1692"/>
      <c r="AC1692"/>
      <c r="AD1692"/>
      <c r="AE1692"/>
      <c r="AF1692"/>
      <c r="AG1692"/>
      <c r="AH1692"/>
      <c r="AI1692"/>
      <c r="AJ1692"/>
      <c r="AK1692"/>
      <c r="AL1692"/>
      <c r="AM1692"/>
      <c r="AN1692"/>
      <c r="AO1692"/>
      <c r="AP1692"/>
      <c r="AQ1692"/>
      <c r="AR1692"/>
      <c r="AS1692"/>
    </row>
    <row customHeight="1" ht="30" r="1693" spans="1:45">
      <c r="A1693"/>
      <c r="B1693"/>
      <c r="C1693"/>
      <c r="D1693"/>
      <c r="E1693"/>
      <c r="F1693"/>
      <c r="G1693"/>
      <c r="H1693"/>
      <c r="I1693"/>
      <c r="J1693"/>
      <c r="K1693"/>
      <c r="L1693"/>
      <c r="M1693"/>
      <c r="N1693"/>
      <c r="O1693"/>
      <c r="P1693"/>
      <c r="Q1693"/>
      <c r="R1693"/>
      <c r="S1693"/>
      <c r="T1693"/>
      <c r="U1693"/>
      <c r="V1693"/>
      <c r="W1693"/>
      <c r="X1693"/>
      <c r="Y1693"/>
      <c r="Z1693"/>
      <c r="AA1693"/>
      <c r="AB1693"/>
      <c r="AC1693"/>
      <c r="AD1693"/>
      <c r="AE1693"/>
      <c r="AF1693"/>
      <c r="AG1693"/>
      <c r="AH1693"/>
      <c r="AI1693"/>
      <c r="AJ1693"/>
      <c r="AK1693"/>
      <c r="AL1693"/>
      <c r="AM1693"/>
      <c r="AN1693"/>
      <c r="AO1693"/>
      <c r="AP1693"/>
      <c r="AQ1693"/>
      <c r="AR1693"/>
      <c r="AS1693"/>
    </row>
    <row customHeight="1" ht="30" r="1694" spans="1:45">
      <c r="A1694"/>
      <c r="B1694"/>
      <c r="C1694"/>
      <c r="D1694"/>
      <c r="E1694"/>
      <c r="F1694"/>
      <c r="G1694"/>
      <c r="H1694"/>
      <c r="I1694"/>
      <c r="J1694"/>
      <c r="K1694"/>
      <c r="L1694"/>
      <c r="M1694"/>
      <c r="N1694"/>
      <c r="O1694"/>
      <c r="P1694"/>
      <c r="Q1694"/>
      <c r="R1694"/>
      <c r="S1694"/>
      <c r="T1694"/>
      <c r="U1694"/>
      <c r="V1694"/>
      <c r="W1694"/>
      <c r="X1694"/>
      <c r="Y1694"/>
      <c r="Z1694"/>
      <c r="AA1694"/>
      <c r="AB1694"/>
      <c r="AC1694"/>
      <c r="AD1694"/>
      <c r="AE1694"/>
      <c r="AF1694"/>
      <c r="AG1694"/>
      <c r="AH1694"/>
      <c r="AI1694"/>
      <c r="AJ1694"/>
      <c r="AK1694"/>
      <c r="AL1694"/>
      <c r="AM1694"/>
      <c r="AN1694"/>
      <c r="AO1694"/>
      <c r="AP1694"/>
      <c r="AQ1694"/>
      <c r="AR1694"/>
      <c r="AS1694"/>
    </row>
    <row customHeight="1" ht="30" r="1695" spans="1:45">
      <c r="A1695"/>
      <c r="B1695"/>
      <c r="C1695"/>
      <c r="D1695"/>
      <c r="E1695"/>
      <c r="F1695"/>
      <c r="G1695"/>
      <c r="H1695"/>
      <c r="I1695"/>
      <c r="J1695"/>
      <c r="K1695"/>
      <c r="L1695"/>
      <c r="M1695"/>
      <c r="N1695"/>
      <c r="O1695"/>
      <c r="P1695"/>
      <c r="Q1695"/>
      <c r="R1695"/>
      <c r="S1695"/>
      <c r="T1695"/>
      <c r="U1695"/>
      <c r="V1695"/>
      <c r="W1695"/>
      <c r="X1695"/>
      <c r="Y1695"/>
      <c r="Z1695"/>
      <c r="AA1695"/>
      <c r="AB1695"/>
      <c r="AC1695"/>
      <c r="AD1695"/>
      <c r="AE1695"/>
      <c r="AF1695"/>
      <c r="AG1695"/>
      <c r="AH1695"/>
      <c r="AI1695"/>
      <c r="AJ1695"/>
      <c r="AK1695"/>
      <c r="AL1695"/>
      <c r="AM1695"/>
      <c r="AN1695"/>
      <c r="AO1695"/>
      <c r="AP1695"/>
      <c r="AQ1695"/>
      <c r="AR1695"/>
      <c r="AS1695"/>
    </row>
    <row customHeight="1" ht="30" r="1696" spans="1:45">
      <c r="A1696"/>
      <c r="B1696"/>
      <c r="C1696"/>
      <c r="D1696"/>
      <c r="E1696"/>
      <c r="F1696"/>
      <c r="G1696"/>
      <c r="H1696"/>
      <c r="I1696"/>
      <c r="J1696"/>
      <c r="K1696"/>
      <c r="L1696"/>
      <c r="M1696"/>
      <c r="N1696"/>
      <c r="O1696"/>
      <c r="P1696"/>
      <c r="Q1696"/>
      <c r="R1696"/>
      <c r="S1696"/>
      <c r="T1696"/>
      <c r="U1696"/>
      <c r="V1696"/>
      <c r="W1696"/>
      <c r="X1696"/>
      <c r="Y1696"/>
      <c r="Z1696"/>
      <c r="AA1696"/>
      <c r="AB1696"/>
      <c r="AC1696"/>
      <c r="AD1696"/>
      <c r="AE1696"/>
      <c r="AF1696"/>
      <c r="AG1696"/>
      <c r="AH1696"/>
      <c r="AI1696"/>
      <c r="AJ1696"/>
      <c r="AK1696"/>
      <c r="AL1696"/>
      <c r="AM1696"/>
      <c r="AN1696"/>
      <c r="AO1696"/>
      <c r="AP1696"/>
      <c r="AQ1696"/>
      <c r="AR1696"/>
      <c r="AS1696"/>
    </row>
    <row customHeight="1" ht="30" r="1697" spans="1:45">
      <c r="A1697"/>
      <c r="B1697"/>
      <c r="C1697"/>
      <c r="D1697"/>
      <c r="E1697"/>
      <c r="F1697"/>
      <c r="G1697"/>
      <c r="H1697"/>
      <c r="I1697"/>
      <c r="J1697"/>
      <c r="K1697"/>
      <c r="L1697"/>
      <c r="M1697"/>
      <c r="N1697"/>
      <c r="O1697"/>
      <c r="P1697"/>
      <c r="Q1697"/>
      <c r="R1697"/>
      <c r="S1697"/>
      <c r="T1697"/>
      <c r="U1697"/>
      <c r="V1697"/>
      <c r="W1697"/>
      <c r="X1697"/>
      <c r="Y1697"/>
      <c r="Z1697"/>
      <c r="AA1697"/>
      <c r="AB1697"/>
      <c r="AC1697"/>
      <c r="AD1697"/>
      <c r="AE1697"/>
      <c r="AF1697"/>
      <c r="AG1697"/>
      <c r="AH1697"/>
      <c r="AI1697"/>
      <c r="AJ1697"/>
      <c r="AK1697"/>
      <c r="AL1697"/>
      <c r="AM1697"/>
      <c r="AN1697"/>
      <c r="AO1697"/>
      <c r="AP1697"/>
      <c r="AQ1697"/>
      <c r="AR1697"/>
      <c r="AS1697"/>
    </row>
    <row customHeight="1" ht="30" r="1698" spans="1:45">
      <c r="A1698"/>
      <c r="B1698"/>
      <c r="C1698"/>
      <c r="D1698"/>
      <c r="E1698"/>
      <c r="F1698"/>
      <c r="G1698"/>
      <c r="H1698"/>
      <c r="I1698"/>
      <c r="J1698"/>
      <c r="K1698"/>
      <c r="L1698"/>
      <c r="M1698"/>
      <c r="N1698"/>
      <c r="O1698"/>
      <c r="P1698"/>
      <c r="Q1698"/>
      <c r="R1698"/>
      <c r="S1698"/>
      <c r="T1698"/>
      <c r="U1698"/>
      <c r="V1698"/>
      <c r="W1698"/>
      <c r="X1698"/>
      <c r="Y1698"/>
      <c r="Z1698"/>
      <c r="AA1698"/>
      <c r="AB1698"/>
      <c r="AC1698"/>
      <c r="AD1698"/>
      <c r="AE1698"/>
      <c r="AF1698"/>
      <c r="AG1698"/>
      <c r="AH1698"/>
      <c r="AI1698"/>
      <c r="AJ1698"/>
      <c r="AK1698"/>
      <c r="AL1698"/>
      <c r="AM1698"/>
      <c r="AN1698"/>
      <c r="AO1698"/>
      <c r="AP1698"/>
      <c r="AQ1698"/>
      <c r="AR1698"/>
      <c r="AS1698"/>
    </row>
    <row customHeight="1" ht="30" r="1699" spans="1:45">
      <c r="A1699"/>
      <c r="B1699"/>
      <c r="C1699"/>
      <c r="D1699"/>
      <c r="E1699"/>
      <c r="F1699"/>
      <c r="G1699"/>
      <c r="H1699"/>
      <c r="I1699"/>
      <c r="J1699"/>
      <c r="K1699"/>
      <c r="L1699"/>
      <c r="M1699"/>
      <c r="N1699"/>
      <c r="O1699"/>
      <c r="P1699"/>
      <c r="Q1699"/>
      <c r="R1699"/>
      <c r="S1699"/>
      <c r="T1699"/>
      <c r="U1699"/>
      <c r="V1699"/>
      <c r="W1699"/>
      <c r="X1699"/>
      <c r="Y1699"/>
      <c r="Z1699"/>
      <c r="AA1699"/>
      <c r="AB1699"/>
      <c r="AC1699"/>
      <c r="AD1699"/>
      <c r="AE1699"/>
      <c r="AF1699"/>
      <c r="AG1699"/>
      <c r="AH1699"/>
      <c r="AI1699"/>
      <c r="AJ1699"/>
      <c r="AK1699"/>
      <c r="AL1699"/>
      <c r="AM1699"/>
      <c r="AN1699"/>
      <c r="AO1699"/>
      <c r="AP1699"/>
      <c r="AQ1699"/>
      <c r="AR1699"/>
      <c r="AS1699"/>
    </row>
    <row customHeight="1" ht="30" r="1700" spans="1:45">
      <c r="A1700"/>
      <c r="B1700"/>
      <c r="C1700"/>
      <c r="D1700"/>
      <c r="E1700"/>
      <c r="F1700"/>
      <c r="G1700"/>
      <c r="H1700"/>
      <c r="I1700"/>
      <c r="J1700"/>
      <c r="K1700"/>
      <c r="L1700"/>
      <c r="M1700"/>
      <c r="N1700"/>
      <c r="O1700"/>
      <c r="P1700"/>
      <c r="Q1700"/>
      <c r="R1700"/>
      <c r="S1700"/>
      <c r="T1700"/>
      <c r="U1700"/>
      <c r="V1700"/>
      <c r="W1700"/>
      <c r="X1700"/>
      <c r="Y1700"/>
      <c r="Z1700"/>
      <c r="AA1700"/>
      <c r="AB1700"/>
      <c r="AC1700"/>
      <c r="AD1700"/>
      <c r="AE1700"/>
      <c r="AF1700"/>
      <c r="AG1700"/>
      <c r="AH1700"/>
      <c r="AI1700"/>
      <c r="AJ1700"/>
      <c r="AK1700"/>
      <c r="AL1700"/>
      <c r="AM1700"/>
      <c r="AN1700"/>
      <c r="AO1700"/>
      <c r="AP1700"/>
      <c r="AQ1700"/>
      <c r="AR1700"/>
      <c r="AS1700"/>
    </row>
    <row customHeight="1" ht="30" r="1701" spans="1:45">
      <c r="A1701"/>
      <c r="B1701"/>
      <c r="C1701"/>
      <c r="D1701"/>
      <c r="E1701"/>
      <c r="F1701"/>
      <c r="G1701"/>
      <c r="H1701"/>
      <c r="I1701"/>
      <c r="J1701"/>
      <c r="K1701"/>
      <c r="L1701"/>
      <c r="M1701"/>
      <c r="N1701"/>
      <c r="O1701"/>
      <c r="P1701"/>
      <c r="Q1701"/>
      <c r="R1701"/>
      <c r="S1701"/>
      <c r="T1701"/>
      <c r="U1701"/>
      <c r="V1701"/>
      <c r="W1701"/>
      <c r="X1701"/>
      <c r="Y1701"/>
      <c r="Z1701"/>
      <c r="AA1701"/>
      <c r="AB1701"/>
      <c r="AC1701"/>
      <c r="AD1701"/>
      <c r="AE1701"/>
      <c r="AF1701"/>
      <c r="AG1701"/>
      <c r="AH1701"/>
      <c r="AI1701"/>
      <c r="AJ1701"/>
      <c r="AK1701"/>
      <c r="AL1701"/>
      <c r="AM1701"/>
      <c r="AN1701"/>
      <c r="AO1701"/>
      <c r="AP1701"/>
      <c r="AQ1701"/>
      <c r="AR1701"/>
      <c r="AS1701"/>
    </row>
    <row customHeight="1" ht="30" r="1702" spans="1:45">
      <c r="A1702"/>
      <c r="B1702"/>
      <c r="C1702"/>
      <c r="D1702"/>
      <c r="E1702"/>
      <c r="F1702"/>
      <c r="G1702"/>
      <c r="H1702"/>
      <c r="I1702"/>
      <c r="J1702"/>
      <c r="K1702"/>
      <c r="L1702"/>
      <c r="M1702"/>
      <c r="N1702"/>
      <c r="O1702"/>
      <c r="P1702"/>
      <c r="Q1702"/>
      <c r="R1702"/>
      <c r="S1702"/>
      <c r="T1702"/>
      <c r="U1702"/>
      <c r="V1702"/>
      <c r="W1702"/>
      <c r="X1702"/>
      <c r="Y1702"/>
      <c r="Z1702"/>
      <c r="AA1702"/>
      <c r="AB1702"/>
      <c r="AC1702"/>
      <c r="AD1702"/>
      <c r="AE1702"/>
      <c r="AF1702"/>
      <c r="AG1702"/>
      <c r="AH1702"/>
      <c r="AI1702"/>
      <c r="AJ1702"/>
      <c r="AK1702"/>
      <c r="AL1702"/>
      <c r="AM1702"/>
      <c r="AN1702"/>
      <c r="AO1702"/>
      <c r="AP1702"/>
      <c r="AQ1702"/>
      <c r="AR1702"/>
      <c r="AS1702"/>
    </row>
    <row customHeight="1" ht="30" r="1703" spans="1:45">
      <c r="A1703"/>
      <c r="B1703"/>
      <c r="C1703"/>
      <c r="D1703"/>
      <c r="E1703"/>
      <c r="F1703"/>
      <c r="G1703"/>
      <c r="H1703"/>
      <c r="I1703"/>
      <c r="J1703"/>
      <c r="K1703"/>
      <c r="L1703"/>
      <c r="M1703"/>
      <c r="N1703"/>
      <c r="O1703"/>
      <c r="P1703"/>
      <c r="Q1703"/>
      <c r="R1703"/>
      <c r="S1703"/>
      <c r="T1703"/>
      <c r="U1703"/>
      <c r="V1703"/>
      <c r="W1703"/>
      <c r="X1703"/>
      <c r="Y1703"/>
      <c r="Z1703"/>
      <c r="AA1703"/>
      <c r="AB1703"/>
      <c r="AC1703"/>
      <c r="AD1703"/>
      <c r="AE1703"/>
      <c r="AF1703"/>
      <c r="AG1703"/>
      <c r="AH1703"/>
      <c r="AI1703"/>
      <c r="AJ1703"/>
      <c r="AK1703"/>
      <c r="AL1703"/>
      <c r="AM1703"/>
      <c r="AN1703"/>
      <c r="AO1703"/>
      <c r="AP1703"/>
      <c r="AQ1703"/>
      <c r="AR1703"/>
      <c r="AS1703"/>
    </row>
    <row customHeight="1" ht="30" r="1704" spans="1:45">
      <c r="A1704"/>
      <c r="B1704"/>
      <c r="C1704"/>
      <c r="D1704"/>
      <c r="E1704"/>
      <c r="F1704"/>
      <c r="G1704"/>
      <c r="H1704"/>
      <c r="I1704"/>
      <c r="J1704"/>
      <c r="K1704"/>
      <c r="L1704"/>
      <c r="M1704"/>
      <c r="N1704"/>
      <c r="O1704"/>
      <c r="P1704"/>
      <c r="Q1704"/>
      <c r="R1704"/>
      <c r="S1704"/>
      <c r="T1704"/>
      <c r="U1704"/>
      <c r="V1704"/>
      <c r="W1704"/>
      <c r="X1704"/>
      <c r="Y1704"/>
      <c r="Z1704"/>
      <c r="AA1704"/>
      <c r="AB1704"/>
      <c r="AC1704"/>
      <c r="AD1704"/>
      <c r="AE1704"/>
      <c r="AF1704"/>
      <c r="AG1704"/>
      <c r="AH1704"/>
      <c r="AI1704"/>
      <c r="AJ1704"/>
      <c r="AK1704"/>
      <c r="AL1704"/>
      <c r="AM1704"/>
      <c r="AN1704"/>
      <c r="AO1704"/>
      <c r="AP1704"/>
      <c r="AQ1704"/>
      <c r="AR1704"/>
      <c r="AS1704"/>
    </row>
    <row customHeight="1" ht="30" r="1705" spans="1:45">
      <c r="A1705"/>
      <c r="B1705"/>
      <c r="C1705"/>
      <c r="D1705"/>
      <c r="E1705"/>
      <c r="F1705"/>
      <c r="G1705"/>
      <c r="H1705"/>
      <c r="I1705"/>
      <c r="J1705"/>
      <c r="K1705"/>
      <c r="L1705"/>
      <c r="M1705"/>
      <c r="N1705"/>
      <c r="O1705"/>
      <c r="P1705"/>
      <c r="Q1705"/>
      <c r="R1705"/>
      <c r="S1705"/>
      <c r="T1705"/>
      <c r="U1705"/>
      <c r="V1705"/>
      <c r="W1705"/>
      <c r="X1705"/>
      <c r="Y1705"/>
      <c r="Z1705"/>
      <c r="AA1705"/>
      <c r="AB1705"/>
      <c r="AC1705"/>
      <c r="AD1705"/>
      <c r="AE1705"/>
      <c r="AF1705"/>
      <c r="AG1705"/>
      <c r="AH1705"/>
      <c r="AI1705"/>
      <c r="AJ1705"/>
      <c r="AK1705"/>
      <c r="AL1705"/>
      <c r="AM1705"/>
      <c r="AN1705"/>
      <c r="AO1705"/>
      <c r="AP1705"/>
      <c r="AQ1705"/>
      <c r="AR1705"/>
      <c r="AS1705"/>
    </row>
    <row customHeight="1" ht="30" r="1706" spans="1:45">
      <c r="A1706"/>
      <c r="B1706"/>
      <c r="C1706"/>
      <c r="D1706"/>
      <c r="E1706"/>
      <c r="F1706"/>
      <c r="G1706"/>
      <c r="H1706"/>
      <c r="I1706"/>
      <c r="J1706"/>
      <c r="K1706"/>
      <c r="L1706"/>
      <c r="M1706"/>
      <c r="N1706"/>
      <c r="O1706"/>
      <c r="P1706"/>
      <c r="Q1706"/>
      <c r="R1706"/>
      <c r="S1706"/>
      <c r="T1706"/>
      <c r="U1706"/>
      <c r="V1706"/>
      <c r="W1706"/>
      <c r="X1706"/>
      <c r="Y1706"/>
      <c r="Z1706"/>
      <c r="AA1706"/>
      <c r="AB1706"/>
      <c r="AC1706"/>
      <c r="AD1706"/>
      <c r="AE1706"/>
      <c r="AF1706"/>
      <c r="AG1706"/>
      <c r="AH1706"/>
      <c r="AI1706"/>
      <c r="AJ1706"/>
      <c r="AK1706"/>
      <c r="AL1706"/>
      <c r="AM1706"/>
      <c r="AN1706"/>
      <c r="AO1706"/>
      <c r="AP1706"/>
      <c r="AQ1706"/>
      <c r="AR1706"/>
      <c r="AS1706"/>
    </row>
    <row customHeight="1" ht="30" r="1707" spans="1:45">
      <c r="A1707"/>
      <c r="B1707"/>
      <c r="C1707"/>
      <c r="D1707"/>
      <c r="E1707"/>
      <c r="F1707"/>
      <c r="G1707"/>
      <c r="H1707"/>
      <c r="I1707"/>
      <c r="J1707"/>
      <c r="K1707"/>
      <c r="L1707"/>
      <c r="M1707"/>
      <c r="N1707"/>
      <c r="O1707"/>
      <c r="P1707"/>
      <c r="Q1707"/>
      <c r="R1707"/>
      <c r="S1707"/>
      <c r="T1707"/>
      <c r="U1707"/>
      <c r="V1707"/>
      <c r="W1707"/>
      <c r="X1707"/>
      <c r="Y1707"/>
      <c r="Z1707"/>
      <c r="AA1707"/>
      <c r="AB1707"/>
      <c r="AC1707"/>
      <c r="AD1707"/>
      <c r="AE1707"/>
      <c r="AF1707"/>
      <c r="AG1707"/>
      <c r="AH1707"/>
      <c r="AI1707"/>
      <c r="AJ1707"/>
      <c r="AK1707"/>
      <c r="AL1707"/>
      <c r="AM1707"/>
      <c r="AN1707"/>
      <c r="AO1707"/>
      <c r="AP1707"/>
      <c r="AQ1707"/>
      <c r="AR1707"/>
      <c r="AS1707"/>
    </row>
    <row customHeight="1" ht="30" r="1708" spans="1:45">
      <c r="A1708"/>
      <c r="B1708"/>
      <c r="C1708"/>
      <c r="D1708"/>
      <c r="E1708"/>
      <c r="F1708"/>
      <c r="G1708"/>
      <c r="H1708"/>
      <c r="I1708"/>
      <c r="J1708"/>
      <c r="K1708"/>
      <c r="L1708"/>
      <c r="M1708"/>
      <c r="N1708"/>
      <c r="O1708"/>
      <c r="P1708"/>
      <c r="Q1708"/>
      <c r="R1708"/>
      <c r="S1708"/>
      <c r="T1708"/>
      <c r="U1708"/>
      <c r="V1708"/>
      <c r="W1708"/>
      <c r="X1708"/>
      <c r="Y1708"/>
      <c r="Z1708"/>
      <c r="AA1708"/>
      <c r="AB1708"/>
      <c r="AC1708"/>
      <c r="AD1708"/>
      <c r="AE1708"/>
      <c r="AF1708"/>
      <c r="AG1708"/>
      <c r="AH1708"/>
      <c r="AI1708"/>
      <c r="AJ1708"/>
      <c r="AK1708"/>
      <c r="AL1708"/>
      <c r="AM1708"/>
      <c r="AN1708"/>
      <c r="AO1708"/>
      <c r="AP1708"/>
      <c r="AQ1708"/>
      <c r="AR1708"/>
      <c r="AS1708"/>
    </row>
    <row customHeight="1" ht="30" r="1709" spans="1:45">
      <c r="A1709"/>
      <c r="B1709"/>
      <c r="C1709"/>
      <c r="D1709"/>
      <c r="E1709"/>
      <c r="F1709"/>
      <c r="G1709"/>
      <c r="H1709"/>
      <c r="I1709"/>
      <c r="J1709"/>
      <c r="K1709"/>
      <c r="L1709"/>
      <c r="M1709"/>
      <c r="N1709"/>
      <c r="O1709"/>
      <c r="P1709"/>
      <c r="Q1709"/>
      <c r="R1709"/>
      <c r="S1709"/>
      <c r="T1709"/>
      <c r="U1709"/>
      <c r="V1709"/>
      <c r="W1709"/>
      <c r="X1709"/>
      <c r="Y1709"/>
      <c r="Z1709"/>
      <c r="AA1709"/>
      <c r="AB1709"/>
      <c r="AC1709"/>
      <c r="AD1709"/>
      <c r="AE1709"/>
      <c r="AF1709"/>
      <c r="AG1709"/>
      <c r="AH1709"/>
      <c r="AI1709"/>
      <c r="AJ1709"/>
      <c r="AK1709"/>
      <c r="AL1709"/>
      <c r="AM1709"/>
      <c r="AN1709"/>
      <c r="AO1709"/>
      <c r="AP1709"/>
      <c r="AQ1709"/>
      <c r="AR1709"/>
      <c r="AS1709"/>
    </row>
    <row customHeight="1" ht="30" r="1710" spans="1:45">
      <c r="A1710"/>
      <c r="B1710"/>
      <c r="C1710"/>
      <c r="D1710"/>
      <c r="E1710"/>
      <c r="F1710"/>
      <c r="G1710"/>
      <c r="H1710"/>
      <c r="I1710"/>
      <c r="J1710"/>
      <c r="K1710"/>
      <c r="L1710"/>
      <c r="M1710"/>
      <c r="N1710"/>
      <c r="O1710"/>
      <c r="P1710"/>
      <c r="Q1710"/>
      <c r="R1710"/>
      <c r="S1710"/>
      <c r="T1710"/>
      <c r="U1710"/>
      <c r="V1710"/>
      <c r="W1710"/>
      <c r="X1710"/>
      <c r="Y1710"/>
      <c r="Z1710"/>
      <c r="AA1710"/>
      <c r="AB1710"/>
      <c r="AC1710"/>
      <c r="AD1710"/>
      <c r="AE1710"/>
      <c r="AF1710"/>
      <c r="AG1710"/>
      <c r="AH1710"/>
      <c r="AI1710"/>
      <c r="AJ1710"/>
      <c r="AK1710"/>
      <c r="AL1710"/>
      <c r="AM1710"/>
      <c r="AN1710"/>
      <c r="AO1710"/>
      <c r="AP1710"/>
      <c r="AQ1710"/>
      <c r="AR1710"/>
      <c r="AS1710"/>
    </row>
    <row customHeight="1" ht="30" r="1711" spans="1:45">
      <c r="A1711"/>
      <c r="B1711"/>
      <c r="C1711"/>
      <c r="D1711"/>
      <c r="E1711"/>
      <c r="F1711"/>
      <c r="G1711"/>
      <c r="H1711"/>
      <c r="I1711"/>
      <c r="J1711"/>
      <c r="K1711"/>
      <c r="L1711"/>
      <c r="M1711"/>
      <c r="N1711"/>
      <c r="O1711"/>
      <c r="P1711"/>
      <c r="Q1711"/>
      <c r="R1711"/>
      <c r="S1711"/>
      <c r="T1711"/>
      <c r="U1711"/>
      <c r="V1711"/>
      <c r="W1711"/>
      <c r="X1711"/>
      <c r="Y1711"/>
      <c r="Z1711"/>
      <c r="AA1711"/>
      <c r="AB1711"/>
      <c r="AC1711"/>
      <c r="AD1711"/>
      <c r="AE1711"/>
      <c r="AF1711"/>
      <c r="AG1711"/>
      <c r="AH1711"/>
      <c r="AI1711"/>
      <c r="AJ1711"/>
      <c r="AK1711"/>
      <c r="AL1711"/>
      <c r="AM1711"/>
      <c r="AN1711"/>
      <c r="AO1711"/>
      <c r="AP1711"/>
      <c r="AQ1711"/>
      <c r="AR1711"/>
      <c r="AS1711"/>
    </row>
    <row customHeight="1" ht="30" r="1712" spans="1:45">
      <c r="A1712"/>
      <c r="B1712"/>
      <c r="C1712"/>
      <c r="D1712"/>
      <c r="E1712"/>
      <c r="F1712"/>
      <c r="G1712"/>
      <c r="H1712"/>
      <c r="I1712"/>
      <c r="J1712"/>
      <c r="K1712"/>
      <c r="L1712"/>
      <c r="M1712"/>
      <c r="N1712"/>
      <c r="O1712"/>
      <c r="P1712"/>
      <c r="Q1712"/>
      <c r="R1712"/>
      <c r="S1712"/>
      <c r="T1712"/>
      <c r="U1712"/>
      <c r="V1712"/>
      <c r="W1712"/>
      <c r="X1712"/>
      <c r="Y1712"/>
      <c r="Z1712"/>
      <c r="AA1712"/>
      <c r="AB1712"/>
      <c r="AC1712"/>
      <c r="AD1712"/>
      <c r="AE1712"/>
      <c r="AF1712"/>
      <c r="AG1712"/>
      <c r="AH1712"/>
      <c r="AI1712"/>
      <c r="AJ1712"/>
      <c r="AK1712"/>
      <c r="AL1712"/>
      <c r="AM1712"/>
      <c r="AN1712"/>
      <c r="AO1712"/>
      <c r="AP1712"/>
      <c r="AQ1712"/>
      <c r="AR1712"/>
      <c r="AS1712"/>
    </row>
    <row customHeight="1" ht="30" r="1713" spans="1:45">
      <c r="A1713"/>
      <c r="B1713"/>
      <c r="C1713"/>
      <c r="D1713"/>
      <c r="E1713"/>
      <c r="F1713"/>
      <c r="G1713"/>
      <c r="H1713"/>
      <c r="I1713"/>
      <c r="J1713"/>
      <c r="K1713"/>
      <c r="L1713"/>
      <c r="M1713"/>
      <c r="N1713"/>
      <c r="O1713"/>
      <c r="P1713"/>
      <c r="Q1713"/>
      <c r="R1713"/>
      <c r="S1713"/>
      <c r="T1713"/>
      <c r="U1713"/>
      <c r="V1713"/>
      <c r="W1713"/>
      <c r="X1713"/>
      <c r="Y1713"/>
      <c r="Z1713"/>
      <c r="AA1713"/>
      <c r="AB1713"/>
      <c r="AC1713"/>
      <c r="AD1713"/>
      <c r="AE1713"/>
      <c r="AF1713"/>
      <c r="AG1713"/>
      <c r="AH1713"/>
      <c r="AI1713"/>
      <c r="AJ1713"/>
      <c r="AK1713"/>
      <c r="AL1713"/>
      <c r="AM1713"/>
      <c r="AN1713"/>
      <c r="AO1713"/>
      <c r="AP1713"/>
      <c r="AQ1713"/>
      <c r="AR1713"/>
      <c r="AS1713"/>
    </row>
    <row customHeight="1" ht="30" r="1714" spans="1:45">
      <c r="A1714"/>
      <c r="B1714"/>
      <c r="C1714"/>
      <c r="D1714"/>
      <c r="E1714"/>
      <c r="F1714"/>
      <c r="G1714"/>
      <c r="H1714"/>
      <c r="I1714"/>
      <c r="J1714"/>
      <c r="K1714"/>
      <c r="L1714"/>
      <c r="M1714"/>
      <c r="N1714"/>
      <c r="O1714"/>
      <c r="P1714"/>
      <c r="Q1714"/>
      <c r="R1714"/>
      <c r="S1714"/>
      <c r="T1714"/>
      <c r="U1714"/>
      <c r="V1714"/>
      <c r="W1714"/>
      <c r="X1714"/>
      <c r="Y1714"/>
      <c r="Z1714"/>
      <c r="AA1714"/>
      <c r="AB1714"/>
      <c r="AC1714"/>
      <c r="AD1714"/>
      <c r="AE1714"/>
      <c r="AF1714"/>
      <c r="AG1714"/>
      <c r="AH1714"/>
      <c r="AI1714"/>
      <c r="AJ1714"/>
      <c r="AK1714"/>
      <c r="AL1714"/>
      <c r="AM1714"/>
      <c r="AN1714"/>
      <c r="AO1714"/>
      <c r="AP1714"/>
      <c r="AQ1714"/>
      <c r="AR1714"/>
      <c r="AS1714"/>
    </row>
    <row customHeight="1" ht="30" r="1715" spans="1:45">
      <c r="A1715"/>
      <c r="B1715"/>
      <c r="C1715"/>
      <c r="D1715"/>
      <c r="E1715"/>
      <c r="F1715"/>
      <c r="G1715"/>
      <c r="H1715"/>
      <c r="I1715"/>
      <c r="J1715"/>
      <c r="K1715"/>
      <c r="L1715"/>
      <c r="M1715"/>
      <c r="N1715"/>
      <c r="O1715"/>
      <c r="P1715"/>
      <c r="Q1715"/>
      <c r="R1715"/>
      <c r="S1715"/>
      <c r="T1715"/>
      <c r="U1715"/>
      <c r="V1715"/>
      <c r="W1715"/>
      <c r="X1715"/>
      <c r="Y1715"/>
      <c r="Z1715"/>
      <c r="AA1715"/>
      <c r="AB1715"/>
      <c r="AC1715"/>
      <c r="AD1715"/>
      <c r="AE1715"/>
      <c r="AF1715"/>
      <c r="AG1715"/>
      <c r="AH1715"/>
      <c r="AI1715"/>
      <c r="AJ1715"/>
      <c r="AK1715"/>
      <c r="AL1715"/>
      <c r="AM1715"/>
      <c r="AN1715"/>
      <c r="AO1715"/>
      <c r="AP1715"/>
      <c r="AQ1715"/>
      <c r="AR1715"/>
      <c r="AS1715"/>
    </row>
    <row customHeight="1" ht="30" r="1716" spans="1:45">
      <c r="A1716"/>
      <c r="B1716"/>
      <c r="C1716"/>
      <c r="D1716"/>
      <c r="E1716"/>
      <c r="F1716"/>
      <c r="G1716"/>
      <c r="H1716"/>
      <c r="I1716"/>
      <c r="J1716"/>
      <c r="K1716"/>
      <c r="L1716"/>
      <c r="M1716"/>
      <c r="N1716"/>
      <c r="O1716"/>
      <c r="P1716"/>
      <c r="Q1716"/>
      <c r="R1716"/>
      <c r="S1716"/>
      <c r="T1716"/>
      <c r="U1716"/>
      <c r="V1716"/>
      <c r="W1716"/>
      <c r="X1716"/>
      <c r="Y1716"/>
      <c r="Z1716"/>
      <c r="AA1716"/>
      <c r="AB1716"/>
      <c r="AC1716"/>
      <c r="AD1716"/>
      <c r="AE1716"/>
      <c r="AF1716"/>
      <c r="AG1716"/>
      <c r="AH1716"/>
      <c r="AI1716"/>
      <c r="AJ1716"/>
      <c r="AK1716"/>
      <c r="AL1716"/>
      <c r="AM1716"/>
      <c r="AN1716"/>
      <c r="AO1716"/>
      <c r="AP1716"/>
      <c r="AQ1716"/>
      <c r="AR1716"/>
      <c r="AS1716"/>
    </row>
    <row customHeight="1" ht="30" r="1717" spans="1:45">
      <c r="A1717"/>
      <c r="B1717"/>
      <c r="C1717"/>
      <c r="D1717"/>
      <c r="E1717"/>
      <c r="F1717"/>
      <c r="G1717"/>
      <c r="H1717"/>
      <c r="I1717"/>
      <c r="J1717"/>
      <c r="K1717"/>
      <c r="L1717"/>
      <c r="M1717"/>
      <c r="N1717"/>
      <c r="O1717"/>
      <c r="P1717"/>
      <c r="Q1717"/>
      <c r="R1717"/>
      <c r="S1717"/>
      <c r="T1717"/>
      <c r="U1717"/>
      <c r="V1717"/>
      <c r="W1717"/>
      <c r="X1717"/>
      <c r="Y1717"/>
      <c r="Z1717"/>
      <c r="AA1717"/>
      <c r="AB1717"/>
      <c r="AC1717"/>
      <c r="AD1717"/>
      <c r="AE1717"/>
      <c r="AF1717"/>
      <c r="AG1717"/>
      <c r="AH1717"/>
      <c r="AI1717"/>
      <c r="AJ1717"/>
      <c r="AK1717"/>
      <c r="AL1717"/>
      <c r="AM1717"/>
      <c r="AN1717"/>
      <c r="AO1717"/>
      <c r="AP1717"/>
      <c r="AQ1717"/>
      <c r="AR1717"/>
      <c r="AS1717"/>
    </row>
    <row customHeight="1" ht="30" r="1718" spans="1:45">
      <c r="A1718"/>
      <c r="B1718"/>
      <c r="C1718"/>
      <c r="D1718"/>
      <c r="E1718"/>
      <c r="F1718"/>
      <c r="G1718"/>
      <c r="H1718"/>
      <c r="I1718"/>
      <c r="J1718"/>
      <c r="K1718"/>
      <c r="L1718"/>
      <c r="M1718"/>
      <c r="N1718"/>
      <c r="O1718"/>
      <c r="P1718"/>
      <c r="Q1718"/>
      <c r="R1718"/>
      <c r="S1718"/>
      <c r="T1718"/>
      <c r="U1718"/>
      <c r="V1718"/>
      <c r="W1718"/>
      <c r="X1718"/>
      <c r="Y1718"/>
      <c r="Z1718"/>
      <c r="AA1718"/>
      <c r="AB1718"/>
      <c r="AC1718"/>
      <c r="AD1718"/>
      <c r="AE1718"/>
      <c r="AF1718"/>
      <c r="AG1718"/>
      <c r="AH1718"/>
      <c r="AI1718"/>
      <c r="AJ1718"/>
      <c r="AK1718"/>
      <c r="AL1718"/>
      <c r="AM1718"/>
      <c r="AN1718"/>
      <c r="AO1718"/>
      <c r="AP1718"/>
      <c r="AQ1718"/>
      <c r="AR1718"/>
      <c r="AS1718"/>
    </row>
    <row customHeight="1" ht="30" r="1719" spans="1:45">
      <c r="A1719"/>
      <c r="B1719"/>
      <c r="C1719"/>
      <c r="D1719"/>
      <c r="E1719"/>
      <c r="F1719"/>
      <c r="G1719"/>
      <c r="H1719"/>
      <c r="I1719"/>
      <c r="J1719"/>
      <c r="K1719"/>
      <c r="L1719"/>
      <c r="M1719"/>
      <c r="N1719"/>
      <c r="O1719"/>
      <c r="P1719"/>
      <c r="Q1719"/>
      <c r="R1719"/>
      <c r="S1719"/>
      <c r="T1719"/>
      <c r="U1719"/>
      <c r="V1719"/>
      <c r="W1719"/>
      <c r="X1719"/>
      <c r="Y1719"/>
      <c r="Z1719"/>
      <c r="AA1719"/>
      <c r="AB1719"/>
      <c r="AC1719"/>
      <c r="AD1719"/>
      <c r="AE1719"/>
      <c r="AF1719"/>
      <c r="AG1719"/>
      <c r="AH1719"/>
      <c r="AI1719"/>
      <c r="AJ1719"/>
      <c r="AK1719"/>
      <c r="AL1719"/>
      <c r="AM1719"/>
      <c r="AN1719"/>
      <c r="AO1719"/>
      <c r="AP1719"/>
      <c r="AQ1719"/>
      <c r="AR1719"/>
      <c r="AS1719"/>
    </row>
    <row customHeight="1" ht="30" r="1720" spans="1:45">
      <c r="A1720"/>
      <c r="B1720"/>
      <c r="C1720"/>
      <c r="D1720"/>
      <c r="E1720"/>
      <c r="F1720"/>
      <c r="G1720"/>
      <c r="H1720"/>
      <c r="I1720"/>
      <c r="J1720"/>
      <c r="K1720"/>
      <c r="L1720"/>
      <c r="M1720"/>
      <c r="N1720"/>
      <c r="O1720"/>
      <c r="P1720"/>
      <c r="Q1720"/>
      <c r="R1720"/>
      <c r="S1720"/>
      <c r="T1720"/>
      <c r="U1720"/>
      <c r="V1720"/>
      <c r="W1720"/>
      <c r="X1720"/>
      <c r="Y1720"/>
      <c r="Z1720"/>
      <c r="AA1720"/>
      <c r="AB1720"/>
      <c r="AC1720"/>
      <c r="AD1720"/>
      <c r="AE1720"/>
      <c r="AF1720"/>
      <c r="AG1720"/>
      <c r="AH1720"/>
      <c r="AI1720"/>
      <c r="AJ1720"/>
      <c r="AK1720"/>
      <c r="AL1720"/>
      <c r="AM1720"/>
      <c r="AN1720"/>
      <c r="AO1720"/>
      <c r="AP1720"/>
      <c r="AQ1720"/>
      <c r="AR1720"/>
      <c r="AS1720"/>
    </row>
    <row customHeight="1" ht="30" r="1721" spans="1:45">
      <c r="A1721"/>
      <c r="B1721"/>
      <c r="C1721"/>
      <c r="D1721"/>
      <c r="E1721"/>
      <c r="F1721"/>
      <c r="G1721"/>
      <c r="H1721"/>
      <c r="I1721"/>
      <c r="J1721"/>
      <c r="K1721"/>
      <c r="L1721"/>
      <c r="M1721"/>
      <c r="N1721"/>
      <c r="O1721"/>
      <c r="P1721"/>
      <c r="Q1721"/>
      <c r="R1721"/>
      <c r="S1721"/>
      <c r="T1721"/>
      <c r="U1721"/>
      <c r="V1721"/>
      <c r="W1721"/>
      <c r="X1721"/>
      <c r="Y1721"/>
      <c r="Z1721"/>
      <c r="AA1721"/>
      <c r="AB1721"/>
      <c r="AC1721"/>
      <c r="AD1721"/>
      <c r="AE1721"/>
      <c r="AF1721"/>
      <c r="AG1721"/>
      <c r="AH1721"/>
      <c r="AI1721"/>
      <c r="AJ1721"/>
      <c r="AK1721"/>
      <c r="AL1721"/>
      <c r="AM1721"/>
      <c r="AN1721"/>
      <c r="AO1721"/>
      <c r="AP1721"/>
      <c r="AQ1721"/>
      <c r="AR1721"/>
      <c r="AS1721"/>
    </row>
    <row customHeight="1" ht="30" r="1722" spans="1:45">
      <c r="A1722"/>
      <c r="B1722"/>
      <c r="C1722"/>
      <c r="D1722"/>
      <c r="E1722"/>
      <c r="F1722"/>
      <c r="G1722"/>
      <c r="H1722"/>
      <c r="I1722"/>
      <c r="J1722"/>
      <c r="K1722"/>
      <c r="L1722"/>
      <c r="M1722"/>
      <c r="N1722"/>
      <c r="O1722"/>
      <c r="P1722"/>
      <c r="Q1722"/>
      <c r="R1722"/>
      <c r="S1722"/>
      <c r="T1722"/>
      <c r="U1722"/>
      <c r="V1722"/>
      <c r="W1722"/>
      <c r="X1722"/>
      <c r="Y1722"/>
      <c r="Z1722"/>
      <c r="AA1722"/>
      <c r="AB1722"/>
      <c r="AC1722"/>
      <c r="AD1722"/>
      <c r="AE1722"/>
      <c r="AF1722"/>
      <c r="AG1722"/>
      <c r="AH1722"/>
      <c r="AI1722"/>
      <c r="AJ1722"/>
      <c r="AK1722"/>
      <c r="AL1722"/>
      <c r="AM1722"/>
      <c r="AN1722"/>
      <c r="AO1722"/>
      <c r="AP1722"/>
      <c r="AQ1722"/>
      <c r="AR1722"/>
      <c r="AS1722"/>
    </row>
    <row customHeight="1" ht="30" r="1723" spans="1:45">
      <c r="A1723"/>
      <c r="B1723"/>
      <c r="C1723"/>
      <c r="D1723"/>
      <c r="E1723"/>
      <c r="F1723"/>
      <c r="G1723"/>
      <c r="H1723"/>
      <c r="I1723"/>
      <c r="J1723"/>
      <c r="K1723"/>
      <c r="L1723"/>
      <c r="M1723"/>
      <c r="N1723"/>
      <c r="O1723"/>
      <c r="P1723"/>
      <c r="Q1723"/>
      <c r="R1723"/>
      <c r="S1723"/>
      <c r="T1723"/>
      <c r="U1723"/>
      <c r="V1723"/>
      <c r="W1723"/>
      <c r="X1723"/>
      <c r="Y1723"/>
      <c r="Z1723"/>
      <c r="AA1723"/>
      <c r="AB1723"/>
      <c r="AC1723"/>
      <c r="AD1723"/>
      <c r="AE1723"/>
      <c r="AF1723"/>
      <c r="AG1723"/>
      <c r="AH1723"/>
      <c r="AI1723"/>
      <c r="AJ1723"/>
      <c r="AK1723"/>
      <c r="AL1723"/>
      <c r="AM1723"/>
      <c r="AN1723"/>
      <c r="AO1723"/>
      <c r="AP1723"/>
      <c r="AQ1723"/>
      <c r="AR1723"/>
      <c r="AS1723"/>
    </row>
    <row customHeight="1" ht="30" r="1724" spans="1:45">
      <c r="A1724"/>
      <c r="B1724"/>
      <c r="C1724"/>
      <c r="D1724"/>
      <c r="E1724"/>
      <c r="F1724"/>
      <c r="G1724"/>
      <c r="H1724"/>
      <c r="I1724"/>
      <c r="J1724"/>
      <c r="K1724"/>
      <c r="L1724"/>
      <c r="M1724"/>
      <c r="N1724"/>
      <c r="O1724"/>
      <c r="P1724"/>
      <c r="Q1724"/>
      <c r="R1724"/>
      <c r="S1724"/>
      <c r="T1724"/>
      <c r="U1724"/>
      <c r="V1724"/>
      <c r="W1724"/>
      <c r="X1724"/>
      <c r="Y1724"/>
      <c r="Z1724"/>
      <c r="AA1724"/>
      <c r="AB1724"/>
      <c r="AC1724"/>
      <c r="AD1724"/>
      <c r="AE1724"/>
      <c r="AF1724"/>
      <c r="AG1724"/>
      <c r="AH1724"/>
      <c r="AI1724"/>
      <c r="AJ1724"/>
      <c r="AK1724"/>
      <c r="AL1724"/>
      <c r="AM1724"/>
      <c r="AN1724"/>
      <c r="AO1724"/>
      <c r="AP1724"/>
      <c r="AQ1724"/>
      <c r="AR1724"/>
      <c r="AS1724"/>
    </row>
    <row customHeight="1" ht="30" r="1725" spans="1:45">
      <c r="A1725"/>
      <c r="B1725"/>
      <c r="C1725"/>
      <c r="D1725"/>
      <c r="E1725"/>
      <c r="F1725"/>
      <c r="G1725"/>
      <c r="H1725"/>
      <c r="I1725"/>
      <c r="J1725"/>
      <c r="K1725"/>
      <c r="L1725"/>
      <c r="M1725"/>
      <c r="N1725"/>
      <c r="O1725"/>
      <c r="P1725"/>
      <c r="Q1725"/>
      <c r="R1725"/>
      <c r="S1725"/>
      <c r="T1725"/>
      <c r="U1725"/>
      <c r="V1725"/>
      <c r="W1725"/>
      <c r="X1725"/>
      <c r="Y1725"/>
      <c r="Z1725"/>
      <c r="AA1725"/>
      <c r="AB1725"/>
      <c r="AC1725"/>
      <c r="AD1725"/>
      <c r="AE1725"/>
      <c r="AF1725"/>
      <c r="AG1725"/>
      <c r="AH1725"/>
      <c r="AI1725"/>
      <c r="AJ1725"/>
      <c r="AK1725"/>
      <c r="AL1725"/>
      <c r="AM1725"/>
      <c r="AN1725"/>
      <c r="AO1725"/>
      <c r="AP1725"/>
      <c r="AQ1725"/>
      <c r="AR1725"/>
      <c r="AS1725"/>
    </row>
    <row customHeight="1" ht="30" r="1726" spans="1:45">
      <c r="A1726"/>
      <c r="B1726"/>
      <c r="C1726"/>
      <c r="D1726"/>
      <c r="E1726"/>
      <c r="F1726"/>
      <c r="G1726"/>
      <c r="H1726"/>
      <c r="I1726"/>
      <c r="J1726"/>
      <c r="K1726"/>
      <c r="L1726"/>
      <c r="M1726"/>
      <c r="N1726"/>
      <c r="O1726"/>
      <c r="P1726"/>
      <c r="Q1726"/>
      <c r="R1726"/>
      <c r="S1726"/>
      <c r="T1726"/>
      <c r="U1726"/>
      <c r="V1726"/>
      <c r="W1726"/>
      <c r="X1726"/>
      <c r="Y1726"/>
      <c r="Z1726"/>
      <c r="AA1726"/>
      <c r="AB1726"/>
      <c r="AC1726"/>
      <c r="AD1726"/>
      <c r="AE1726"/>
      <c r="AF1726"/>
      <c r="AG1726"/>
      <c r="AH1726"/>
      <c r="AI1726"/>
      <c r="AJ1726"/>
      <c r="AK1726"/>
      <c r="AL1726"/>
      <c r="AM1726"/>
      <c r="AN1726"/>
      <c r="AO1726"/>
      <c r="AP1726"/>
      <c r="AQ1726"/>
      <c r="AR1726"/>
      <c r="AS1726"/>
    </row>
    <row customHeight="1" ht="30" r="1727" spans="1:45">
      <c r="A1727"/>
      <c r="B1727"/>
      <c r="C1727"/>
      <c r="D1727"/>
      <c r="E1727"/>
      <c r="F1727"/>
      <c r="G1727"/>
      <c r="H1727"/>
      <c r="I1727"/>
      <c r="J1727"/>
      <c r="K1727"/>
      <c r="L1727"/>
      <c r="M1727"/>
      <c r="N1727"/>
      <c r="O1727"/>
      <c r="P1727"/>
      <c r="Q1727"/>
      <c r="R1727"/>
      <c r="S1727"/>
      <c r="T1727"/>
      <c r="U1727"/>
      <c r="V1727"/>
      <c r="W1727"/>
      <c r="X1727"/>
      <c r="Y1727"/>
      <c r="Z1727"/>
      <c r="AA1727"/>
      <c r="AB1727"/>
      <c r="AC1727"/>
      <c r="AD1727"/>
      <c r="AE1727"/>
      <c r="AF1727"/>
      <c r="AG1727"/>
      <c r="AH1727"/>
      <c r="AI1727"/>
      <c r="AJ1727"/>
      <c r="AK1727"/>
      <c r="AL1727"/>
      <c r="AM1727"/>
      <c r="AN1727"/>
      <c r="AO1727"/>
      <c r="AP1727"/>
      <c r="AQ1727"/>
      <c r="AR1727"/>
      <c r="AS1727"/>
    </row>
    <row customHeight="1" ht="30" r="1728" spans="1:45">
      <c r="A1728"/>
      <c r="B1728"/>
      <c r="C1728"/>
      <c r="D1728"/>
      <c r="E1728"/>
      <c r="F1728"/>
      <c r="G1728"/>
      <c r="H1728"/>
      <c r="I1728"/>
      <c r="J1728"/>
      <c r="K1728"/>
      <c r="L1728"/>
      <c r="M1728"/>
      <c r="N1728"/>
      <c r="O1728"/>
      <c r="P1728"/>
      <c r="Q1728"/>
      <c r="R1728"/>
      <c r="S1728"/>
      <c r="T1728"/>
      <c r="U1728"/>
      <c r="V1728"/>
      <c r="W1728"/>
      <c r="X1728"/>
      <c r="Y1728"/>
      <c r="Z1728"/>
      <c r="AA1728"/>
      <c r="AB1728"/>
      <c r="AC1728"/>
      <c r="AD1728"/>
      <c r="AE1728"/>
      <c r="AF1728"/>
      <c r="AG1728"/>
      <c r="AH1728"/>
      <c r="AI1728"/>
      <c r="AJ1728"/>
      <c r="AK1728"/>
      <c r="AL1728"/>
      <c r="AM1728"/>
      <c r="AN1728"/>
      <c r="AO1728"/>
      <c r="AP1728"/>
      <c r="AQ1728"/>
      <c r="AR1728"/>
      <c r="AS1728"/>
    </row>
    <row customHeight="1" ht="30" r="1729" spans="1:45">
      <c r="A1729"/>
      <c r="B1729"/>
      <c r="C1729"/>
      <c r="D1729"/>
      <c r="E1729"/>
      <c r="F1729"/>
      <c r="G1729"/>
      <c r="H1729"/>
      <c r="I1729"/>
      <c r="J1729"/>
      <c r="K1729"/>
      <c r="L1729"/>
      <c r="M1729"/>
      <c r="N1729"/>
      <c r="O1729"/>
      <c r="P1729"/>
      <c r="Q1729"/>
      <c r="R1729"/>
      <c r="S1729"/>
      <c r="T1729"/>
      <c r="U1729"/>
      <c r="V1729"/>
      <c r="W1729"/>
      <c r="X1729"/>
      <c r="Y1729"/>
      <c r="Z1729"/>
      <c r="AA1729"/>
      <c r="AB1729"/>
      <c r="AC1729"/>
      <c r="AD1729"/>
      <c r="AE1729"/>
      <c r="AF1729"/>
      <c r="AG1729"/>
      <c r="AH1729"/>
      <c r="AI1729"/>
      <c r="AJ1729"/>
      <c r="AK1729"/>
      <c r="AL1729"/>
      <c r="AM1729"/>
      <c r="AN1729"/>
      <c r="AO1729"/>
      <c r="AP1729"/>
      <c r="AQ1729"/>
      <c r="AR1729"/>
      <c r="AS1729"/>
    </row>
    <row customHeight="1" ht="30" r="1730" spans="1:45">
      <c r="A1730"/>
      <c r="B1730"/>
      <c r="C1730"/>
      <c r="D1730"/>
      <c r="E1730"/>
      <c r="F1730"/>
      <c r="G1730"/>
      <c r="H1730"/>
      <c r="I1730"/>
      <c r="J1730"/>
      <c r="K1730"/>
      <c r="L1730"/>
      <c r="M1730"/>
      <c r="N1730"/>
      <c r="O1730"/>
      <c r="P1730"/>
      <c r="Q1730"/>
      <c r="R1730"/>
      <c r="S1730"/>
      <c r="T1730"/>
      <c r="U1730"/>
      <c r="V1730"/>
      <c r="W1730"/>
      <c r="X1730"/>
      <c r="Y1730"/>
      <c r="Z1730"/>
      <c r="AA1730"/>
      <c r="AB1730"/>
      <c r="AC1730"/>
      <c r="AD1730"/>
      <c r="AE1730"/>
      <c r="AF1730"/>
      <c r="AG1730"/>
      <c r="AH1730"/>
      <c r="AI1730"/>
      <c r="AJ1730"/>
      <c r="AK1730"/>
      <c r="AL1730"/>
      <c r="AM1730"/>
      <c r="AN1730"/>
      <c r="AO1730"/>
      <c r="AP1730"/>
      <c r="AQ1730"/>
      <c r="AR1730"/>
      <c r="AS1730"/>
    </row>
    <row customHeight="1" ht="30" r="1731" spans="1:45">
      <c r="A1731"/>
      <c r="B1731"/>
      <c r="C1731"/>
      <c r="D1731"/>
      <c r="E1731"/>
      <c r="F1731"/>
      <c r="G1731"/>
      <c r="H1731"/>
      <c r="I1731"/>
      <c r="J1731"/>
      <c r="K1731"/>
      <c r="L1731"/>
      <c r="M1731"/>
      <c r="N1731"/>
      <c r="O1731"/>
      <c r="P1731"/>
      <c r="Q1731"/>
      <c r="R1731"/>
      <c r="S1731"/>
      <c r="T1731"/>
      <c r="U1731"/>
      <c r="V1731"/>
      <c r="W1731"/>
      <c r="X1731"/>
      <c r="Y1731"/>
      <c r="Z1731"/>
      <c r="AA1731"/>
      <c r="AB1731"/>
      <c r="AC1731"/>
      <c r="AD1731"/>
      <c r="AE1731"/>
      <c r="AF1731"/>
      <c r="AG1731"/>
      <c r="AH1731"/>
      <c r="AI1731"/>
      <c r="AJ1731"/>
      <c r="AK1731"/>
      <c r="AL1731"/>
      <c r="AM1731"/>
      <c r="AN1731"/>
      <c r="AO1731"/>
      <c r="AP1731"/>
      <c r="AQ1731"/>
      <c r="AR1731"/>
      <c r="AS1731"/>
    </row>
    <row customHeight="1" ht="30" r="1732" spans="1:45">
      <c r="A1732"/>
      <c r="B1732"/>
      <c r="C1732"/>
      <c r="D1732"/>
      <c r="E1732"/>
      <c r="F1732"/>
      <c r="G1732"/>
      <c r="H1732"/>
      <c r="I1732"/>
      <c r="J1732"/>
      <c r="K1732"/>
      <c r="L1732"/>
      <c r="M1732"/>
      <c r="N1732"/>
      <c r="O1732"/>
      <c r="P1732"/>
      <c r="Q1732"/>
      <c r="R1732"/>
      <c r="S1732"/>
      <c r="T1732"/>
      <c r="U1732"/>
      <c r="V1732"/>
      <c r="W1732"/>
      <c r="X1732"/>
      <c r="Y1732"/>
      <c r="Z1732"/>
      <c r="AA1732"/>
      <c r="AB1732"/>
      <c r="AC1732"/>
      <c r="AD1732"/>
      <c r="AE1732"/>
      <c r="AF1732"/>
      <c r="AG1732"/>
      <c r="AH1732"/>
      <c r="AI1732"/>
      <c r="AJ1732"/>
      <c r="AK1732"/>
      <c r="AL1732"/>
      <c r="AM1732"/>
      <c r="AN1732"/>
      <c r="AO1732"/>
      <c r="AP1732"/>
      <c r="AQ1732"/>
      <c r="AR1732"/>
      <c r="AS1732"/>
    </row>
    <row customHeight="1" ht="30" r="1733" spans="1:45">
      <c r="A1733"/>
      <c r="B1733"/>
      <c r="C1733"/>
      <c r="D1733"/>
      <c r="E1733"/>
      <c r="F1733"/>
      <c r="G1733"/>
      <c r="H1733"/>
      <c r="I1733"/>
      <c r="J1733"/>
      <c r="K1733"/>
      <c r="L1733"/>
      <c r="M1733"/>
      <c r="N1733"/>
      <c r="O1733"/>
      <c r="P1733"/>
      <c r="Q1733"/>
      <c r="R1733"/>
      <c r="S1733"/>
      <c r="T1733"/>
      <c r="U1733"/>
      <c r="V1733"/>
      <c r="W1733"/>
      <c r="X1733"/>
      <c r="Y1733"/>
      <c r="Z1733"/>
      <c r="AA1733"/>
      <c r="AB1733"/>
      <c r="AC1733"/>
      <c r="AD1733"/>
      <c r="AE1733"/>
      <c r="AF1733"/>
      <c r="AG1733"/>
      <c r="AH1733"/>
      <c r="AI1733"/>
      <c r="AJ1733"/>
      <c r="AK1733"/>
      <c r="AL1733"/>
      <c r="AM1733"/>
      <c r="AN1733"/>
      <c r="AO1733"/>
      <c r="AP1733"/>
      <c r="AQ1733"/>
      <c r="AR1733"/>
      <c r="AS1733"/>
    </row>
    <row customHeight="1" ht="30" r="1734" spans="1:45">
      <c r="A1734"/>
      <c r="B1734"/>
      <c r="C1734"/>
      <c r="D1734"/>
      <c r="E1734"/>
      <c r="F1734"/>
      <c r="G1734"/>
      <c r="H1734"/>
      <c r="I1734"/>
      <c r="J1734"/>
      <c r="K1734"/>
      <c r="L1734"/>
      <c r="M1734"/>
      <c r="N1734"/>
      <c r="O1734"/>
      <c r="P1734"/>
      <c r="Q1734"/>
      <c r="R1734"/>
      <c r="S1734"/>
      <c r="T1734"/>
      <c r="U1734"/>
      <c r="V1734"/>
      <c r="W1734"/>
      <c r="X1734"/>
      <c r="Y1734"/>
      <c r="Z1734"/>
      <c r="AA1734"/>
      <c r="AB1734"/>
      <c r="AC1734"/>
      <c r="AD1734"/>
      <c r="AE1734"/>
      <c r="AF1734"/>
      <c r="AG1734"/>
      <c r="AH1734"/>
      <c r="AI1734"/>
      <c r="AJ1734"/>
      <c r="AK1734"/>
      <c r="AL1734"/>
      <c r="AM1734"/>
      <c r="AN1734"/>
      <c r="AO1734"/>
      <c r="AP1734"/>
      <c r="AQ1734"/>
      <c r="AR1734"/>
      <c r="AS1734"/>
    </row>
    <row customHeight="1" ht="30" r="1735" spans="1:45">
      <c r="A1735"/>
      <c r="B1735"/>
      <c r="C1735"/>
      <c r="D1735"/>
      <c r="E1735"/>
      <c r="F1735"/>
      <c r="G1735"/>
      <c r="H1735"/>
      <c r="I1735"/>
      <c r="J1735"/>
      <c r="K1735"/>
      <c r="L1735"/>
      <c r="M1735"/>
      <c r="N1735"/>
      <c r="O1735"/>
      <c r="P1735"/>
      <c r="Q1735"/>
      <c r="R1735"/>
      <c r="S1735"/>
      <c r="T1735"/>
      <c r="U1735"/>
      <c r="V1735"/>
      <c r="W1735"/>
      <c r="X1735"/>
      <c r="Y1735"/>
      <c r="Z1735"/>
      <c r="AA1735"/>
      <c r="AB1735"/>
      <c r="AC1735"/>
      <c r="AD1735"/>
      <c r="AE1735"/>
      <c r="AF1735"/>
      <c r="AG1735"/>
      <c r="AH1735"/>
      <c r="AI1735"/>
      <c r="AJ1735"/>
      <c r="AK1735"/>
      <c r="AL1735"/>
      <c r="AM1735"/>
      <c r="AN1735"/>
      <c r="AO1735"/>
      <c r="AP1735"/>
      <c r="AQ1735"/>
      <c r="AR1735"/>
      <c r="AS1735"/>
    </row>
    <row customHeight="1" ht="30" r="1736" spans="1:45">
      <c r="A1736"/>
      <c r="B1736"/>
      <c r="C1736"/>
      <c r="D1736"/>
      <c r="E1736"/>
      <c r="F1736"/>
      <c r="G1736"/>
      <c r="H1736"/>
      <c r="I1736"/>
      <c r="J1736"/>
      <c r="K1736"/>
      <c r="L1736"/>
      <c r="M1736"/>
      <c r="N1736"/>
      <c r="O1736"/>
      <c r="P1736"/>
      <c r="Q1736"/>
      <c r="R1736"/>
      <c r="S1736"/>
      <c r="T1736"/>
      <c r="U1736"/>
      <c r="V1736"/>
      <c r="W1736"/>
      <c r="X1736"/>
      <c r="Y1736"/>
      <c r="Z1736"/>
      <c r="AA1736"/>
      <c r="AB1736"/>
      <c r="AC1736"/>
      <c r="AD1736"/>
      <c r="AE1736"/>
      <c r="AF1736"/>
      <c r="AG1736"/>
      <c r="AH1736"/>
      <c r="AI1736"/>
      <c r="AJ1736"/>
      <c r="AK1736"/>
      <c r="AL1736"/>
      <c r="AM1736"/>
      <c r="AN1736"/>
      <c r="AO1736"/>
      <c r="AP1736"/>
      <c r="AQ1736"/>
      <c r="AR1736"/>
      <c r="AS1736"/>
    </row>
    <row customHeight="1" ht="30" r="1737" spans="1:45">
      <c r="A1737"/>
      <c r="B1737"/>
      <c r="C1737"/>
      <c r="D1737"/>
      <c r="E1737"/>
      <c r="F1737"/>
      <c r="G1737"/>
      <c r="H1737"/>
      <c r="I1737"/>
      <c r="J1737"/>
      <c r="K1737"/>
      <c r="L1737"/>
      <c r="M1737"/>
      <c r="N1737"/>
      <c r="O1737"/>
      <c r="P1737"/>
      <c r="Q1737"/>
      <c r="R1737"/>
      <c r="S1737"/>
      <c r="T1737"/>
      <c r="U1737"/>
      <c r="V1737"/>
      <c r="W1737"/>
      <c r="X1737"/>
      <c r="Y1737"/>
      <c r="Z1737"/>
      <c r="AA1737"/>
      <c r="AB1737"/>
      <c r="AC1737"/>
      <c r="AD1737"/>
      <c r="AE1737"/>
      <c r="AF1737"/>
      <c r="AG1737"/>
      <c r="AH1737"/>
      <c r="AI1737"/>
      <c r="AJ1737"/>
      <c r="AK1737"/>
      <c r="AL1737"/>
      <c r="AM1737"/>
      <c r="AN1737"/>
      <c r="AO1737"/>
      <c r="AP1737"/>
      <c r="AQ1737"/>
      <c r="AR1737"/>
      <c r="AS1737"/>
    </row>
    <row customHeight="1" ht="30" r="1738" spans="1:45">
      <c r="A1738"/>
      <c r="B1738"/>
      <c r="C1738"/>
      <c r="D1738"/>
      <c r="E1738"/>
      <c r="F1738"/>
      <c r="G1738"/>
      <c r="H1738"/>
      <c r="I1738"/>
      <c r="J1738"/>
      <c r="K1738"/>
      <c r="L1738"/>
      <c r="M1738"/>
      <c r="N1738"/>
      <c r="O1738"/>
      <c r="P1738"/>
      <c r="Q1738"/>
      <c r="R1738"/>
      <c r="S1738"/>
      <c r="T1738"/>
      <c r="U1738"/>
      <c r="V1738"/>
      <c r="W1738"/>
      <c r="X1738"/>
      <c r="Y1738"/>
      <c r="Z1738"/>
      <c r="AA1738"/>
      <c r="AB1738"/>
      <c r="AC1738"/>
      <c r="AD1738"/>
      <c r="AE1738"/>
      <c r="AF1738"/>
      <c r="AG1738"/>
      <c r="AH1738"/>
      <c r="AI1738"/>
      <c r="AJ1738"/>
      <c r="AK1738"/>
      <c r="AL1738"/>
      <c r="AM1738"/>
      <c r="AN1738"/>
      <c r="AO1738"/>
      <c r="AP1738"/>
      <c r="AQ1738"/>
      <c r="AR1738"/>
      <c r="AS1738"/>
    </row>
    <row customHeight="1" ht="30" r="1739" spans="1:45">
      <c r="A1739"/>
      <c r="B1739"/>
      <c r="C1739"/>
      <c r="D1739"/>
      <c r="E1739"/>
      <c r="F1739"/>
      <c r="G1739"/>
      <c r="H1739"/>
      <c r="I1739"/>
      <c r="J1739"/>
      <c r="K1739"/>
      <c r="L1739"/>
      <c r="M1739"/>
      <c r="N1739"/>
      <c r="O1739"/>
      <c r="P1739"/>
      <c r="Q1739"/>
      <c r="R1739"/>
      <c r="S1739"/>
      <c r="T1739"/>
      <c r="U1739"/>
      <c r="V1739"/>
      <c r="W1739"/>
      <c r="X1739"/>
      <c r="Y1739"/>
      <c r="Z1739"/>
      <c r="AA1739"/>
      <c r="AB1739"/>
      <c r="AC1739"/>
      <c r="AD1739"/>
      <c r="AE1739"/>
      <c r="AF1739"/>
      <c r="AG1739"/>
      <c r="AH1739"/>
      <c r="AI1739"/>
      <c r="AJ1739"/>
      <c r="AK1739"/>
      <c r="AL1739"/>
      <c r="AM1739"/>
      <c r="AN1739"/>
      <c r="AO1739"/>
      <c r="AP1739"/>
      <c r="AQ1739"/>
      <c r="AR1739"/>
      <c r="AS1739"/>
    </row>
    <row customHeight="1" ht="30" r="1740" spans="1:45">
      <c r="A1740"/>
      <c r="B1740"/>
      <c r="C1740"/>
      <c r="D1740"/>
      <c r="E1740"/>
      <c r="F1740"/>
      <c r="G1740"/>
      <c r="H1740"/>
      <c r="I1740"/>
      <c r="J1740"/>
      <c r="K1740"/>
      <c r="L1740"/>
      <c r="M1740"/>
      <c r="N1740"/>
      <c r="O1740"/>
      <c r="P1740"/>
      <c r="Q1740"/>
      <c r="R1740"/>
      <c r="S1740"/>
      <c r="T1740"/>
      <c r="U1740"/>
      <c r="V1740"/>
      <c r="W1740"/>
      <c r="X1740"/>
      <c r="Y1740"/>
      <c r="Z1740"/>
      <c r="AA1740"/>
      <c r="AB1740"/>
      <c r="AC1740"/>
      <c r="AD1740"/>
      <c r="AE1740"/>
      <c r="AF1740"/>
      <c r="AG1740"/>
      <c r="AH1740"/>
      <c r="AI1740"/>
      <c r="AJ1740"/>
      <c r="AK1740"/>
      <c r="AL1740"/>
      <c r="AM1740"/>
      <c r="AN1740"/>
      <c r="AO1740"/>
      <c r="AP1740"/>
      <c r="AQ1740"/>
      <c r="AR1740"/>
      <c r="AS1740"/>
    </row>
    <row customHeight="1" ht="30" r="1741" spans="1:45">
      <c r="A1741"/>
      <c r="B1741"/>
      <c r="C1741"/>
      <c r="D1741"/>
      <c r="E1741"/>
      <c r="F1741"/>
      <c r="G1741"/>
      <c r="H1741"/>
      <c r="I1741"/>
      <c r="J1741"/>
      <c r="K1741"/>
      <c r="L1741"/>
      <c r="M1741"/>
      <c r="N1741"/>
      <c r="O1741"/>
      <c r="P1741"/>
      <c r="Q1741"/>
      <c r="R1741"/>
      <c r="S1741"/>
      <c r="T1741"/>
      <c r="U1741"/>
      <c r="V1741"/>
      <c r="W1741"/>
      <c r="X1741"/>
      <c r="Y1741"/>
      <c r="Z1741"/>
      <c r="AA1741"/>
      <c r="AB1741"/>
      <c r="AC1741"/>
      <c r="AD1741"/>
      <c r="AE1741"/>
      <c r="AF1741"/>
      <c r="AG1741"/>
      <c r="AH1741"/>
      <c r="AI1741"/>
      <c r="AJ1741"/>
      <c r="AK1741"/>
      <c r="AL1741"/>
      <c r="AM1741"/>
      <c r="AN1741"/>
      <c r="AO1741"/>
      <c r="AP1741"/>
      <c r="AQ1741"/>
      <c r="AR1741"/>
      <c r="AS1741"/>
    </row>
    <row customHeight="1" ht="30" r="1742" spans="1:45">
      <c r="A1742"/>
      <c r="B1742"/>
      <c r="C1742"/>
      <c r="D1742"/>
      <c r="E1742"/>
      <c r="F1742"/>
      <c r="G1742"/>
      <c r="H1742"/>
      <c r="I1742"/>
      <c r="J1742"/>
      <c r="K1742"/>
      <c r="L1742"/>
      <c r="M1742"/>
      <c r="N1742"/>
      <c r="O1742"/>
      <c r="P1742"/>
      <c r="Q1742"/>
      <c r="R1742"/>
      <c r="S1742"/>
      <c r="T1742"/>
      <c r="U1742"/>
      <c r="V1742"/>
      <c r="W1742"/>
      <c r="X1742"/>
      <c r="Y1742"/>
      <c r="Z1742"/>
      <c r="AA1742"/>
      <c r="AB1742"/>
      <c r="AC1742"/>
      <c r="AD1742"/>
      <c r="AE1742"/>
      <c r="AF1742"/>
      <c r="AG1742"/>
      <c r="AH1742"/>
      <c r="AI1742"/>
      <c r="AJ1742"/>
      <c r="AK1742"/>
      <c r="AL1742"/>
      <c r="AM1742"/>
      <c r="AN1742"/>
      <c r="AO1742"/>
      <c r="AP1742"/>
      <c r="AQ1742"/>
      <c r="AR1742"/>
      <c r="AS1742"/>
    </row>
    <row customHeight="1" ht="30" r="1743" spans="1:45">
      <c r="A1743"/>
      <c r="B1743"/>
      <c r="C1743"/>
      <c r="D1743"/>
      <c r="E1743"/>
      <c r="F1743"/>
      <c r="G1743"/>
      <c r="H1743"/>
      <c r="I1743"/>
      <c r="J1743"/>
      <c r="K1743"/>
      <c r="L1743"/>
      <c r="M1743"/>
      <c r="N1743"/>
      <c r="O1743"/>
      <c r="P1743"/>
      <c r="Q1743"/>
      <c r="R1743"/>
      <c r="S1743"/>
      <c r="T1743"/>
      <c r="U1743"/>
      <c r="V1743"/>
      <c r="W1743"/>
      <c r="X1743"/>
      <c r="Y1743"/>
      <c r="Z1743"/>
      <c r="AA1743"/>
      <c r="AB1743"/>
      <c r="AC1743"/>
      <c r="AD1743"/>
      <c r="AE1743"/>
      <c r="AF1743"/>
      <c r="AG1743"/>
      <c r="AH1743"/>
      <c r="AI1743"/>
      <c r="AJ1743"/>
      <c r="AK1743"/>
      <c r="AL1743"/>
      <c r="AM1743"/>
      <c r="AN1743"/>
      <c r="AO1743"/>
      <c r="AP1743"/>
      <c r="AQ1743"/>
      <c r="AR1743"/>
      <c r="AS1743"/>
    </row>
    <row customHeight="1" ht="30" r="1744" spans="1:45">
      <c r="A1744"/>
      <c r="B1744"/>
      <c r="C1744"/>
      <c r="D1744"/>
      <c r="E1744"/>
      <c r="F1744"/>
      <c r="G1744"/>
      <c r="H1744"/>
      <c r="I1744"/>
      <c r="J1744"/>
      <c r="K1744"/>
      <c r="L1744"/>
      <c r="M1744"/>
      <c r="N1744"/>
      <c r="O1744"/>
      <c r="P1744"/>
      <c r="Q1744"/>
      <c r="R1744"/>
      <c r="S1744"/>
      <c r="T1744"/>
      <c r="U1744"/>
      <c r="V1744"/>
      <c r="W1744"/>
      <c r="X1744"/>
      <c r="Y1744"/>
      <c r="Z1744"/>
      <c r="AA1744"/>
      <c r="AB1744"/>
      <c r="AC1744"/>
      <c r="AD1744"/>
      <c r="AE1744"/>
      <c r="AF1744"/>
      <c r="AG1744"/>
      <c r="AH1744"/>
      <c r="AI1744"/>
      <c r="AJ1744"/>
      <c r="AK1744"/>
      <c r="AL1744"/>
      <c r="AM1744"/>
      <c r="AN1744"/>
      <c r="AO1744"/>
      <c r="AP1744"/>
      <c r="AQ1744"/>
      <c r="AR1744"/>
      <c r="AS1744"/>
    </row>
    <row customHeight="1" ht="30" r="1745" spans="1:45">
      <c r="A1745"/>
      <c r="B1745"/>
      <c r="C1745"/>
      <c r="D1745"/>
      <c r="E1745"/>
      <c r="F1745"/>
      <c r="G1745"/>
      <c r="H1745"/>
      <c r="I1745"/>
      <c r="J1745"/>
      <c r="K1745"/>
      <c r="L1745"/>
      <c r="M1745"/>
      <c r="N1745"/>
      <c r="O1745"/>
      <c r="P1745"/>
      <c r="Q1745"/>
      <c r="R1745"/>
      <c r="S1745"/>
      <c r="T1745"/>
      <c r="U1745"/>
      <c r="V1745"/>
      <c r="W1745"/>
      <c r="X1745"/>
      <c r="Y1745"/>
      <c r="Z1745"/>
      <c r="AA1745"/>
      <c r="AB1745"/>
      <c r="AC1745"/>
      <c r="AD1745"/>
      <c r="AE1745"/>
      <c r="AF1745"/>
      <c r="AG1745"/>
      <c r="AH1745"/>
      <c r="AI1745"/>
      <c r="AJ1745"/>
      <c r="AK1745"/>
      <c r="AL1745"/>
      <c r="AM1745"/>
      <c r="AN1745"/>
      <c r="AO1745"/>
      <c r="AP1745"/>
      <c r="AQ1745"/>
      <c r="AR1745"/>
      <c r="AS1745"/>
    </row>
    <row customHeight="1" ht="30" r="1746" spans="1:45">
      <c r="A1746"/>
      <c r="B1746"/>
      <c r="C1746"/>
      <c r="D1746"/>
      <c r="E1746"/>
      <c r="F1746"/>
      <c r="G1746"/>
      <c r="H1746"/>
      <c r="I1746"/>
      <c r="J1746"/>
      <c r="K1746"/>
      <c r="L1746"/>
      <c r="M1746"/>
      <c r="N1746"/>
      <c r="O1746"/>
      <c r="P1746"/>
      <c r="Q1746"/>
      <c r="R1746"/>
      <c r="S1746"/>
      <c r="T1746"/>
      <c r="U1746"/>
      <c r="V1746"/>
      <c r="W1746"/>
      <c r="X1746"/>
      <c r="Y1746"/>
      <c r="Z1746"/>
      <c r="AA1746"/>
      <c r="AB1746"/>
      <c r="AC1746"/>
      <c r="AD1746"/>
      <c r="AE1746"/>
      <c r="AF1746"/>
      <c r="AG1746"/>
      <c r="AH1746"/>
      <c r="AI1746"/>
      <c r="AJ1746"/>
      <c r="AK1746"/>
      <c r="AL1746"/>
      <c r="AM1746"/>
      <c r="AN1746"/>
      <c r="AO1746"/>
      <c r="AP1746"/>
      <c r="AQ1746"/>
      <c r="AR1746"/>
      <c r="AS1746"/>
    </row>
    <row customHeight="1" ht="30" r="1747" spans="1:45">
      <c r="A1747"/>
      <c r="B1747"/>
      <c r="C1747"/>
      <c r="D1747"/>
      <c r="E1747"/>
      <c r="F1747"/>
      <c r="G1747"/>
      <c r="H1747"/>
      <c r="I1747"/>
      <c r="J1747"/>
      <c r="K1747"/>
      <c r="L1747"/>
      <c r="M1747"/>
      <c r="N1747"/>
      <c r="O1747"/>
      <c r="P1747"/>
      <c r="Q1747"/>
      <c r="R1747"/>
      <c r="S1747"/>
      <c r="T1747"/>
      <c r="U1747"/>
      <c r="V1747"/>
      <c r="W1747"/>
      <c r="X1747"/>
      <c r="Y1747"/>
      <c r="Z1747"/>
      <c r="AA1747"/>
      <c r="AB1747"/>
      <c r="AC1747"/>
      <c r="AD1747"/>
      <c r="AE1747"/>
      <c r="AF1747"/>
      <c r="AG1747"/>
      <c r="AH1747"/>
      <c r="AI1747"/>
      <c r="AJ1747"/>
      <c r="AK1747"/>
      <c r="AL1747"/>
      <c r="AM1747"/>
      <c r="AN1747"/>
      <c r="AO1747"/>
      <c r="AP1747"/>
      <c r="AQ1747"/>
      <c r="AR1747"/>
      <c r="AS1747"/>
    </row>
    <row customHeight="1" ht="30" r="1748" spans="1:45">
      <c r="A1748"/>
      <c r="B1748"/>
      <c r="C1748"/>
      <c r="D1748"/>
      <c r="E1748"/>
      <c r="F1748"/>
      <c r="G1748"/>
      <c r="H1748"/>
      <c r="I1748"/>
      <c r="J1748"/>
      <c r="K1748"/>
      <c r="L1748"/>
      <c r="M1748"/>
      <c r="N1748"/>
      <c r="O1748"/>
      <c r="P1748"/>
      <c r="Q1748"/>
      <c r="R1748"/>
      <c r="S1748"/>
      <c r="T1748"/>
      <c r="U1748"/>
      <c r="V1748"/>
      <c r="W1748"/>
      <c r="X1748"/>
      <c r="Y1748"/>
      <c r="Z1748"/>
      <c r="AA1748"/>
      <c r="AB1748"/>
      <c r="AC1748"/>
      <c r="AD1748"/>
      <c r="AE1748"/>
      <c r="AF1748"/>
      <c r="AG1748"/>
      <c r="AH1748"/>
      <c r="AI1748"/>
      <c r="AJ1748"/>
      <c r="AK1748"/>
      <c r="AL1748"/>
      <c r="AM1748"/>
      <c r="AN1748"/>
      <c r="AO1748"/>
      <c r="AP1748"/>
      <c r="AQ1748"/>
      <c r="AR1748"/>
      <c r="AS1748"/>
    </row>
    <row customHeight="1" ht="30" r="1749" spans="1:45">
      <c r="A1749"/>
      <c r="B1749"/>
      <c r="C1749"/>
      <c r="D1749"/>
      <c r="E1749"/>
      <c r="F1749"/>
      <c r="G1749"/>
      <c r="H1749"/>
      <c r="I1749"/>
      <c r="J1749"/>
      <c r="K1749"/>
      <c r="L1749"/>
      <c r="M1749"/>
      <c r="N1749"/>
      <c r="O1749"/>
      <c r="P1749"/>
      <c r="Q1749"/>
      <c r="R1749"/>
      <c r="S1749"/>
      <c r="T1749"/>
      <c r="U1749"/>
      <c r="V1749"/>
      <c r="W1749"/>
      <c r="X1749"/>
      <c r="Y1749"/>
      <c r="Z1749"/>
      <c r="AA1749"/>
      <c r="AB1749"/>
      <c r="AC1749"/>
      <c r="AD1749"/>
      <c r="AE1749"/>
      <c r="AF1749"/>
      <c r="AG1749"/>
      <c r="AH1749"/>
      <c r="AI1749"/>
      <c r="AJ1749"/>
      <c r="AK1749"/>
      <c r="AL1749"/>
      <c r="AM1749"/>
      <c r="AN1749"/>
      <c r="AO1749"/>
      <c r="AP1749"/>
      <c r="AQ1749"/>
      <c r="AR1749"/>
      <c r="AS1749"/>
    </row>
    <row customHeight="1" ht="30" r="1750" spans="1:45">
      <c r="A1750"/>
      <c r="B1750"/>
      <c r="C1750"/>
      <c r="D1750"/>
      <c r="E1750"/>
      <c r="F1750"/>
      <c r="G1750"/>
      <c r="H1750"/>
      <c r="I1750"/>
      <c r="J1750"/>
      <c r="K1750"/>
      <c r="L1750"/>
      <c r="M1750"/>
      <c r="N1750"/>
      <c r="O1750"/>
      <c r="P1750"/>
      <c r="Q1750"/>
      <c r="R1750"/>
      <c r="S1750"/>
      <c r="T1750"/>
      <c r="U1750"/>
      <c r="V1750"/>
      <c r="W1750"/>
      <c r="X1750"/>
      <c r="Y1750"/>
      <c r="Z1750"/>
      <c r="AA1750"/>
      <c r="AB1750"/>
      <c r="AC1750"/>
      <c r="AD1750"/>
      <c r="AE1750"/>
      <c r="AF1750"/>
      <c r="AG1750"/>
      <c r="AH1750"/>
      <c r="AI1750"/>
      <c r="AJ1750"/>
      <c r="AK1750"/>
      <c r="AL1750"/>
      <c r="AM1750"/>
      <c r="AN1750"/>
      <c r="AO1750"/>
      <c r="AP1750"/>
      <c r="AQ1750"/>
      <c r="AR1750"/>
      <c r="AS1750"/>
    </row>
    <row customHeight="1" ht="30" r="1751" spans="1:45">
      <c r="A1751"/>
      <c r="B1751"/>
      <c r="C1751"/>
      <c r="D1751"/>
      <c r="E1751"/>
      <c r="F1751"/>
      <c r="G1751"/>
      <c r="H1751"/>
      <c r="I1751"/>
      <c r="J1751"/>
      <c r="K1751"/>
      <c r="L1751"/>
      <c r="M1751"/>
      <c r="N1751"/>
      <c r="O1751"/>
      <c r="P1751"/>
      <c r="Q1751"/>
      <c r="R1751"/>
      <c r="S1751"/>
      <c r="T1751"/>
      <c r="U1751"/>
      <c r="V1751"/>
      <c r="W1751"/>
      <c r="X1751"/>
      <c r="Y1751"/>
      <c r="Z1751"/>
      <c r="AA1751"/>
      <c r="AB1751"/>
      <c r="AC1751"/>
      <c r="AD1751"/>
      <c r="AE1751"/>
      <c r="AF1751"/>
      <c r="AG1751"/>
      <c r="AH1751"/>
      <c r="AI1751"/>
      <c r="AJ1751"/>
      <c r="AK1751"/>
      <c r="AL1751"/>
      <c r="AM1751"/>
      <c r="AN1751"/>
      <c r="AO1751"/>
      <c r="AP1751"/>
      <c r="AQ1751"/>
      <c r="AR1751"/>
      <c r="AS1751"/>
    </row>
    <row customHeight="1" ht="30" r="1752" spans="1:45">
      <c r="A1752"/>
      <c r="B1752"/>
      <c r="C1752"/>
      <c r="D1752"/>
      <c r="E1752"/>
      <c r="F1752"/>
      <c r="G1752"/>
      <c r="H1752"/>
      <c r="I1752"/>
      <c r="J1752"/>
      <c r="K1752"/>
      <c r="L1752"/>
      <c r="M1752"/>
      <c r="N1752"/>
      <c r="O1752"/>
      <c r="P1752"/>
      <c r="Q1752"/>
      <c r="R1752"/>
      <c r="S1752"/>
      <c r="T1752"/>
      <c r="U1752"/>
      <c r="V1752"/>
      <c r="W1752"/>
      <c r="X1752"/>
      <c r="Y1752"/>
      <c r="Z1752"/>
      <c r="AA1752"/>
      <c r="AB1752"/>
      <c r="AC1752"/>
      <c r="AD1752"/>
      <c r="AE1752"/>
      <c r="AF1752"/>
      <c r="AG1752"/>
      <c r="AH1752"/>
      <c r="AI1752"/>
      <c r="AJ1752"/>
      <c r="AK1752"/>
      <c r="AL1752"/>
      <c r="AM1752"/>
      <c r="AN1752"/>
      <c r="AO1752"/>
      <c r="AP1752"/>
      <c r="AQ1752"/>
      <c r="AR1752"/>
      <c r="AS1752"/>
    </row>
    <row customHeight="1" ht="30" r="1753" spans="1:45">
      <c r="A1753"/>
      <c r="B1753"/>
      <c r="C1753"/>
      <c r="D1753"/>
      <c r="E1753"/>
      <c r="F1753"/>
      <c r="G1753"/>
      <c r="H1753"/>
      <c r="I1753"/>
      <c r="J1753"/>
      <c r="K1753"/>
      <c r="L1753"/>
      <c r="M1753"/>
      <c r="N1753"/>
      <c r="O1753"/>
      <c r="P1753"/>
      <c r="Q1753"/>
      <c r="R1753"/>
      <c r="S1753"/>
      <c r="T1753"/>
      <c r="U1753"/>
      <c r="V1753"/>
      <c r="W1753"/>
      <c r="X1753"/>
      <c r="Y1753"/>
      <c r="Z1753"/>
      <c r="AA1753"/>
      <c r="AB1753"/>
      <c r="AC1753"/>
      <c r="AD1753"/>
      <c r="AE1753"/>
      <c r="AF1753"/>
      <c r="AG1753"/>
      <c r="AH1753"/>
      <c r="AI1753"/>
      <c r="AJ1753"/>
      <c r="AK1753"/>
      <c r="AL1753"/>
      <c r="AM1753"/>
      <c r="AN1753"/>
      <c r="AO1753"/>
      <c r="AP1753"/>
      <c r="AQ1753"/>
      <c r="AR1753"/>
      <c r="AS1753"/>
    </row>
    <row customHeight="1" ht="30" r="1754" spans="1:45">
      <c r="A1754"/>
      <c r="B1754"/>
      <c r="C1754"/>
      <c r="D1754"/>
      <c r="E1754"/>
      <c r="F1754"/>
      <c r="G1754"/>
      <c r="H1754"/>
      <c r="I1754"/>
      <c r="J1754"/>
      <c r="K1754"/>
      <c r="L1754"/>
      <c r="M1754"/>
      <c r="N1754"/>
      <c r="O1754"/>
      <c r="P1754"/>
      <c r="Q1754"/>
      <c r="R1754"/>
      <c r="S1754"/>
      <c r="T1754"/>
      <c r="U1754"/>
      <c r="V1754"/>
      <c r="W1754"/>
      <c r="X1754"/>
      <c r="Y1754"/>
      <c r="Z1754"/>
      <c r="AA1754"/>
      <c r="AB1754"/>
      <c r="AC1754"/>
      <c r="AD1754"/>
      <c r="AE1754"/>
      <c r="AF1754"/>
      <c r="AG1754"/>
      <c r="AH1754"/>
      <c r="AI1754"/>
      <c r="AJ1754"/>
      <c r="AK1754"/>
      <c r="AL1754"/>
      <c r="AM1754"/>
      <c r="AN1754"/>
      <c r="AO1754"/>
      <c r="AP1754"/>
      <c r="AQ1754"/>
      <c r="AR1754"/>
      <c r="AS1754"/>
    </row>
    <row customHeight="1" ht="30" r="1755" spans="1:45">
      <c r="A1755"/>
      <c r="B1755"/>
      <c r="C1755"/>
      <c r="D1755"/>
      <c r="E1755"/>
      <c r="F1755"/>
      <c r="G1755"/>
      <c r="H1755"/>
      <c r="I1755"/>
      <c r="J1755"/>
      <c r="K1755"/>
      <c r="L1755"/>
      <c r="M1755"/>
      <c r="N1755"/>
      <c r="O1755"/>
      <c r="P1755"/>
      <c r="Q1755"/>
      <c r="R1755"/>
      <c r="S1755"/>
      <c r="T1755"/>
      <c r="U1755"/>
      <c r="V1755"/>
      <c r="W1755"/>
      <c r="X1755"/>
      <c r="Y1755"/>
      <c r="Z1755"/>
      <c r="AA1755"/>
      <c r="AB1755"/>
      <c r="AC1755"/>
      <c r="AD1755"/>
      <c r="AE1755"/>
      <c r="AF1755"/>
      <c r="AG1755"/>
      <c r="AH1755"/>
      <c r="AI1755"/>
      <c r="AJ1755"/>
      <c r="AK1755"/>
      <c r="AL1755"/>
      <c r="AM1755"/>
      <c r="AN1755"/>
      <c r="AO1755"/>
      <c r="AP1755"/>
      <c r="AQ1755"/>
      <c r="AR1755"/>
      <c r="AS1755"/>
    </row>
    <row customHeight="1" ht="30" r="1756" spans="1:45">
      <c r="A1756"/>
      <c r="B1756"/>
      <c r="C1756"/>
      <c r="D1756"/>
      <c r="E1756"/>
      <c r="F1756"/>
      <c r="G1756"/>
      <c r="H1756"/>
      <c r="I1756"/>
      <c r="J1756"/>
      <c r="K1756"/>
      <c r="L1756"/>
      <c r="M1756"/>
      <c r="N1756"/>
      <c r="O1756"/>
      <c r="P1756"/>
      <c r="Q1756"/>
      <c r="R1756"/>
      <c r="S1756"/>
      <c r="T1756"/>
      <c r="U1756"/>
      <c r="V1756"/>
      <c r="W1756"/>
      <c r="X1756"/>
      <c r="Y1756"/>
      <c r="Z1756"/>
      <c r="AA1756"/>
      <c r="AB1756"/>
      <c r="AC1756"/>
      <c r="AD1756"/>
      <c r="AE1756"/>
      <c r="AF1756"/>
      <c r="AG1756"/>
      <c r="AH1756"/>
      <c r="AI1756"/>
      <c r="AJ1756"/>
      <c r="AK1756"/>
      <c r="AL1756"/>
      <c r="AM1756"/>
      <c r="AN1756"/>
      <c r="AO1756"/>
      <c r="AP1756"/>
      <c r="AQ1756"/>
      <c r="AR1756"/>
      <c r="AS1756"/>
    </row>
    <row customHeight="1" ht="30" r="1757" spans="1:45">
      <c r="A1757"/>
      <c r="B1757"/>
      <c r="C1757"/>
      <c r="D1757"/>
      <c r="E1757"/>
      <c r="F1757"/>
      <c r="G1757"/>
      <c r="H1757"/>
      <c r="I1757"/>
      <c r="J1757"/>
      <c r="K1757"/>
      <c r="L1757"/>
      <c r="M1757"/>
      <c r="N1757"/>
      <c r="O1757"/>
      <c r="P1757"/>
      <c r="Q1757"/>
      <c r="R1757"/>
      <c r="S1757"/>
      <c r="T1757"/>
      <c r="U1757"/>
      <c r="V1757"/>
      <c r="W1757"/>
      <c r="X1757"/>
      <c r="Y1757"/>
      <c r="Z1757"/>
      <c r="AA1757"/>
      <c r="AB1757"/>
      <c r="AC1757"/>
      <c r="AD1757"/>
      <c r="AE1757"/>
      <c r="AF1757"/>
      <c r="AG1757"/>
      <c r="AH1757"/>
      <c r="AI1757"/>
      <c r="AJ1757"/>
      <c r="AK1757"/>
      <c r="AL1757"/>
      <c r="AM1757"/>
      <c r="AN1757"/>
      <c r="AO1757"/>
      <c r="AP1757"/>
      <c r="AQ1757"/>
      <c r="AR1757"/>
      <c r="AS1757"/>
    </row>
    <row customHeight="1" ht="30" r="1758" spans="1:45">
      <c r="A1758"/>
      <c r="B1758"/>
      <c r="C1758"/>
      <c r="D1758"/>
      <c r="E1758"/>
      <c r="F1758"/>
      <c r="G1758"/>
      <c r="H1758"/>
      <c r="I1758"/>
      <c r="J1758"/>
      <c r="K1758"/>
      <c r="L1758"/>
      <c r="M1758"/>
      <c r="N1758"/>
      <c r="O1758"/>
      <c r="P1758"/>
      <c r="Q1758"/>
      <c r="R1758"/>
      <c r="S1758"/>
      <c r="T1758"/>
      <c r="U1758"/>
      <c r="V1758"/>
      <c r="W1758"/>
      <c r="X1758"/>
      <c r="Y1758"/>
      <c r="Z1758"/>
      <c r="AA1758"/>
      <c r="AB1758"/>
      <c r="AC1758"/>
      <c r="AD1758"/>
      <c r="AE1758"/>
      <c r="AF1758"/>
      <c r="AG1758"/>
      <c r="AH1758"/>
      <c r="AI1758"/>
      <c r="AJ1758"/>
      <c r="AK1758"/>
      <c r="AL1758"/>
      <c r="AM1758"/>
      <c r="AN1758"/>
      <c r="AO1758"/>
      <c r="AP1758"/>
      <c r="AQ1758"/>
      <c r="AR1758"/>
      <c r="AS1758"/>
    </row>
    <row customHeight="1" ht="30" r="1759" spans="1:45">
      <c r="A1759"/>
      <c r="B1759"/>
      <c r="C1759"/>
      <c r="D1759"/>
      <c r="E1759"/>
      <c r="F1759"/>
      <c r="G1759"/>
      <c r="H1759"/>
      <c r="I1759"/>
      <c r="J1759"/>
      <c r="K1759"/>
      <c r="L1759"/>
      <c r="M1759"/>
      <c r="N1759"/>
      <c r="O1759"/>
      <c r="P1759"/>
      <c r="Q1759"/>
      <c r="R1759"/>
      <c r="S1759"/>
      <c r="T1759"/>
      <c r="U1759"/>
      <c r="V1759"/>
      <c r="W1759"/>
      <c r="X1759"/>
      <c r="Y1759"/>
      <c r="Z1759"/>
      <c r="AA1759"/>
      <c r="AB1759"/>
      <c r="AC1759"/>
      <c r="AD1759"/>
      <c r="AE1759"/>
      <c r="AF1759"/>
      <c r="AG1759"/>
      <c r="AH1759"/>
      <c r="AI1759"/>
      <c r="AJ1759"/>
      <c r="AK1759"/>
      <c r="AL1759"/>
      <c r="AM1759"/>
      <c r="AN1759"/>
      <c r="AO1759"/>
      <c r="AP1759"/>
      <c r="AQ1759"/>
      <c r="AR1759"/>
      <c r="AS1759"/>
    </row>
    <row customHeight="1" ht="30" r="1760" spans="1:45">
      <c r="A1760"/>
      <c r="B1760"/>
      <c r="C1760"/>
      <c r="D1760"/>
      <c r="E1760"/>
      <c r="F1760"/>
      <c r="G1760"/>
      <c r="H1760"/>
      <c r="I1760"/>
      <c r="J1760"/>
      <c r="K1760"/>
      <c r="L1760"/>
      <c r="M1760"/>
      <c r="N1760"/>
      <c r="O1760"/>
      <c r="P1760"/>
      <c r="Q1760"/>
      <c r="R1760"/>
      <c r="S1760"/>
      <c r="T1760"/>
      <c r="U1760"/>
      <c r="V1760"/>
      <c r="W1760"/>
      <c r="X1760"/>
      <c r="Y1760"/>
      <c r="Z1760"/>
      <c r="AA1760"/>
      <c r="AB1760"/>
      <c r="AC1760"/>
      <c r="AD1760"/>
      <c r="AE1760"/>
      <c r="AF1760"/>
      <c r="AG1760"/>
      <c r="AH1760"/>
      <c r="AI1760"/>
      <c r="AJ1760"/>
      <c r="AK1760"/>
      <c r="AL1760"/>
      <c r="AM1760"/>
      <c r="AN1760"/>
      <c r="AO1760"/>
      <c r="AP1760"/>
      <c r="AQ1760"/>
      <c r="AR1760"/>
      <c r="AS1760"/>
    </row>
    <row customHeight="1" ht="30" r="1761" spans="1:45">
      <c r="A1761"/>
      <c r="B1761"/>
      <c r="C1761"/>
      <c r="D1761"/>
      <c r="E1761"/>
      <c r="F1761"/>
      <c r="G1761"/>
      <c r="H1761"/>
      <c r="I1761"/>
      <c r="J1761"/>
      <c r="K1761"/>
      <c r="L1761"/>
      <c r="M1761"/>
      <c r="N1761"/>
      <c r="O1761"/>
      <c r="P1761"/>
      <c r="Q1761"/>
      <c r="R1761"/>
      <c r="S1761"/>
      <c r="T1761"/>
      <c r="U1761"/>
      <c r="V1761"/>
      <c r="W1761"/>
      <c r="X1761"/>
      <c r="Y1761"/>
      <c r="Z1761"/>
      <c r="AA1761"/>
      <c r="AB1761"/>
      <c r="AC1761"/>
      <c r="AD1761"/>
      <c r="AE1761"/>
      <c r="AF1761"/>
      <c r="AG1761"/>
      <c r="AH1761"/>
      <c r="AI1761"/>
      <c r="AJ1761"/>
      <c r="AK1761"/>
      <c r="AL1761"/>
      <c r="AM1761"/>
      <c r="AN1761"/>
      <c r="AO1761"/>
      <c r="AP1761"/>
      <c r="AQ1761"/>
      <c r="AR1761"/>
      <c r="AS1761"/>
    </row>
    <row customHeight="1" ht="30" r="1762" spans="1:45">
      <c r="A1762"/>
      <c r="B1762"/>
      <c r="C1762"/>
      <c r="D1762"/>
      <c r="E1762"/>
      <c r="F1762"/>
      <c r="G1762"/>
      <c r="H1762"/>
      <c r="I1762"/>
      <c r="J1762"/>
      <c r="K1762"/>
      <c r="L1762"/>
      <c r="M1762"/>
      <c r="N1762"/>
      <c r="O1762"/>
      <c r="P1762"/>
      <c r="Q1762"/>
      <c r="R1762"/>
      <c r="S1762"/>
      <c r="T1762"/>
      <c r="U1762"/>
      <c r="V1762"/>
      <c r="W1762"/>
      <c r="X1762"/>
      <c r="Y1762"/>
      <c r="Z1762"/>
      <c r="AA1762"/>
      <c r="AB1762"/>
      <c r="AC1762"/>
      <c r="AD1762"/>
      <c r="AE1762"/>
      <c r="AF1762"/>
      <c r="AG1762"/>
      <c r="AH1762"/>
      <c r="AI1762"/>
      <c r="AJ1762"/>
      <c r="AK1762"/>
      <c r="AL1762"/>
      <c r="AM1762"/>
      <c r="AN1762"/>
      <c r="AO1762"/>
      <c r="AP1762"/>
      <c r="AQ1762"/>
      <c r="AR1762"/>
      <c r="AS1762"/>
    </row>
    <row customHeight="1" ht="30" r="1763" spans="1:45">
      <c r="A1763"/>
      <c r="B1763"/>
      <c r="C1763"/>
      <c r="D1763"/>
      <c r="E1763"/>
      <c r="F1763"/>
      <c r="G1763"/>
      <c r="H1763"/>
      <c r="I1763"/>
      <c r="J1763"/>
      <c r="K1763"/>
      <c r="L1763"/>
      <c r="M1763"/>
      <c r="N1763"/>
      <c r="O1763"/>
      <c r="P1763"/>
      <c r="Q1763"/>
      <c r="R1763"/>
      <c r="S1763"/>
      <c r="T1763"/>
      <c r="U1763"/>
      <c r="V1763"/>
      <c r="W1763"/>
      <c r="X1763"/>
      <c r="Y1763"/>
      <c r="Z1763"/>
      <c r="AA1763"/>
      <c r="AB1763"/>
      <c r="AC1763"/>
      <c r="AD1763"/>
      <c r="AE1763"/>
      <c r="AF1763"/>
      <c r="AG1763"/>
      <c r="AH1763"/>
      <c r="AI1763"/>
      <c r="AJ1763"/>
      <c r="AK1763"/>
      <c r="AL1763"/>
      <c r="AM1763"/>
      <c r="AN1763"/>
      <c r="AO1763"/>
      <c r="AP1763"/>
      <c r="AQ1763"/>
      <c r="AR1763"/>
      <c r="AS1763"/>
    </row>
    <row customHeight="1" ht="30" r="1764" spans="1:45">
      <c r="A1764"/>
      <c r="B1764"/>
      <c r="C1764"/>
      <c r="D1764"/>
      <c r="E1764"/>
      <c r="F1764"/>
      <c r="G1764"/>
      <c r="H1764"/>
      <c r="I1764"/>
      <c r="J1764"/>
      <c r="K1764"/>
      <c r="L1764"/>
      <c r="M1764"/>
      <c r="N1764"/>
      <c r="O1764"/>
      <c r="P1764"/>
      <c r="Q1764"/>
      <c r="R1764"/>
      <c r="S1764"/>
      <c r="T1764"/>
      <c r="U1764"/>
      <c r="V1764"/>
      <c r="W1764"/>
      <c r="X1764"/>
      <c r="Y1764"/>
      <c r="Z1764"/>
      <c r="AA1764"/>
      <c r="AB1764"/>
      <c r="AC1764"/>
      <c r="AD1764"/>
      <c r="AE1764"/>
      <c r="AF1764"/>
      <c r="AG1764"/>
      <c r="AH1764"/>
      <c r="AI1764"/>
      <c r="AJ1764"/>
      <c r="AK1764"/>
      <c r="AL1764"/>
      <c r="AM1764"/>
      <c r="AN1764"/>
      <c r="AO1764"/>
      <c r="AP1764"/>
      <c r="AQ1764"/>
      <c r="AR1764"/>
      <c r="AS1764"/>
    </row>
    <row customHeight="1" ht="30" r="1765" spans="1:45">
      <c r="A1765"/>
      <c r="B1765"/>
      <c r="C1765"/>
      <c r="D1765"/>
      <c r="E1765"/>
      <c r="F1765"/>
      <c r="G1765"/>
      <c r="H1765"/>
      <c r="I1765"/>
      <c r="J1765"/>
      <c r="K1765"/>
      <c r="L1765"/>
      <c r="M1765"/>
      <c r="N1765"/>
      <c r="O1765"/>
      <c r="P1765"/>
      <c r="Q1765"/>
      <c r="R1765"/>
      <c r="S1765"/>
      <c r="T1765"/>
      <c r="U1765"/>
      <c r="V1765"/>
      <c r="W1765"/>
      <c r="X1765"/>
      <c r="Y1765"/>
      <c r="Z1765"/>
      <c r="AA1765"/>
      <c r="AB1765"/>
      <c r="AC1765"/>
      <c r="AD1765"/>
      <c r="AE1765"/>
      <c r="AF1765"/>
      <c r="AG1765"/>
      <c r="AH1765"/>
      <c r="AI1765"/>
      <c r="AJ1765"/>
      <c r="AK1765"/>
      <c r="AL1765"/>
      <c r="AM1765"/>
      <c r="AN1765"/>
      <c r="AO1765"/>
      <c r="AP1765"/>
      <c r="AQ1765"/>
      <c r="AR1765"/>
      <c r="AS1765"/>
    </row>
    <row customHeight="1" ht="30" r="1766" spans="1:45">
      <c r="A1766"/>
      <c r="B1766"/>
      <c r="C1766"/>
      <c r="D1766"/>
      <c r="E1766"/>
      <c r="F1766"/>
      <c r="G1766"/>
      <c r="H1766"/>
      <c r="I1766"/>
      <c r="J1766"/>
      <c r="K1766"/>
      <c r="L1766"/>
      <c r="M1766"/>
      <c r="N1766"/>
      <c r="O1766"/>
      <c r="P1766"/>
      <c r="Q1766"/>
      <c r="R1766"/>
      <c r="S1766"/>
      <c r="T1766"/>
      <c r="U1766"/>
      <c r="V1766"/>
      <c r="W1766"/>
      <c r="X1766"/>
      <c r="Y1766"/>
      <c r="Z1766"/>
      <c r="AA1766"/>
      <c r="AB1766"/>
      <c r="AC1766"/>
      <c r="AD1766"/>
      <c r="AE1766"/>
      <c r="AF1766"/>
      <c r="AG1766"/>
      <c r="AH1766"/>
      <c r="AI1766"/>
      <c r="AJ1766"/>
      <c r="AK1766"/>
      <c r="AL1766"/>
      <c r="AM1766"/>
      <c r="AN1766"/>
      <c r="AO1766"/>
      <c r="AP1766"/>
      <c r="AQ1766"/>
      <c r="AR1766"/>
      <c r="AS1766"/>
    </row>
    <row customHeight="1" ht="30" r="1767" spans="1:45">
      <c r="A1767"/>
      <c r="B1767"/>
      <c r="C1767"/>
      <c r="D1767"/>
      <c r="E1767"/>
      <c r="F1767"/>
      <c r="G1767"/>
      <c r="H1767"/>
      <c r="I1767"/>
      <c r="J1767"/>
      <c r="K1767"/>
      <c r="L1767"/>
      <c r="M1767"/>
      <c r="N1767"/>
      <c r="O1767"/>
      <c r="P1767"/>
      <c r="Q1767"/>
      <c r="R1767"/>
      <c r="S1767"/>
      <c r="T1767"/>
      <c r="U1767"/>
      <c r="V1767"/>
      <c r="W1767"/>
      <c r="X1767"/>
      <c r="Y1767"/>
      <c r="Z1767"/>
      <c r="AA1767"/>
      <c r="AB1767"/>
      <c r="AC1767"/>
      <c r="AD1767"/>
      <c r="AE1767"/>
      <c r="AF1767"/>
      <c r="AG1767"/>
      <c r="AH1767"/>
      <c r="AI1767"/>
      <c r="AJ1767"/>
      <c r="AK1767"/>
      <c r="AL1767"/>
      <c r="AM1767"/>
      <c r="AN1767"/>
      <c r="AO1767"/>
      <c r="AP1767"/>
      <c r="AQ1767"/>
      <c r="AR1767"/>
      <c r="AS1767"/>
    </row>
    <row customHeight="1" ht="30" r="1768" spans="1:45">
      <c r="A1768"/>
      <c r="B1768"/>
      <c r="C1768"/>
      <c r="D1768"/>
      <c r="E1768"/>
      <c r="F1768"/>
      <c r="G1768"/>
      <c r="H1768"/>
      <c r="I1768"/>
      <c r="J1768"/>
      <c r="K1768"/>
      <c r="L1768"/>
      <c r="M1768"/>
      <c r="N1768"/>
      <c r="O1768"/>
      <c r="P1768"/>
      <c r="Q1768"/>
      <c r="R1768"/>
      <c r="S1768"/>
      <c r="T1768"/>
      <c r="U1768"/>
      <c r="V1768"/>
      <c r="W1768"/>
      <c r="X1768"/>
      <c r="Y1768"/>
      <c r="Z1768"/>
      <c r="AA1768"/>
      <c r="AB1768"/>
      <c r="AC1768"/>
      <c r="AD1768"/>
      <c r="AE1768"/>
      <c r="AF1768"/>
      <c r="AG1768"/>
      <c r="AH1768"/>
      <c r="AI1768"/>
      <c r="AJ1768"/>
      <c r="AK1768"/>
      <c r="AL1768"/>
      <c r="AM1768"/>
      <c r="AN1768"/>
      <c r="AO1768"/>
      <c r="AP1768"/>
      <c r="AQ1768"/>
      <c r="AR1768"/>
      <c r="AS1768"/>
    </row>
    <row customHeight="1" ht="30" r="1769" spans="1:45">
      <c r="A1769"/>
      <c r="B1769"/>
      <c r="C1769"/>
      <c r="D1769"/>
      <c r="E1769"/>
      <c r="F1769"/>
      <c r="G1769"/>
      <c r="H1769"/>
      <c r="I1769"/>
      <c r="J1769"/>
      <c r="K1769"/>
      <c r="L1769"/>
      <c r="M1769"/>
      <c r="N1769"/>
      <c r="O1769"/>
      <c r="P1769"/>
      <c r="Q1769"/>
      <c r="R1769"/>
      <c r="S1769"/>
      <c r="T1769"/>
      <c r="U1769"/>
      <c r="V1769"/>
      <c r="W1769"/>
      <c r="X1769"/>
      <c r="Y1769"/>
      <c r="Z1769"/>
      <c r="AA1769"/>
      <c r="AB1769"/>
      <c r="AC1769"/>
      <c r="AD1769"/>
      <c r="AE1769"/>
      <c r="AF1769"/>
      <c r="AG1769"/>
      <c r="AH1769"/>
      <c r="AI1769"/>
      <c r="AJ1769"/>
      <c r="AK1769"/>
      <c r="AL1769"/>
      <c r="AM1769"/>
      <c r="AN1769"/>
      <c r="AO1769"/>
      <c r="AP1769"/>
      <c r="AQ1769"/>
      <c r="AR1769"/>
      <c r="AS1769"/>
    </row>
    <row customHeight="1" ht="30" r="1770" spans="1:45">
      <c r="A1770"/>
      <c r="B1770"/>
      <c r="C1770"/>
      <c r="D1770"/>
      <c r="E1770"/>
      <c r="F1770"/>
      <c r="G1770"/>
      <c r="H1770"/>
      <c r="I1770"/>
      <c r="J1770"/>
      <c r="K1770"/>
      <c r="L1770"/>
      <c r="M1770"/>
      <c r="N1770"/>
      <c r="O1770"/>
      <c r="P1770"/>
      <c r="Q1770"/>
      <c r="R1770"/>
      <c r="S1770"/>
      <c r="T1770"/>
      <c r="U1770"/>
      <c r="V1770"/>
      <c r="W1770"/>
      <c r="X1770"/>
      <c r="Y1770"/>
      <c r="Z1770"/>
      <c r="AA1770"/>
      <c r="AB1770"/>
      <c r="AC1770"/>
      <c r="AD1770"/>
      <c r="AE1770"/>
      <c r="AF1770"/>
      <c r="AG1770"/>
      <c r="AH1770"/>
      <c r="AI1770"/>
      <c r="AJ1770"/>
      <c r="AK1770"/>
      <c r="AL1770"/>
      <c r="AM1770"/>
      <c r="AN1770"/>
      <c r="AO1770"/>
      <c r="AP1770"/>
      <c r="AQ1770"/>
      <c r="AR1770"/>
      <c r="AS1770"/>
    </row>
    <row customHeight="1" ht="30" r="1771" spans="1:45">
      <c r="A1771"/>
      <c r="B1771"/>
      <c r="C1771"/>
      <c r="D1771"/>
      <c r="E1771"/>
      <c r="F1771"/>
      <c r="G1771"/>
      <c r="H1771"/>
      <c r="I1771"/>
      <c r="J1771"/>
      <c r="K1771"/>
      <c r="L1771"/>
      <c r="M1771"/>
      <c r="N1771"/>
      <c r="O1771"/>
      <c r="P1771"/>
      <c r="Q1771"/>
      <c r="R1771"/>
      <c r="S1771"/>
      <c r="T1771"/>
      <c r="U1771"/>
      <c r="V1771"/>
      <c r="W1771"/>
      <c r="X1771"/>
      <c r="Y1771"/>
      <c r="Z1771"/>
      <c r="AA1771"/>
      <c r="AB1771"/>
      <c r="AC1771"/>
      <c r="AD1771"/>
      <c r="AE1771"/>
      <c r="AF1771"/>
      <c r="AG1771"/>
      <c r="AH1771"/>
      <c r="AI1771"/>
      <c r="AJ1771"/>
      <c r="AK1771"/>
      <c r="AL1771"/>
      <c r="AM1771"/>
      <c r="AN1771"/>
      <c r="AO1771"/>
      <c r="AP1771"/>
      <c r="AQ1771"/>
      <c r="AR1771"/>
      <c r="AS1771"/>
    </row>
    <row customHeight="1" ht="30" r="1772" spans="1:45">
      <c r="A1772"/>
      <c r="B1772"/>
      <c r="C1772"/>
      <c r="D1772"/>
      <c r="E1772"/>
      <c r="F1772"/>
      <c r="G1772"/>
      <c r="H1772"/>
      <c r="I1772"/>
      <c r="J1772"/>
      <c r="K1772"/>
      <c r="L1772"/>
      <c r="M1772"/>
      <c r="N1772"/>
      <c r="O1772"/>
      <c r="P1772"/>
      <c r="Q1772"/>
      <c r="R1772"/>
      <c r="S1772"/>
      <c r="T1772"/>
      <c r="U1772"/>
      <c r="V1772"/>
      <c r="W1772"/>
      <c r="X1772"/>
      <c r="Y1772"/>
      <c r="Z1772"/>
      <c r="AA1772"/>
      <c r="AB1772"/>
      <c r="AC1772"/>
      <c r="AD1772"/>
      <c r="AE1772"/>
      <c r="AF1772"/>
      <c r="AG1772"/>
      <c r="AH1772"/>
      <c r="AI1772"/>
      <c r="AJ1772"/>
      <c r="AK1772"/>
      <c r="AL1772"/>
      <c r="AM1772"/>
      <c r="AN1772"/>
      <c r="AO1772"/>
      <c r="AP1772"/>
      <c r="AQ1772"/>
      <c r="AR1772"/>
      <c r="AS1772"/>
    </row>
    <row customHeight="1" ht="30" r="1773" spans="1:45">
      <c r="A1773"/>
      <c r="B1773"/>
      <c r="C1773"/>
      <c r="D1773"/>
      <c r="E1773"/>
      <c r="F1773"/>
      <c r="G1773"/>
      <c r="H1773"/>
      <c r="I1773"/>
      <c r="J1773"/>
      <c r="K1773"/>
      <c r="L1773"/>
      <c r="M1773"/>
      <c r="N1773"/>
      <c r="O1773"/>
      <c r="P1773"/>
      <c r="Q1773"/>
      <c r="R1773"/>
      <c r="S1773"/>
      <c r="T1773"/>
      <c r="U1773"/>
      <c r="V1773"/>
      <c r="W1773"/>
      <c r="X1773"/>
      <c r="Y1773"/>
      <c r="Z1773"/>
      <c r="AA1773"/>
      <c r="AB1773"/>
      <c r="AC1773"/>
      <c r="AD1773"/>
      <c r="AE1773"/>
      <c r="AF1773"/>
      <c r="AG1773"/>
      <c r="AH1773"/>
      <c r="AI1773"/>
      <c r="AJ1773"/>
      <c r="AK1773"/>
      <c r="AL1773"/>
      <c r="AM1773"/>
      <c r="AN1773"/>
      <c r="AO1773"/>
      <c r="AP1773"/>
      <c r="AQ1773"/>
      <c r="AR1773"/>
      <c r="AS1773"/>
    </row>
    <row customHeight="1" ht="30" r="1774" spans="1:45">
      <c r="A1774"/>
      <c r="B1774"/>
      <c r="C1774"/>
      <c r="D1774"/>
      <c r="E1774"/>
      <c r="F1774"/>
      <c r="G1774"/>
      <c r="H1774"/>
      <c r="I1774"/>
      <c r="J1774"/>
      <c r="K1774"/>
      <c r="L1774"/>
      <c r="M1774"/>
      <c r="N1774"/>
      <c r="O1774"/>
      <c r="P1774"/>
      <c r="Q1774"/>
      <c r="R1774"/>
      <c r="S1774"/>
      <c r="T1774"/>
      <c r="U1774"/>
      <c r="V1774"/>
      <c r="W1774"/>
      <c r="X1774"/>
      <c r="Y1774"/>
      <c r="Z1774"/>
      <c r="AA1774"/>
      <c r="AB1774"/>
      <c r="AC1774"/>
      <c r="AD1774"/>
      <c r="AE1774"/>
      <c r="AF1774"/>
      <c r="AG1774"/>
      <c r="AH1774"/>
      <c r="AI1774"/>
      <c r="AJ1774"/>
      <c r="AK1774"/>
      <c r="AL1774"/>
      <c r="AM1774"/>
      <c r="AN1774"/>
      <c r="AO1774"/>
      <c r="AP1774"/>
      <c r="AQ1774"/>
      <c r="AR1774"/>
      <c r="AS1774"/>
    </row>
    <row customHeight="1" ht="30" r="1775" spans="1:45">
      <c r="A1775"/>
      <c r="B1775"/>
      <c r="C1775"/>
      <c r="D1775"/>
      <c r="E1775"/>
      <c r="F1775"/>
      <c r="G1775"/>
      <c r="H1775"/>
      <c r="I1775"/>
      <c r="J1775"/>
      <c r="K1775"/>
      <c r="L1775"/>
      <c r="M1775"/>
      <c r="N1775"/>
      <c r="O1775"/>
      <c r="P1775"/>
      <c r="Q1775"/>
      <c r="R1775"/>
      <c r="S1775"/>
      <c r="T1775"/>
      <c r="U1775"/>
      <c r="V1775"/>
      <c r="W1775"/>
      <c r="X1775"/>
      <c r="Y1775"/>
      <c r="Z1775"/>
      <c r="AA1775"/>
      <c r="AB1775"/>
      <c r="AC1775"/>
      <c r="AD1775"/>
      <c r="AE1775"/>
      <c r="AF1775"/>
      <c r="AG1775"/>
      <c r="AH1775"/>
      <c r="AI1775"/>
      <c r="AJ1775"/>
      <c r="AK1775"/>
      <c r="AL1775"/>
      <c r="AM1775"/>
      <c r="AN1775"/>
      <c r="AO1775"/>
      <c r="AP1775"/>
      <c r="AQ1775"/>
      <c r="AR1775"/>
      <c r="AS1775"/>
    </row>
    <row customHeight="1" ht="30" r="1776" spans="1:45">
      <c r="A1776"/>
      <c r="B1776"/>
      <c r="C1776"/>
      <c r="D1776"/>
      <c r="E1776"/>
      <c r="F1776"/>
      <c r="G1776"/>
      <c r="H1776"/>
      <c r="I1776"/>
      <c r="J1776"/>
      <c r="K1776"/>
      <c r="L1776"/>
      <c r="M1776"/>
      <c r="N1776"/>
      <c r="O1776"/>
      <c r="P1776"/>
      <c r="Q1776"/>
      <c r="R1776"/>
      <c r="S1776"/>
      <c r="T1776"/>
      <c r="U1776"/>
      <c r="V1776"/>
      <c r="W1776"/>
      <c r="X1776"/>
      <c r="Y1776"/>
      <c r="Z1776"/>
      <c r="AA1776"/>
      <c r="AB1776"/>
      <c r="AC1776"/>
      <c r="AD1776"/>
      <c r="AE1776"/>
      <c r="AF1776"/>
      <c r="AG1776"/>
      <c r="AH1776"/>
      <c r="AI1776"/>
      <c r="AJ1776"/>
      <c r="AK1776"/>
      <c r="AL1776"/>
      <c r="AM1776"/>
      <c r="AN1776"/>
      <c r="AO1776"/>
      <c r="AP1776"/>
      <c r="AQ1776"/>
      <c r="AR1776"/>
      <c r="AS1776"/>
    </row>
    <row customHeight="1" ht="30" r="1777" spans="1:45">
      <c r="A1777"/>
      <c r="B1777"/>
      <c r="C1777"/>
      <c r="D1777"/>
      <c r="E1777"/>
      <c r="F1777"/>
      <c r="G1777"/>
      <c r="H1777"/>
      <c r="I1777"/>
      <c r="J1777"/>
      <c r="K1777"/>
      <c r="L1777"/>
      <c r="M1777"/>
      <c r="N1777"/>
      <c r="O1777"/>
      <c r="P1777"/>
      <c r="Q1777"/>
      <c r="R1777"/>
      <c r="S1777"/>
      <c r="T1777"/>
      <c r="U1777"/>
      <c r="V1777"/>
      <c r="W1777"/>
      <c r="X1777"/>
      <c r="Y1777"/>
      <c r="Z1777"/>
      <c r="AA1777"/>
      <c r="AB1777"/>
      <c r="AC1777"/>
      <c r="AD1777"/>
      <c r="AE1777"/>
      <c r="AF1777"/>
      <c r="AG1777"/>
      <c r="AH1777"/>
      <c r="AI1777"/>
      <c r="AJ1777"/>
      <c r="AK1777"/>
      <c r="AL1777"/>
      <c r="AM1777"/>
      <c r="AN1777"/>
      <c r="AO1777"/>
      <c r="AP1777"/>
      <c r="AQ1777"/>
      <c r="AR1777"/>
      <c r="AS1777"/>
    </row>
    <row customHeight="1" ht="30" r="1778" spans="1:45">
      <c r="A1778"/>
      <c r="B1778"/>
      <c r="C1778"/>
      <c r="D1778"/>
      <c r="E1778"/>
      <c r="F1778"/>
      <c r="G1778"/>
      <c r="H1778"/>
      <c r="I1778"/>
      <c r="J1778"/>
      <c r="K1778"/>
      <c r="L1778"/>
      <c r="M1778"/>
      <c r="N1778"/>
      <c r="O1778"/>
      <c r="P1778"/>
      <c r="Q1778"/>
      <c r="R1778"/>
      <c r="S1778"/>
      <c r="T1778"/>
      <c r="U1778"/>
      <c r="V1778"/>
      <c r="W1778"/>
      <c r="X1778"/>
      <c r="Y1778"/>
      <c r="Z1778"/>
      <c r="AA1778"/>
      <c r="AB1778"/>
      <c r="AC1778"/>
      <c r="AD1778"/>
      <c r="AE1778"/>
      <c r="AF1778"/>
      <c r="AG1778"/>
      <c r="AH1778"/>
      <c r="AI1778"/>
      <c r="AJ1778"/>
      <c r="AK1778"/>
      <c r="AL1778"/>
      <c r="AM1778"/>
      <c r="AN1778"/>
      <c r="AO1778"/>
      <c r="AP1778"/>
      <c r="AQ1778"/>
      <c r="AR1778"/>
      <c r="AS1778"/>
    </row>
    <row customHeight="1" ht="30" r="1779" spans="1:45">
      <c r="A1779"/>
      <c r="B1779"/>
      <c r="C1779"/>
      <c r="D1779"/>
      <c r="E1779"/>
      <c r="F1779"/>
      <c r="G1779"/>
      <c r="H1779"/>
      <c r="I1779"/>
      <c r="J1779"/>
      <c r="K1779"/>
      <c r="L1779"/>
      <c r="M1779"/>
      <c r="N1779"/>
      <c r="O1779"/>
      <c r="P1779"/>
      <c r="Q1779"/>
      <c r="R1779"/>
      <c r="S1779"/>
      <c r="T1779"/>
      <c r="U1779"/>
      <c r="V1779"/>
      <c r="W1779"/>
      <c r="X1779"/>
      <c r="Y1779"/>
      <c r="Z1779"/>
      <c r="AA1779"/>
      <c r="AB1779"/>
      <c r="AC1779"/>
      <c r="AD1779"/>
      <c r="AE1779"/>
      <c r="AF1779"/>
      <c r="AG1779"/>
      <c r="AH1779"/>
      <c r="AI1779"/>
      <c r="AJ1779"/>
      <c r="AK1779"/>
      <c r="AL1779"/>
      <c r="AM1779"/>
      <c r="AN1779"/>
      <c r="AO1779"/>
      <c r="AP1779"/>
      <c r="AQ1779"/>
      <c r="AR1779"/>
      <c r="AS1779"/>
    </row>
    <row customHeight="1" ht="30" r="1780" spans="1:45">
      <c r="A1780"/>
      <c r="B1780"/>
      <c r="C1780"/>
      <c r="D1780"/>
      <c r="E1780"/>
      <c r="F1780"/>
      <c r="G1780"/>
      <c r="H1780"/>
      <c r="I1780"/>
      <c r="J1780"/>
      <c r="K1780"/>
      <c r="L1780"/>
      <c r="M1780"/>
      <c r="N1780"/>
      <c r="O1780"/>
      <c r="P1780"/>
      <c r="Q1780"/>
      <c r="R1780"/>
      <c r="S1780"/>
      <c r="T1780"/>
      <c r="U1780"/>
      <c r="V1780"/>
      <c r="W1780"/>
      <c r="X1780"/>
      <c r="Y1780"/>
      <c r="Z1780"/>
      <c r="AA1780"/>
      <c r="AB1780"/>
      <c r="AC1780"/>
      <c r="AD1780"/>
      <c r="AE1780"/>
      <c r="AF1780"/>
      <c r="AG1780"/>
      <c r="AH1780"/>
      <c r="AI1780"/>
      <c r="AJ1780"/>
      <c r="AK1780"/>
      <c r="AL1780"/>
      <c r="AM1780"/>
      <c r="AN1780"/>
      <c r="AO1780"/>
      <c r="AP1780"/>
      <c r="AQ1780"/>
      <c r="AR1780"/>
      <c r="AS1780"/>
    </row>
    <row customHeight="1" ht="30" r="1781" spans="1:45">
      <c r="A1781"/>
      <c r="B1781"/>
      <c r="C1781"/>
      <c r="D1781"/>
      <c r="E1781"/>
      <c r="F1781"/>
      <c r="G1781"/>
      <c r="H1781"/>
      <c r="I1781"/>
      <c r="J1781"/>
      <c r="K1781"/>
      <c r="L1781"/>
      <c r="M1781"/>
      <c r="N1781"/>
      <c r="O1781"/>
      <c r="P1781"/>
      <c r="Q1781"/>
      <c r="R1781"/>
      <c r="S1781"/>
      <c r="T1781"/>
      <c r="U1781"/>
      <c r="V1781"/>
      <c r="W1781"/>
      <c r="X1781"/>
      <c r="Y1781"/>
      <c r="Z1781"/>
      <c r="AA1781"/>
      <c r="AB1781"/>
      <c r="AC1781"/>
      <c r="AD1781"/>
      <c r="AE1781"/>
      <c r="AF1781"/>
      <c r="AG1781"/>
      <c r="AH1781"/>
      <c r="AI1781"/>
      <c r="AJ1781"/>
      <c r="AK1781"/>
      <c r="AL1781"/>
      <c r="AM1781"/>
      <c r="AN1781"/>
      <c r="AO1781"/>
      <c r="AP1781"/>
      <c r="AQ1781"/>
      <c r="AR1781"/>
      <c r="AS1781"/>
    </row>
    <row customHeight="1" ht="30" r="1782" spans="1:45">
      <c r="A1782"/>
      <c r="B1782"/>
      <c r="C1782"/>
      <c r="D1782"/>
      <c r="E1782"/>
      <c r="F1782"/>
      <c r="G1782"/>
      <c r="H1782"/>
      <c r="I1782"/>
      <c r="J1782"/>
      <c r="K1782"/>
      <c r="L1782"/>
      <c r="M1782"/>
      <c r="N1782"/>
      <c r="O1782"/>
      <c r="P1782"/>
      <c r="Q1782"/>
      <c r="R1782"/>
      <c r="S1782"/>
      <c r="T1782"/>
      <c r="U1782"/>
      <c r="V1782"/>
      <c r="W1782"/>
      <c r="X1782"/>
      <c r="Y1782"/>
      <c r="Z1782"/>
      <c r="AA1782"/>
      <c r="AB1782"/>
      <c r="AC1782"/>
      <c r="AD1782"/>
      <c r="AE1782"/>
      <c r="AF1782"/>
      <c r="AG1782"/>
      <c r="AH1782"/>
      <c r="AI1782"/>
      <c r="AJ1782"/>
      <c r="AK1782"/>
      <c r="AL1782"/>
      <c r="AM1782"/>
      <c r="AN1782"/>
      <c r="AO1782"/>
      <c r="AP1782"/>
      <c r="AQ1782"/>
      <c r="AR1782"/>
      <c r="AS1782"/>
    </row>
    <row customHeight="1" ht="30" r="1783" spans="1:45">
      <c r="A1783"/>
      <c r="B1783"/>
      <c r="C1783"/>
      <c r="D1783"/>
      <c r="E1783"/>
      <c r="F1783"/>
      <c r="G1783"/>
      <c r="H1783"/>
      <c r="I1783"/>
      <c r="J1783"/>
      <c r="K1783"/>
      <c r="L1783"/>
      <c r="M1783"/>
      <c r="N1783"/>
      <c r="O1783"/>
      <c r="P1783"/>
      <c r="Q1783"/>
      <c r="R1783"/>
      <c r="S1783"/>
      <c r="T1783"/>
      <c r="U1783"/>
      <c r="V1783"/>
      <c r="W1783"/>
      <c r="X1783"/>
      <c r="Y1783"/>
      <c r="Z1783"/>
      <c r="AA1783"/>
      <c r="AB1783"/>
      <c r="AC1783"/>
      <c r="AD1783"/>
      <c r="AE1783"/>
      <c r="AF1783"/>
      <c r="AG1783"/>
      <c r="AH1783"/>
      <c r="AI1783"/>
      <c r="AJ1783"/>
      <c r="AK1783"/>
      <c r="AL1783"/>
      <c r="AM1783"/>
      <c r="AN1783"/>
      <c r="AO1783"/>
      <c r="AP1783"/>
      <c r="AQ1783"/>
      <c r="AR1783"/>
      <c r="AS1783"/>
    </row>
    <row customHeight="1" ht="30" r="1784" spans="1:45">
      <c r="A1784"/>
      <c r="B1784"/>
      <c r="C1784"/>
      <c r="D1784"/>
      <c r="E1784"/>
      <c r="F1784"/>
      <c r="G1784"/>
      <c r="H1784"/>
      <c r="I1784"/>
      <c r="J1784"/>
      <c r="K1784"/>
      <c r="L1784"/>
      <c r="M1784"/>
      <c r="N1784"/>
      <c r="O1784"/>
      <c r="P1784"/>
      <c r="Q1784"/>
      <c r="R1784"/>
      <c r="S1784"/>
      <c r="T1784"/>
      <c r="U1784"/>
      <c r="V1784"/>
      <c r="W1784"/>
      <c r="X1784"/>
      <c r="Y1784"/>
      <c r="Z1784"/>
      <c r="AA1784"/>
      <c r="AB1784"/>
      <c r="AC1784"/>
      <c r="AD1784"/>
      <c r="AE1784"/>
      <c r="AF1784"/>
      <c r="AG1784"/>
      <c r="AH1784"/>
      <c r="AI1784"/>
      <c r="AJ1784"/>
      <c r="AK1784"/>
      <c r="AL1784"/>
      <c r="AM1784"/>
      <c r="AN1784"/>
      <c r="AO1784"/>
      <c r="AP1784"/>
      <c r="AQ1784"/>
      <c r="AR1784"/>
      <c r="AS1784"/>
    </row>
    <row customHeight="1" ht="30" r="1785" spans="1:45">
      <c r="A1785"/>
      <c r="B1785"/>
      <c r="C1785"/>
      <c r="D1785"/>
      <c r="E1785"/>
      <c r="F1785"/>
      <c r="G1785"/>
      <c r="H1785"/>
      <c r="I1785"/>
      <c r="J1785"/>
      <c r="K1785"/>
      <c r="L1785"/>
      <c r="M1785"/>
      <c r="N1785"/>
      <c r="O1785"/>
      <c r="P1785"/>
      <c r="Q1785"/>
      <c r="R1785"/>
      <c r="S1785"/>
      <c r="T1785"/>
      <c r="U1785"/>
      <c r="V1785"/>
      <c r="W1785"/>
      <c r="X1785"/>
      <c r="Y1785"/>
      <c r="Z1785"/>
      <c r="AA1785"/>
      <c r="AB1785"/>
      <c r="AC1785"/>
      <c r="AD1785"/>
      <c r="AE1785"/>
      <c r="AF1785"/>
      <c r="AG1785"/>
      <c r="AH1785"/>
      <c r="AI1785"/>
      <c r="AJ1785"/>
      <c r="AK1785"/>
      <c r="AL1785"/>
      <c r="AM1785"/>
      <c r="AN1785"/>
      <c r="AO1785"/>
      <c r="AP1785"/>
      <c r="AQ1785"/>
      <c r="AR1785"/>
      <c r="AS1785"/>
    </row>
    <row customHeight="1" ht="30" r="1786" spans="1:45">
      <c r="A1786"/>
      <c r="B1786"/>
      <c r="C1786"/>
      <c r="D1786"/>
      <c r="E1786"/>
      <c r="F1786"/>
      <c r="G1786"/>
      <c r="H1786"/>
      <c r="I1786"/>
      <c r="J1786"/>
      <c r="K1786"/>
      <c r="L1786"/>
      <c r="M1786"/>
      <c r="N1786"/>
      <c r="O1786"/>
      <c r="P1786"/>
      <c r="Q1786"/>
      <c r="R1786"/>
      <c r="S1786"/>
      <c r="T1786"/>
      <c r="U1786"/>
      <c r="V1786"/>
      <c r="W1786"/>
      <c r="X1786"/>
      <c r="Y1786"/>
      <c r="Z1786"/>
      <c r="AA1786"/>
      <c r="AB1786"/>
      <c r="AC1786"/>
      <c r="AD1786"/>
      <c r="AE1786"/>
      <c r="AF1786"/>
      <c r="AG1786"/>
      <c r="AH1786"/>
      <c r="AI1786"/>
      <c r="AJ1786"/>
      <c r="AK1786"/>
      <c r="AL1786"/>
      <c r="AM1786"/>
      <c r="AN1786"/>
      <c r="AO1786"/>
      <c r="AP1786"/>
      <c r="AQ1786"/>
      <c r="AR1786"/>
      <c r="AS1786"/>
    </row>
    <row customHeight="1" ht="30" r="1787" spans="1:45">
      <c r="A1787"/>
      <c r="B1787"/>
      <c r="C1787"/>
      <c r="D1787"/>
      <c r="E1787"/>
      <c r="F1787"/>
      <c r="G1787"/>
      <c r="H1787"/>
      <c r="I1787"/>
      <c r="J1787"/>
      <c r="K1787"/>
      <c r="L1787"/>
      <c r="M1787"/>
      <c r="N1787"/>
      <c r="O1787"/>
      <c r="P1787"/>
      <c r="Q1787"/>
      <c r="R1787"/>
      <c r="S1787"/>
      <c r="T1787"/>
      <c r="U1787"/>
      <c r="V1787"/>
      <c r="W1787"/>
      <c r="X1787"/>
      <c r="Y1787"/>
      <c r="Z1787"/>
      <c r="AA1787"/>
      <c r="AB1787"/>
      <c r="AC1787"/>
      <c r="AD1787"/>
      <c r="AE1787"/>
      <c r="AF1787"/>
      <c r="AG1787"/>
      <c r="AH1787"/>
      <c r="AI1787"/>
      <c r="AJ1787"/>
      <c r="AK1787"/>
      <c r="AL1787"/>
      <c r="AM1787"/>
      <c r="AN1787"/>
      <c r="AO1787"/>
      <c r="AP1787"/>
      <c r="AQ1787"/>
      <c r="AR1787"/>
      <c r="AS1787"/>
    </row>
    <row customHeight="1" ht="30" r="1788" spans="1:45">
      <c r="A1788"/>
      <c r="B1788"/>
      <c r="C1788"/>
      <c r="D1788"/>
      <c r="E1788"/>
      <c r="F1788"/>
      <c r="G1788"/>
      <c r="H1788"/>
      <c r="I1788"/>
      <c r="J1788"/>
      <c r="K1788"/>
      <c r="L1788"/>
      <c r="M1788"/>
      <c r="N1788"/>
      <c r="O1788"/>
      <c r="P1788"/>
      <c r="Q1788"/>
      <c r="R1788"/>
      <c r="S1788"/>
      <c r="T1788"/>
      <c r="U1788"/>
      <c r="V1788"/>
      <c r="W1788"/>
      <c r="X1788"/>
      <c r="Y1788"/>
      <c r="Z1788"/>
      <c r="AA1788"/>
      <c r="AB1788"/>
      <c r="AC1788"/>
      <c r="AD1788"/>
      <c r="AE1788"/>
      <c r="AF1788"/>
      <c r="AG1788"/>
      <c r="AH1788"/>
      <c r="AI1788"/>
      <c r="AJ1788"/>
      <c r="AK1788"/>
      <c r="AL1788"/>
      <c r="AM1788"/>
      <c r="AN1788"/>
      <c r="AO1788"/>
      <c r="AP1788"/>
      <c r="AQ1788"/>
      <c r="AR1788"/>
      <c r="AS1788"/>
    </row>
    <row customHeight="1" ht="30" r="1789" spans="1:45">
      <c r="A1789"/>
      <c r="B1789"/>
      <c r="C1789"/>
      <c r="D1789"/>
      <c r="E1789"/>
      <c r="F1789"/>
      <c r="G1789"/>
      <c r="H1789"/>
      <c r="I1789"/>
      <c r="J1789"/>
      <c r="K1789"/>
      <c r="L1789"/>
      <c r="M1789"/>
      <c r="N1789"/>
      <c r="O1789"/>
      <c r="P1789"/>
      <c r="Q1789"/>
      <c r="R1789"/>
      <c r="S1789"/>
      <c r="T1789"/>
      <c r="U1789"/>
      <c r="V1789"/>
      <c r="W1789"/>
      <c r="X1789"/>
      <c r="Y1789"/>
      <c r="Z1789"/>
      <c r="AA1789"/>
      <c r="AB1789"/>
      <c r="AC1789"/>
      <c r="AD1789"/>
      <c r="AE1789"/>
      <c r="AF1789"/>
      <c r="AG1789"/>
      <c r="AH1789"/>
      <c r="AI1789"/>
      <c r="AJ1789"/>
      <c r="AK1789"/>
      <c r="AL1789"/>
      <c r="AM1789"/>
      <c r="AN1789"/>
      <c r="AO1789"/>
      <c r="AP1789"/>
      <c r="AQ1789"/>
      <c r="AR1789"/>
      <c r="AS1789"/>
    </row>
    <row customHeight="1" ht="30" r="1790" spans="1:45">
      <c r="A1790"/>
      <c r="B1790"/>
      <c r="C1790"/>
      <c r="D1790"/>
      <c r="E1790"/>
      <c r="F1790"/>
      <c r="G1790"/>
      <c r="H1790"/>
      <c r="I1790"/>
      <c r="J1790"/>
      <c r="K1790"/>
      <c r="L1790"/>
      <c r="M1790"/>
      <c r="N1790"/>
      <c r="O1790"/>
      <c r="P1790"/>
      <c r="Q1790"/>
      <c r="R1790"/>
      <c r="S1790"/>
      <c r="T1790"/>
      <c r="U1790"/>
      <c r="V1790"/>
      <c r="W1790"/>
      <c r="X1790"/>
      <c r="Y1790"/>
      <c r="Z1790"/>
      <c r="AA1790"/>
      <c r="AB1790"/>
      <c r="AC1790"/>
      <c r="AD1790"/>
      <c r="AE1790"/>
      <c r="AF1790"/>
      <c r="AG1790"/>
      <c r="AH1790"/>
      <c r="AI1790"/>
      <c r="AJ1790"/>
      <c r="AK1790"/>
      <c r="AL1790"/>
      <c r="AM1790"/>
      <c r="AN1790"/>
      <c r="AO1790"/>
      <c r="AP1790"/>
      <c r="AQ1790"/>
      <c r="AR1790"/>
      <c r="AS1790"/>
    </row>
    <row customHeight="1" ht="30" r="1791" spans="1:45">
      <c r="A1791"/>
      <c r="B1791"/>
      <c r="C1791"/>
      <c r="D1791"/>
      <c r="E1791"/>
      <c r="F1791"/>
      <c r="G1791"/>
      <c r="H1791"/>
      <c r="I1791"/>
      <c r="J1791"/>
      <c r="K1791"/>
      <c r="L1791"/>
      <c r="M1791"/>
      <c r="N1791"/>
      <c r="O1791"/>
      <c r="P1791"/>
      <c r="Q1791"/>
      <c r="R1791"/>
      <c r="S1791"/>
      <c r="T1791"/>
      <c r="U1791"/>
      <c r="V1791"/>
      <c r="W1791"/>
      <c r="X1791"/>
      <c r="Y1791"/>
      <c r="Z1791"/>
      <c r="AA1791"/>
      <c r="AB1791"/>
      <c r="AC1791"/>
      <c r="AD1791"/>
      <c r="AE1791"/>
      <c r="AF1791"/>
      <c r="AG1791"/>
      <c r="AH1791"/>
      <c r="AI1791"/>
      <c r="AJ1791"/>
      <c r="AK1791"/>
      <c r="AL1791"/>
      <c r="AM1791"/>
      <c r="AN1791"/>
      <c r="AO1791"/>
      <c r="AP1791"/>
      <c r="AQ1791"/>
      <c r="AR1791"/>
      <c r="AS1791"/>
    </row>
    <row customHeight="1" ht="30" r="1792" spans="1:45">
      <c r="A1792"/>
      <c r="B1792"/>
      <c r="C1792"/>
      <c r="D1792"/>
      <c r="E1792"/>
      <c r="F1792"/>
      <c r="G1792"/>
      <c r="H1792"/>
      <c r="I1792"/>
      <c r="J1792"/>
      <c r="K1792"/>
      <c r="L1792"/>
      <c r="M1792"/>
      <c r="N1792"/>
      <c r="O1792"/>
      <c r="P1792"/>
      <c r="Q1792"/>
      <c r="R1792"/>
      <c r="S1792"/>
      <c r="T1792"/>
      <c r="U1792"/>
      <c r="V1792"/>
      <c r="W1792"/>
      <c r="X1792"/>
      <c r="Y1792"/>
      <c r="Z1792"/>
      <c r="AA1792"/>
      <c r="AB1792"/>
      <c r="AC1792"/>
      <c r="AD1792"/>
      <c r="AE1792"/>
      <c r="AF1792"/>
      <c r="AG1792"/>
      <c r="AH1792"/>
      <c r="AI1792"/>
      <c r="AJ1792"/>
      <c r="AK1792"/>
      <c r="AL1792"/>
      <c r="AM1792"/>
      <c r="AN1792"/>
      <c r="AO1792"/>
      <c r="AP1792"/>
      <c r="AQ1792"/>
      <c r="AR1792"/>
      <c r="AS1792"/>
    </row>
    <row customHeight="1" ht="30" r="1793" spans="1:45">
      <c r="A1793"/>
      <c r="B1793"/>
      <c r="C1793"/>
      <c r="D1793"/>
      <c r="E1793"/>
      <c r="F1793"/>
      <c r="G1793"/>
      <c r="H1793"/>
      <c r="I1793"/>
      <c r="J1793"/>
      <c r="K1793"/>
      <c r="L1793"/>
      <c r="M1793"/>
      <c r="N1793"/>
      <c r="O1793"/>
      <c r="P1793"/>
      <c r="Q1793"/>
      <c r="R1793"/>
      <c r="S1793"/>
      <c r="T1793"/>
      <c r="U1793"/>
      <c r="V1793"/>
      <c r="W1793"/>
      <c r="X1793"/>
      <c r="Y1793"/>
      <c r="Z1793"/>
      <c r="AA1793"/>
      <c r="AB1793"/>
      <c r="AC1793"/>
      <c r="AD1793"/>
      <c r="AE1793"/>
      <c r="AF1793"/>
      <c r="AG1793"/>
      <c r="AH1793"/>
      <c r="AI1793"/>
      <c r="AJ1793"/>
      <c r="AK1793"/>
      <c r="AL1793"/>
      <c r="AM1793"/>
      <c r="AN1793"/>
      <c r="AO1793"/>
      <c r="AP1793"/>
      <c r="AQ1793"/>
      <c r="AR1793"/>
      <c r="AS1793"/>
    </row>
    <row customHeight="1" ht="30" r="1794" spans="1:45">
      <c r="A1794"/>
      <c r="B1794"/>
      <c r="C1794"/>
      <c r="D1794"/>
      <c r="E1794"/>
      <c r="F1794"/>
      <c r="G1794"/>
      <c r="H1794"/>
      <c r="I1794"/>
      <c r="J1794"/>
      <c r="K1794"/>
      <c r="L1794"/>
      <c r="M1794"/>
      <c r="N1794"/>
      <c r="O1794"/>
      <c r="P1794"/>
      <c r="Q1794"/>
      <c r="R1794"/>
      <c r="S1794"/>
      <c r="T1794"/>
      <c r="U1794"/>
      <c r="V1794"/>
      <c r="W1794"/>
      <c r="X1794"/>
      <c r="Y1794"/>
      <c r="Z1794"/>
      <c r="AA1794"/>
      <c r="AB1794"/>
      <c r="AC1794"/>
      <c r="AD1794"/>
      <c r="AE1794"/>
      <c r="AF1794"/>
      <c r="AG1794"/>
      <c r="AH1794"/>
      <c r="AI1794"/>
      <c r="AJ1794"/>
      <c r="AK1794"/>
      <c r="AL1794"/>
      <c r="AM1794"/>
      <c r="AN1794"/>
      <c r="AO1794"/>
      <c r="AP1794"/>
      <c r="AQ1794"/>
      <c r="AR1794"/>
      <c r="AS1794"/>
    </row>
    <row customHeight="1" ht="30" r="1795" spans="1:45">
      <c r="A1795"/>
      <c r="B1795"/>
      <c r="C1795"/>
      <c r="D1795"/>
      <c r="E1795"/>
      <c r="F1795"/>
      <c r="G1795"/>
      <c r="H1795"/>
      <c r="I1795"/>
      <c r="J1795"/>
      <c r="K1795"/>
      <c r="L1795"/>
      <c r="M1795"/>
      <c r="N1795"/>
      <c r="O1795"/>
      <c r="P1795"/>
      <c r="Q1795"/>
      <c r="R1795"/>
      <c r="S1795"/>
      <c r="T1795"/>
      <c r="U1795"/>
      <c r="V1795"/>
      <c r="W1795"/>
      <c r="X1795"/>
      <c r="Y1795"/>
      <c r="Z1795"/>
      <c r="AA1795"/>
      <c r="AB1795"/>
      <c r="AC1795"/>
      <c r="AD1795"/>
      <c r="AE1795"/>
      <c r="AF1795"/>
      <c r="AG1795"/>
      <c r="AH1795"/>
      <c r="AI1795"/>
      <c r="AJ1795"/>
      <c r="AK1795"/>
      <c r="AL1795"/>
      <c r="AM1795"/>
      <c r="AN1795"/>
      <c r="AO1795"/>
      <c r="AP1795"/>
      <c r="AQ1795"/>
      <c r="AR1795"/>
      <c r="AS1795"/>
    </row>
    <row customHeight="1" ht="30" r="1796" spans="1:45">
      <c r="A1796"/>
      <c r="B1796"/>
      <c r="C1796"/>
      <c r="D1796"/>
      <c r="E1796"/>
      <c r="F1796"/>
      <c r="G1796"/>
      <c r="H1796"/>
      <c r="I1796"/>
      <c r="J1796"/>
      <c r="K1796"/>
      <c r="L1796"/>
      <c r="M1796"/>
      <c r="N1796"/>
      <c r="O1796"/>
      <c r="P1796"/>
      <c r="Q1796"/>
      <c r="R1796"/>
      <c r="S1796"/>
      <c r="T1796"/>
      <c r="U1796"/>
      <c r="V1796"/>
      <c r="W1796"/>
      <c r="X1796"/>
      <c r="Y1796"/>
      <c r="Z1796"/>
      <c r="AA1796"/>
      <c r="AB1796"/>
      <c r="AC1796"/>
      <c r="AD1796"/>
      <c r="AE1796"/>
      <c r="AF1796"/>
      <c r="AG1796"/>
      <c r="AH1796"/>
      <c r="AI1796"/>
      <c r="AJ1796"/>
      <c r="AK1796"/>
      <c r="AL1796"/>
      <c r="AM1796"/>
      <c r="AN1796"/>
      <c r="AO1796"/>
      <c r="AP1796"/>
      <c r="AQ1796"/>
      <c r="AR1796"/>
      <c r="AS1796"/>
    </row>
    <row customHeight="1" ht="30" r="1797" spans="1:45">
      <c r="A1797"/>
      <c r="B1797"/>
      <c r="C1797"/>
      <c r="D1797"/>
      <c r="E1797"/>
      <c r="F1797"/>
      <c r="G1797"/>
      <c r="H1797"/>
      <c r="I1797"/>
      <c r="J1797"/>
      <c r="K1797"/>
      <c r="L1797"/>
      <c r="M1797"/>
      <c r="N1797"/>
      <c r="O1797"/>
      <c r="P1797"/>
      <c r="Q1797"/>
      <c r="R1797"/>
      <c r="S1797"/>
      <c r="T1797"/>
      <c r="U1797"/>
      <c r="V1797"/>
      <c r="W1797"/>
      <c r="X1797"/>
      <c r="Y1797"/>
      <c r="Z1797"/>
      <c r="AA1797"/>
      <c r="AB1797"/>
      <c r="AC1797"/>
      <c r="AD1797"/>
      <c r="AE1797"/>
      <c r="AF1797"/>
      <c r="AG1797"/>
      <c r="AH1797"/>
      <c r="AI1797"/>
      <c r="AJ1797"/>
      <c r="AK1797"/>
      <c r="AL1797"/>
      <c r="AM1797"/>
      <c r="AN1797"/>
      <c r="AO1797"/>
      <c r="AP1797"/>
      <c r="AQ1797"/>
      <c r="AR1797"/>
      <c r="AS1797"/>
    </row>
    <row customHeight="1" ht="30" r="1798" spans="1:45">
      <c r="A1798"/>
      <c r="B1798"/>
      <c r="C1798"/>
      <c r="D1798"/>
      <c r="E1798"/>
      <c r="F1798"/>
      <c r="G1798"/>
      <c r="H1798"/>
      <c r="I1798"/>
      <c r="J1798"/>
      <c r="K1798"/>
      <c r="L1798"/>
      <c r="M1798"/>
      <c r="N1798"/>
      <c r="O1798"/>
      <c r="P1798"/>
      <c r="Q1798"/>
      <c r="R1798"/>
      <c r="S1798"/>
      <c r="T1798"/>
      <c r="U1798"/>
      <c r="V1798"/>
      <c r="W1798"/>
      <c r="X1798"/>
      <c r="Y1798"/>
      <c r="Z1798"/>
      <c r="AA1798"/>
      <c r="AB1798"/>
      <c r="AC1798"/>
      <c r="AD1798"/>
      <c r="AE1798"/>
      <c r="AF1798"/>
      <c r="AG1798"/>
      <c r="AH1798"/>
      <c r="AI1798"/>
      <c r="AJ1798"/>
      <c r="AK1798"/>
      <c r="AL1798"/>
      <c r="AM1798"/>
      <c r="AN1798"/>
      <c r="AO1798"/>
      <c r="AP1798"/>
      <c r="AQ1798"/>
      <c r="AR1798"/>
      <c r="AS1798"/>
    </row>
    <row customHeight="1" ht="30" r="1799" spans="1:45">
      <c r="A1799"/>
      <c r="B1799"/>
      <c r="C1799"/>
      <c r="D1799"/>
      <c r="E1799"/>
      <c r="F1799"/>
      <c r="G1799"/>
      <c r="H1799"/>
      <c r="I1799"/>
      <c r="J1799"/>
      <c r="K1799"/>
      <c r="L1799"/>
      <c r="M1799"/>
      <c r="N1799"/>
      <c r="O1799"/>
      <c r="P1799"/>
      <c r="Q1799"/>
      <c r="R1799"/>
      <c r="S1799"/>
      <c r="T1799"/>
      <c r="U1799"/>
      <c r="V1799"/>
      <c r="W1799"/>
      <c r="X1799"/>
      <c r="Y1799"/>
      <c r="Z1799"/>
      <c r="AA1799"/>
      <c r="AB1799"/>
      <c r="AC1799"/>
      <c r="AD1799"/>
      <c r="AE1799"/>
      <c r="AF1799"/>
      <c r="AG1799"/>
      <c r="AH1799"/>
      <c r="AI1799"/>
      <c r="AJ1799"/>
      <c r="AK1799"/>
      <c r="AL1799"/>
      <c r="AM1799"/>
      <c r="AN1799"/>
      <c r="AO1799"/>
      <c r="AP1799"/>
      <c r="AQ1799"/>
      <c r="AR1799"/>
      <c r="AS1799"/>
    </row>
    <row customHeight="1" ht="30" r="1800" spans="1:45">
      <c r="A1800"/>
      <c r="B1800"/>
      <c r="C1800"/>
      <c r="D1800"/>
      <c r="E1800"/>
      <c r="F1800"/>
      <c r="G1800"/>
      <c r="H1800"/>
      <c r="I1800"/>
      <c r="J1800"/>
      <c r="K1800"/>
      <c r="L1800"/>
      <c r="M1800"/>
      <c r="N1800"/>
      <c r="O1800"/>
      <c r="P1800"/>
      <c r="Q1800"/>
      <c r="R1800"/>
      <c r="S1800"/>
      <c r="T1800"/>
      <c r="U1800"/>
      <c r="V1800"/>
      <c r="W1800"/>
      <c r="X1800"/>
      <c r="Y1800"/>
      <c r="Z1800"/>
      <c r="AA1800"/>
      <c r="AB1800"/>
      <c r="AC1800"/>
      <c r="AD1800"/>
      <c r="AE1800"/>
      <c r="AF1800"/>
      <c r="AG1800"/>
      <c r="AH1800"/>
      <c r="AI1800"/>
      <c r="AJ1800"/>
      <c r="AK1800"/>
      <c r="AL1800"/>
      <c r="AM1800"/>
      <c r="AN1800"/>
      <c r="AO1800"/>
      <c r="AP1800"/>
      <c r="AQ1800"/>
      <c r="AR1800"/>
      <c r="AS1800"/>
    </row>
    <row customHeight="1" ht="30" r="1801" spans="1:45">
      <c r="A1801"/>
      <c r="B1801"/>
      <c r="C1801"/>
      <c r="D1801"/>
      <c r="E1801"/>
      <c r="F1801"/>
      <c r="G1801"/>
      <c r="H1801"/>
      <c r="I1801"/>
      <c r="J1801"/>
      <c r="K1801"/>
      <c r="L1801"/>
      <c r="M1801"/>
      <c r="N1801"/>
      <c r="O1801"/>
      <c r="P1801"/>
      <c r="Q1801"/>
      <c r="R1801"/>
      <c r="S1801"/>
      <c r="T1801"/>
      <c r="U1801"/>
      <c r="V1801"/>
      <c r="W1801"/>
      <c r="X1801"/>
      <c r="Y1801"/>
      <c r="Z1801"/>
      <c r="AA1801"/>
      <c r="AB1801"/>
      <c r="AC1801"/>
      <c r="AD1801"/>
      <c r="AE1801"/>
      <c r="AF1801"/>
      <c r="AG1801"/>
      <c r="AH1801"/>
      <c r="AI1801"/>
      <c r="AJ1801"/>
      <c r="AK1801"/>
      <c r="AL1801"/>
      <c r="AM1801"/>
      <c r="AN1801"/>
      <c r="AO1801"/>
      <c r="AP1801"/>
      <c r="AQ1801"/>
      <c r="AR1801"/>
      <c r="AS1801"/>
    </row>
    <row customHeight="1" ht="30" r="1802" spans="1:45">
      <c r="A1802"/>
      <c r="B1802"/>
      <c r="C1802"/>
      <c r="D1802"/>
      <c r="E1802"/>
      <c r="F1802"/>
      <c r="G1802"/>
      <c r="H1802"/>
      <c r="I1802"/>
      <c r="J1802"/>
      <c r="K1802"/>
      <c r="L1802"/>
      <c r="M1802"/>
      <c r="N1802"/>
      <c r="O1802"/>
      <c r="P1802"/>
      <c r="Q1802"/>
      <c r="R1802"/>
      <c r="S1802"/>
      <c r="T1802"/>
      <c r="U1802"/>
      <c r="V1802"/>
      <c r="W1802"/>
      <c r="X1802"/>
      <c r="Y1802"/>
      <c r="Z1802"/>
      <c r="AA1802"/>
      <c r="AB1802"/>
      <c r="AC1802"/>
      <c r="AD1802"/>
      <c r="AE1802"/>
      <c r="AF1802"/>
      <c r="AG1802"/>
      <c r="AH1802"/>
      <c r="AI1802"/>
      <c r="AJ1802"/>
      <c r="AK1802"/>
      <c r="AL1802"/>
      <c r="AM1802"/>
      <c r="AN1802"/>
      <c r="AO1802"/>
      <c r="AP1802"/>
      <c r="AQ1802"/>
      <c r="AR1802"/>
      <c r="AS1802"/>
    </row>
    <row customHeight="1" ht="30" r="1803" spans="1:45">
      <c r="A1803"/>
      <c r="B1803"/>
      <c r="C1803"/>
      <c r="D1803"/>
      <c r="E1803"/>
      <c r="F1803"/>
      <c r="G1803"/>
      <c r="H1803"/>
      <c r="I1803"/>
      <c r="J1803"/>
      <c r="K1803"/>
      <c r="L1803"/>
      <c r="M1803"/>
      <c r="N1803"/>
      <c r="O1803"/>
      <c r="P1803"/>
      <c r="Q1803"/>
      <c r="R1803"/>
      <c r="S1803"/>
      <c r="T1803"/>
      <c r="U1803"/>
      <c r="V1803"/>
      <c r="W1803"/>
      <c r="X1803"/>
      <c r="Y1803"/>
      <c r="Z1803"/>
      <c r="AA1803"/>
      <c r="AB1803"/>
      <c r="AC1803"/>
      <c r="AD1803"/>
      <c r="AE1803"/>
      <c r="AF1803"/>
      <c r="AG1803"/>
      <c r="AH1803"/>
      <c r="AI1803"/>
      <c r="AJ1803"/>
      <c r="AK1803"/>
      <c r="AL1803"/>
      <c r="AM1803"/>
      <c r="AN1803"/>
      <c r="AO1803"/>
      <c r="AP1803"/>
      <c r="AQ1803"/>
      <c r="AR1803"/>
      <c r="AS1803"/>
    </row>
    <row customHeight="1" ht="30" r="1804" spans="1:45">
      <c r="A1804"/>
      <c r="B1804"/>
      <c r="C1804"/>
      <c r="D1804"/>
      <c r="E1804"/>
      <c r="F1804"/>
      <c r="G1804"/>
      <c r="H1804"/>
      <c r="I1804"/>
      <c r="J1804"/>
      <c r="K1804"/>
      <c r="L1804"/>
      <c r="M1804"/>
      <c r="N1804"/>
      <c r="O1804"/>
      <c r="P1804"/>
      <c r="Q1804"/>
      <c r="R1804"/>
      <c r="S1804"/>
      <c r="T1804"/>
      <c r="U1804"/>
      <c r="V1804"/>
      <c r="W1804"/>
      <c r="X1804"/>
      <c r="Y1804"/>
      <c r="Z1804"/>
      <c r="AA1804"/>
      <c r="AB1804"/>
      <c r="AC1804"/>
      <c r="AD1804"/>
      <c r="AE1804"/>
      <c r="AF1804"/>
      <c r="AG1804"/>
      <c r="AH1804"/>
      <c r="AI1804"/>
      <c r="AJ1804"/>
      <c r="AK1804"/>
      <c r="AL1804"/>
      <c r="AM1804"/>
      <c r="AN1804"/>
      <c r="AO1804"/>
      <c r="AP1804"/>
      <c r="AQ1804"/>
      <c r="AR1804"/>
      <c r="AS1804"/>
    </row>
    <row customHeight="1" ht="30" r="1805" spans="1:45">
      <c r="A1805"/>
      <c r="B1805"/>
      <c r="C1805"/>
      <c r="D1805"/>
      <c r="E1805"/>
      <c r="F1805"/>
      <c r="G1805"/>
      <c r="H1805"/>
      <c r="I1805"/>
      <c r="J1805"/>
      <c r="K1805"/>
      <c r="L1805"/>
      <c r="M1805"/>
      <c r="N1805"/>
      <c r="O1805"/>
      <c r="P1805"/>
      <c r="Q1805"/>
      <c r="R1805"/>
      <c r="S1805"/>
      <c r="T1805"/>
      <c r="U1805"/>
      <c r="V1805"/>
      <c r="W1805"/>
      <c r="X1805"/>
      <c r="Y1805"/>
      <c r="Z1805"/>
      <c r="AA1805"/>
      <c r="AB1805"/>
      <c r="AC1805"/>
      <c r="AD1805"/>
      <c r="AE1805"/>
      <c r="AF1805"/>
      <c r="AG1805"/>
      <c r="AH1805"/>
      <c r="AI1805"/>
      <c r="AJ1805"/>
      <c r="AK1805"/>
      <c r="AL1805"/>
      <c r="AM1805"/>
      <c r="AN1805"/>
      <c r="AO1805"/>
      <c r="AP1805"/>
      <c r="AQ1805"/>
      <c r="AR1805"/>
      <c r="AS1805"/>
    </row>
    <row customHeight="1" ht="30" r="1806" spans="1:45">
      <c r="A1806"/>
      <c r="B1806"/>
      <c r="C1806"/>
      <c r="D1806"/>
      <c r="E1806"/>
      <c r="F1806"/>
      <c r="G1806"/>
      <c r="H1806"/>
      <c r="I1806"/>
      <c r="J1806"/>
      <c r="K1806"/>
      <c r="L1806"/>
      <c r="M1806"/>
      <c r="N1806"/>
      <c r="O1806"/>
      <c r="P1806"/>
      <c r="Q1806"/>
      <c r="R1806"/>
      <c r="S1806"/>
      <c r="T1806"/>
      <c r="U1806"/>
      <c r="V1806"/>
      <c r="W1806"/>
      <c r="X1806"/>
      <c r="Y1806"/>
      <c r="Z1806"/>
      <c r="AA1806"/>
      <c r="AB1806"/>
      <c r="AC1806"/>
      <c r="AD1806"/>
      <c r="AE1806"/>
      <c r="AF1806"/>
      <c r="AG1806"/>
      <c r="AH1806"/>
      <c r="AI1806"/>
      <c r="AJ1806"/>
      <c r="AK1806"/>
      <c r="AL1806"/>
      <c r="AM1806"/>
      <c r="AN1806"/>
      <c r="AO1806"/>
      <c r="AP1806"/>
      <c r="AQ1806"/>
      <c r="AR1806"/>
      <c r="AS1806"/>
    </row>
    <row customHeight="1" ht="30" r="1807" spans="1:45">
      <c r="A1807"/>
      <c r="B1807"/>
      <c r="C1807"/>
      <c r="D1807"/>
      <c r="E1807"/>
      <c r="F1807"/>
      <c r="G1807"/>
      <c r="H1807"/>
      <c r="I1807"/>
      <c r="J1807"/>
      <c r="K1807"/>
      <c r="L1807"/>
      <c r="M1807"/>
      <c r="N1807"/>
      <c r="O1807"/>
      <c r="P1807"/>
      <c r="Q1807"/>
      <c r="R1807"/>
      <c r="S1807"/>
      <c r="T1807"/>
      <c r="U1807"/>
      <c r="V1807"/>
      <c r="W1807"/>
      <c r="X1807"/>
      <c r="Y1807"/>
      <c r="Z1807"/>
      <c r="AA1807"/>
      <c r="AB1807"/>
      <c r="AC1807"/>
      <c r="AD1807"/>
      <c r="AE1807"/>
      <c r="AF1807"/>
      <c r="AG1807"/>
      <c r="AH1807"/>
      <c r="AI1807"/>
      <c r="AJ1807"/>
      <c r="AK1807"/>
      <c r="AL1807"/>
      <c r="AM1807"/>
      <c r="AN1807"/>
      <c r="AO1807"/>
      <c r="AP1807"/>
      <c r="AQ1807"/>
      <c r="AR1807"/>
      <c r="AS1807"/>
    </row>
    <row customHeight="1" ht="30" r="1808" spans="1:45">
      <c r="A1808"/>
      <c r="B1808"/>
      <c r="C1808"/>
      <c r="D1808"/>
      <c r="E1808"/>
      <c r="F1808"/>
      <c r="G1808"/>
      <c r="H1808"/>
      <c r="I1808"/>
      <c r="J1808"/>
      <c r="K1808"/>
      <c r="L1808"/>
      <c r="M1808"/>
      <c r="N1808"/>
      <c r="O1808"/>
      <c r="P1808"/>
      <c r="Q1808"/>
      <c r="R1808"/>
      <c r="S1808"/>
      <c r="T1808"/>
      <c r="U1808"/>
      <c r="V1808"/>
      <c r="W1808"/>
      <c r="X1808"/>
      <c r="Y1808"/>
      <c r="Z1808"/>
      <c r="AA1808"/>
      <c r="AB1808"/>
      <c r="AC1808"/>
      <c r="AD1808"/>
      <c r="AE1808"/>
      <c r="AF1808"/>
      <c r="AG1808"/>
      <c r="AH1808"/>
      <c r="AI1808"/>
      <c r="AJ1808"/>
      <c r="AK1808"/>
      <c r="AL1808"/>
      <c r="AM1808"/>
      <c r="AN1808"/>
      <c r="AO1808"/>
      <c r="AP1808"/>
      <c r="AQ1808"/>
      <c r="AR1808"/>
      <c r="AS1808"/>
    </row>
    <row customHeight="1" ht="30" r="1809" spans="1:45">
      <c r="A1809"/>
      <c r="B1809"/>
      <c r="C1809"/>
      <c r="D1809"/>
      <c r="E1809"/>
      <c r="F1809"/>
      <c r="G1809"/>
      <c r="H1809"/>
      <c r="I1809"/>
      <c r="J1809"/>
      <c r="K1809"/>
      <c r="L1809"/>
      <c r="M1809"/>
      <c r="N1809"/>
      <c r="O1809"/>
      <c r="P1809"/>
      <c r="Q1809"/>
      <c r="R1809"/>
      <c r="S1809"/>
      <c r="T1809"/>
      <c r="U1809"/>
      <c r="V1809"/>
      <c r="W1809"/>
      <c r="X1809"/>
      <c r="Y1809"/>
      <c r="Z1809"/>
      <c r="AA1809"/>
      <c r="AB1809"/>
      <c r="AC1809"/>
      <c r="AD1809"/>
      <c r="AE1809"/>
      <c r="AF1809"/>
      <c r="AG1809"/>
      <c r="AH1809"/>
      <c r="AI1809"/>
      <c r="AJ1809"/>
      <c r="AK1809"/>
      <c r="AL1809"/>
      <c r="AM1809"/>
      <c r="AN1809"/>
      <c r="AO1809"/>
      <c r="AP1809"/>
      <c r="AQ1809"/>
      <c r="AR1809"/>
      <c r="AS1809"/>
    </row>
    <row customHeight="1" ht="30" r="1810" spans="1:45">
      <c r="A1810"/>
      <c r="B1810"/>
      <c r="C1810"/>
      <c r="D1810"/>
      <c r="E1810"/>
      <c r="F1810"/>
      <c r="G1810"/>
      <c r="H1810"/>
      <c r="I1810"/>
      <c r="J1810"/>
      <c r="K1810"/>
      <c r="L1810"/>
      <c r="M1810"/>
      <c r="N1810"/>
      <c r="O1810"/>
      <c r="P1810"/>
      <c r="Q1810"/>
      <c r="R1810"/>
      <c r="S1810"/>
      <c r="T1810"/>
      <c r="U1810"/>
      <c r="V1810"/>
      <c r="W1810"/>
      <c r="X1810"/>
      <c r="Y1810"/>
      <c r="Z1810"/>
      <c r="AA1810"/>
      <c r="AB1810"/>
      <c r="AC1810"/>
      <c r="AD1810"/>
      <c r="AE1810"/>
      <c r="AF1810"/>
      <c r="AG1810"/>
      <c r="AH1810"/>
      <c r="AI1810"/>
      <c r="AJ1810"/>
      <c r="AK1810"/>
      <c r="AL1810"/>
      <c r="AM1810"/>
      <c r="AN1810"/>
      <c r="AO1810"/>
      <c r="AP1810"/>
      <c r="AQ1810"/>
      <c r="AR1810"/>
      <c r="AS1810"/>
    </row>
    <row customHeight="1" ht="30" r="1811" spans="1:45">
      <c r="A1811"/>
      <c r="B1811"/>
      <c r="C1811"/>
      <c r="D1811"/>
      <c r="E1811"/>
      <c r="F1811"/>
      <c r="G1811"/>
      <c r="H1811"/>
      <c r="I1811"/>
      <c r="J1811"/>
      <c r="K1811"/>
      <c r="L1811"/>
      <c r="M1811"/>
      <c r="N1811"/>
      <c r="O1811"/>
      <c r="P1811"/>
      <c r="Q1811"/>
      <c r="R1811"/>
      <c r="S1811"/>
      <c r="T1811"/>
      <c r="U1811"/>
      <c r="V1811"/>
      <c r="W1811"/>
      <c r="X1811"/>
      <c r="Y1811"/>
      <c r="Z1811"/>
      <c r="AA1811"/>
      <c r="AB1811"/>
      <c r="AC1811"/>
      <c r="AD1811"/>
      <c r="AE1811"/>
      <c r="AF1811"/>
      <c r="AG1811"/>
      <c r="AH1811"/>
      <c r="AI1811"/>
      <c r="AJ1811"/>
      <c r="AK1811"/>
      <c r="AL1811"/>
      <c r="AM1811"/>
      <c r="AN1811"/>
      <c r="AO1811"/>
      <c r="AP1811"/>
      <c r="AQ1811"/>
      <c r="AR1811"/>
      <c r="AS1811"/>
    </row>
    <row customHeight="1" ht="30" r="1812" spans="1:45">
      <c r="A1812"/>
      <c r="B1812"/>
      <c r="C1812"/>
      <c r="D1812"/>
      <c r="E1812"/>
      <c r="F1812"/>
      <c r="G1812"/>
      <c r="H1812"/>
      <c r="I1812"/>
      <c r="J1812"/>
      <c r="K1812"/>
      <c r="L1812"/>
      <c r="M1812"/>
      <c r="N1812"/>
      <c r="O1812"/>
      <c r="P1812"/>
      <c r="Q1812"/>
      <c r="R1812"/>
      <c r="S1812"/>
      <c r="T1812"/>
      <c r="U1812"/>
      <c r="V1812"/>
      <c r="W1812"/>
      <c r="X1812"/>
      <c r="Y1812"/>
      <c r="Z1812"/>
      <c r="AA1812"/>
      <c r="AB1812"/>
      <c r="AC1812"/>
      <c r="AD1812"/>
      <c r="AE1812"/>
      <c r="AF1812"/>
      <c r="AG1812"/>
      <c r="AH1812"/>
      <c r="AI1812"/>
      <c r="AJ1812"/>
      <c r="AK1812"/>
      <c r="AL1812"/>
      <c r="AM1812"/>
      <c r="AN1812"/>
      <c r="AO1812"/>
      <c r="AP1812"/>
      <c r="AQ1812"/>
      <c r="AR1812"/>
      <c r="AS1812"/>
    </row>
    <row customHeight="1" ht="30" r="1813" spans="1:45">
      <c r="A1813"/>
      <c r="B1813"/>
      <c r="C1813"/>
      <c r="D1813"/>
      <c r="E1813"/>
      <c r="F1813"/>
      <c r="G1813"/>
      <c r="H1813"/>
      <c r="I1813"/>
      <c r="J1813"/>
      <c r="K1813"/>
      <c r="L1813"/>
      <c r="M1813"/>
      <c r="N1813"/>
      <c r="O1813"/>
      <c r="P1813"/>
      <c r="Q1813"/>
      <c r="R1813"/>
      <c r="S1813"/>
      <c r="T1813"/>
      <c r="U1813"/>
      <c r="V1813"/>
      <c r="W1813"/>
      <c r="X1813"/>
      <c r="Y1813"/>
      <c r="Z1813"/>
      <c r="AA1813"/>
      <c r="AB1813"/>
      <c r="AC1813"/>
      <c r="AD1813"/>
      <c r="AE1813"/>
      <c r="AF1813"/>
      <c r="AG1813"/>
      <c r="AH1813"/>
      <c r="AI1813"/>
      <c r="AJ1813"/>
      <c r="AK1813"/>
      <c r="AL1813"/>
      <c r="AM1813"/>
      <c r="AN1813"/>
      <c r="AO1813"/>
      <c r="AP1813"/>
      <c r="AQ1813"/>
      <c r="AR1813"/>
      <c r="AS1813"/>
    </row>
    <row customHeight="1" ht="30" r="1814" spans="1:45">
      <c r="A1814"/>
      <c r="B1814"/>
      <c r="C1814"/>
      <c r="D1814"/>
      <c r="E1814"/>
      <c r="F1814"/>
      <c r="G1814"/>
      <c r="H1814"/>
      <c r="I1814"/>
      <c r="J1814"/>
      <c r="K1814"/>
      <c r="L1814"/>
      <c r="M1814"/>
      <c r="N1814"/>
      <c r="O1814"/>
      <c r="P1814"/>
      <c r="Q1814"/>
      <c r="R1814"/>
      <c r="S1814"/>
      <c r="T1814"/>
      <c r="U1814"/>
      <c r="V1814"/>
      <c r="W1814"/>
      <c r="X1814"/>
      <c r="Y1814"/>
      <c r="Z1814"/>
      <c r="AA1814"/>
      <c r="AB1814"/>
      <c r="AC1814"/>
      <c r="AD1814"/>
      <c r="AE1814"/>
      <c r="AF1814"/>
      <c r="AG1814"/>
      <c r="AH1814"/>
      <c r="AI1814"/>
      <c r="AJ1814"/>
      <c r="AK1814"/>
      <c r="AL1814"/>
      <c r="AM1814"/>
      <c r="AN1814"/>
      <c r="AO1814"/>
      <c r="AP1814"/>
      <c r="AQ1814"/>
      <c r="AR1814"/>
      <c r="AS1814"/>
    </row>
    <row customHeight="1" ht="30" r="1815" spans="1:45">
      <c r="A1815"/>
      <c r="B1815"/>
      <c r="C1815"/>
      <c r="D1815"/>
      <c r="E1815"/>
      <c r="F1815"/>
      <c r="G1815"/>
      <c r="H1815"/>
      <c r="I1815"/>
      <c r="J1815"/>
      <c r="K1815"/>
      <c r="L1815"/>
      <c r="M1815"/>
      <c r="N1815"/>
      <c r="O1815"/>
      <c r="P1815"/>
      <c r="Q1815"/>
      <c r="R1815"/>
      <c r="S1815"/>
      <c r="T1815"/>
      <c r="U1815"/>
      <c r="V1815"/>
      <c r="W1815"/>
      <c r="X1815"/>
      <c r="Y1815"/>
      <c r="Z1815"/>
      <c r="AA1815"/>
      <c r="AB1815"/>
      <c r="AC1815"/>
      <c r="AD1815"/>
      <c r="AE1815"/>
      <c r="AF1815"/>
      <c r="AG1815"/>
      <c r="AH1815"/>
      <c r="AI1815"/>
      <c r="AJ1815"/>
      <c r="AK1815"/>
      <c r="AL1815"/>
      <c r="AM1815"/>
      <c r="AN1815"/>
      <c r="AO1815"/>
      <c r="AP1815"/>
      <c r="AQ1815"/>
      <c r="AR1815"/>
      <c r="AS1815"/>
    </row>
    <row customHeight="1" ht="30" r="1816" spans="1:45">
      <c r="A1816"/>
      <c r="B1816"/>
      <c r="C1816"/>
      <c r="D1816"/>
      <c r="E1816"/>
      <c r="F1816"/>
      <c r="G1816"/>
      <c r="H1816"/>
      <c r="I1816"/>
      <c r="J1816"/>
      <c r="K1816"/>
      <c r="L1816"/>
      <c r="M1816"/>
      <c r="N1816"/>
      <c r="O1816"/>
      <c r="P1816"/>
      <c r="Q1816"/>
      <c r="R1816"/>
      <c r="S1816"/>
      <c r="T1816"/>
      <c r="U1816"/>
      <c r="V1816"/>
      <c r="W1816"/>
      <c r="X1816"/>
      <c r="Y1816"/>
      <c r="Z1816"/>
      <c r="AA1816"/>
      <c r="AB1816"/>
      <c r="AC1816"/>
      <c r="AD1816"/>
      <c r="AE1816"/>
      <c r="AF1816"/>
      <c r="AG1816"/>
      <c r="AH1816"/>
      <c r="AI1816"/>
      <c r="AJ1816"/>
      <c r="AK1816"/>
      <c r="AL1816"/>
      <c r="AM1816"/>
      <c r="AN1816"/>
      <c r="AO1816"/>
      <c r="AP1816"/>
      <c r="AQ1816"/>
      <c r="AR1816"/>
      <c r="AS1816"/>
    </row>
    <row customHeight="1" ht="30" r="1817" spans="1:45">
      <c r="A1817"/>
      <c r="B1817"/>
      <c r="C1817"/>
      <c r="D1817"/>
      <c r="E1817"/>
      <c r="F1817"/>
      <c r="G1817"/>
      <c r="H1817"/>
      <c r="I1817"/>
      <c r="J1817"/>
      <c r="K1817"/>
      <c r="L1817"/>
      <c r="M1817"/>
      <c r="N1817"/>
      <c r="O1817"/>
      <c r="P1817"/>
      <c r="Q1817"/>
      <c r="R1817"/>
      <c r="S1817"/>
      <c r="T1817"/>
      <c r="U1817"/>
      <c r="V1817"/>
      <c r="W1817"/>
      <c r="X1817"/>
      <c r="Y1817"/>
      <c r="Z1817"/>
      <c r="AA1817"/>
      <c r="AB1817"/>
      <c r="AC1817"/>
      <c r="AD1817"/>
      <c r="AE1817"/>
      <c r="AF1817"/>
      <c r="AG1817"/>
      <c r="AH1817"/>
      <c r="AI1817"/>
      <c r="AJ1817"/>
      <c r="AK1817"/>
      <c r="AL1817"/>
      <c r="AM1817"/>
      <c r="AN1817"/>
      <c r="AO1817"/>
      <c r="AP1817"/>
      <c r="AQ1817"/>
      <c r="AR1817"/>
      <c r="AS1817"/>
    </row>
    <row customHeight="1" ht="30" r="1818" spans="1:45">
      <c r="A1818"/>
      <c r="B1818"/>
      <c r="C1818"/>
      <c r="D1818"/>
      <c r="E1818"/>
      <c r="F1818"/>
      <c r="G1818"/>
      <c r="H1818"/>
      <c r="I1818"/>
      <c r="J1818"/>
      <c r="K1818"/>
      <c r="L1818"/>
      <c r="M1818"/>
      <c r="N1818"/>
      <c r="O1818"/>
      <c r="P1818"/>
      <c r="Q1818"/>
      <c r="R1818"/>
      <c r="S1818"/>
      <c r="T1818"/>
      <c r="U1818"/>
      <c r="V1818"/>
      <c r="W1818"/>
      <c r="X1818"/>
      <c r="Y1818"/>
      <c r="Z1818"/>
      <c r="AA1818"/>
      <c r="AB1818"/>
      <c r="AC1818"/>
      <c r="AD1818"/>
      <c r="AE1818"/>
      <c r="AF1818"/>
      <c r="AG1818"/>
      <c r="AH1818"/>
      <c r="AI1818"/>
      <c r="AJ1818"/>
      <c r="AK1818"/>
      <c r="AL1818"/>
      <c r="AM1818"/>
      <c r="AN1818"/>
      <c r="AO1818"/>
      <c r="AP1818"/>
      <c r="AQ1818"/>
      <c r="AR1818"/>
      <c r="AS1818"/>
    </row>
    <row customHeight="1" ht="30" r="1819" spans="1:45">
      <c r="A1819"/>
      <c r="B1819"/>
      <c r="C1819"/>
      <c r="D1819"/>
      <c r="E1819"/>
      <c r="F1819"/>
      <c r="G1819"/>
      <c r="H1819"/>
      <c r="I1819"/>
      <c r="J1819"/>
      <c r="K1819"/>
      <c r="L1819"/>
      <c r="M1819"/>
      <c r="N1819"/>
      <c r="O1819"/>
      <c r="P1819"/>
      <c r="Q1819"/>
      <c r="R1819"/>
      <c r="S1819"/>
      <c r="T1819"/>
      <c r="U1819"/>
      <c r="V1819"/>
      <c r="W1819"/>
      <c r="X1819"/>
      <c r="Y1819"/>
      <c r="Z1819"/>
      <c r="AA1819"/>
      <c r="AB1819"/>
      <c r="AC1819"/>
      <c r="AD1819"/>
      <c r="AE1819"/>
      <c r="AF1819"/>
      <c r="AG1819"/>
      <c r="AH1819"/>
      <c r="AI1819"/>
      <c r="AJ1819"/>
      <c r="AK1819"/>
      <c r="AL1819"/>
      <c r="AM1819"/>
      <c r="AN1819"/>
      <c r="AO1819"/>
      <c r="AP1819"/>
      <c r="AQ1819"/>
      <c r="AR1819"/>
      <c r="AS1819"/>
    </row>
    <row customHeight="1" ht="30" r="1820" spans="1:45">
      <c r="A1820"/>
      <c r="B1820"/>
      <c r="C1820"/>
      <c r="D1820"/>
      <c r="E1820"/>
      <c r="F1820"/>
      <c r="G1820"/>
      <c r="H1820"/>
      <c r="I1820"/>
      <c r="J1820"/>
      <c r="K1820"/>
      <c r="L1820"/>
      <c r="M1820"/>
      <c r="N1820"/>
      <c r="O1820"/>
      <c r="P1820"/>
      <c r="Q1820"/>
      <c r="R1820"/>
      <c r="S1820"/>
      <c r="T1820"/>
      <c r="U1820"/>
      <c r="V1820"/>
      <c r="W1820"/>
      <c r="X1820"/>
      <c r="Y1820"/>
      <c r="Z1820"/>
      <c r="AA1820"/>
      <c r="AB1820"/>
      <c r="AC1820"/>
      <c r="AD1820"/>
      <c r="AE1820"/>
      <c r="AF1820"/>
      <c r="AG1820"/>
      <c r="AH1820"/>
      <c r="AI1820"/>
      <c r="AJ1820"/>
      <c r="AK1820"/>
      <c r="AL1820"/>
      <c r="AM1820"/>
      <c r="AN1820"/>
      <c r="AO1820"/>
      <c r="AP1820"/>
      <c r="AQ1820"/>
      <c r="AR1820"/>
      <c r="AS1820"/>
    </row>
    <row customHeight="1" ht="30" r="1821" spans="1:45">
      <c r="A1821"/>
      <c r="B1821"/>
      <c r="C1821"/>
      <c r="D1821"/>
      <c r="E1821"/>
      <c r="F1821"/>
      <c r="G1821"/>
      <c r="H1821"/>
      <c r="I1821"/>
      <c r="J1821"/>
      <c r="K1821"/>
      <c r="L1821"/>
      <c r="M1821"/>
      <c r="N1821"/>
      <c r="O1821"/>
      <c r="P1821"/>
      <c r="Q1821"/>
      <c r="R1821"/>
      <c r="S1821"/>
      <c r="T1821"/>
      <c r="U1821"/>
      <c r="V1821"/>
      <c r="W1821"/>
      <c r="X1821"/>
      <c r="Y1821"/>
      <c r="Z1821"/>
      <c r="AA1821"/>
      <c r="AB1821"/>
      <c r="AC1821"/>
      <c r="AD1821"/>
      <c r="AE1821"/>
      <c r="AF1821"/>
      <c r="AG1821"/>
      <c r="AH1821"/>
      <c r="AI1821"/>
      <c r="AJ1821"/>
      <c r="AK1821"/>
      <c r="AL1821"/>
      <c r="AM1821"/>
      <c r="AN1821"/>
      <c r="AO1821"/>
      <c r="AP1821"/>
      <c r="AQ1821"/>
      <c r="AR1821"/>
      <c r="AS1821"/>
    </row>
    <row customHeight="1" ht="30" r="1822" spans="1:45">
      <c r="A1822"/>
      <c r="B1822"/>
      <c r="C1822"/>
      <c r="D1822"/>
      <c r="E1822"/>
      <c r="F1822"/>
      <c r="G1822"/>
      <c r="H1822"/>
      <c r="I1822"/>
      <c r="J1822"/>
      <c r="K1822"/>
      <c r="L1822"/>
      <c r="M1822"/>
      <c r="N1822"/>
      <c r="O1822"/>
      <c r="P1822"/>
      <c r="Q1822"/>
      <c r="R1822"/>
      <c r="S1822"/>
      <c r="T1822"/>
      <c r="U1822"/>
      <c r="V1822"/>
      <c r="W1822"/>
      <c r="X1822"/>
      <c r="Y1822"/>
      <c r="Z1822"/>
      <c r="AA1822"/>
      <c r="AB1822"/>
      <c r="AC1822"/>
      <c r="AD1822"/>
      <c r="AE1822"/>
      <c r="AF1822"/>
      <c r="AG1822"/>
      <c r="AH1822"/>
      <c r="AI1822"/>
      <c r="AJ1822"/>
      <c r="AK1822"/>
      <c r="AL1822"/>
      <c r="AM1822"/>
      <c r="AN1822"/>
      <c r="AO1822"/>
      <c r="AP1822"/>
      <c r="AQ1822"/>
      <c r="AR1822"/>
      <c r="AS1822"/>
    </row>
    <row customHeight="1" ht="30" r="1823" spans="1:45">
      <c r="A1823"/>
      <c r="B1823"/>
      <c r="C1823"/>
      <c r="D1823"/>
      <c r="E1823"/>
      <c r="F1823"/>
      <c r="G1823"/>
      <c r="H1823"/>
      <c r="I1823"/>
      <c r="J1823"/>
      <c r="K1823"/>
      <c r="L1823"/>
      <c r="M1823"/>
      <c r="N1823"/>
      <c r="O1823"/>
      <c r="P1823"/>
      <c r="Q1823"/>
      <c r="R1823"/>
      <c r="S1823"/>
      <c r="T1823"/>
      <c r="U1823"/>
      <c r="V1823"/>
      <c r="W1823"/>
      <c r="X1823"/>
      <c r="Y1823"/>
      <c r="Z1823"/>
      <c r="AA1823"/>
      <c r="AB1823"/>
      <c r="AC1823"/>
      <c r="AD1823"/>
      <c r="AE1823"/>
      <c r="AF1823"/>
      <c r="AG1823"/>
      <c r="AH1823"/>
      <c r="AI1823"/>
      <c r="AJ1823"/>
      <c r="AK1823"/>
      <c r="AL1823"/>
      <c r="AM1823"/>
      <c r="AN1823"/>
      <c r="AO1823"/>
      <c r="AP1823"/>
      <c r="AQ1823"/>
      <c r="AR1823"/>
      <c r="AS1823"/>
    </row>
    <row customHeight="1" ht="30" r="1824" spans="1:45">
      <c r="A1824"/>
      <c r="B1824"/>
      <c r="C1824"/>
      <c r="D1824"/>
      <c r="E1824"/>
      <c r="F1824"/>
      <c r="G1824"/>
      <c r="H1824"/>
      <c r="I1824"/>
      <c r="J1824"/>
      <c r="K1824"/>
      <c r="L1824"/>
      <c r="M1824"/>
      <c r="N1824"/>
      <c r="O1824"/>
      <c r="P1824"/>
      <c r="Q1824"/>
      <c r="R1824"/>
      <c r="S1824"/>
      <c r="T1824"/>
      <c r="U1824"/>
      <c r="V1824"/>
      <c r="W1824"/>
      <c r="X1824"/>
      <c r="Y1824"/>
      <c r="Z1824"/>
      <c r="AA1824"/>
      <c r="AB1824"/>
      <c r="AC1824"/>
      <c r="AD1824"/>
      <c r="AE1824"/>
      <c r="AF1824"/>
      <c r="AG1824"/>
      <c r="AH1824"/>
      <c r="AI1824"/>
      <c r="AJ1824"/>
      <c r="AK1824"/>
      <c r="AL1824"/>
      <c r="AM1824"/>
      <c r="AN1824"/>
      <c r="AO1824"/>
      <c r="AP1824"/>
      <c r="AQ1824"/>
      <c r="AR1824"/>
      <c r="AS1824"/>
    </row>
    <row customHeight="1" ht="30" r="1825" spans="1:45">
      <c r="A1825"/>
      <c r="B1825"/>
      <c r="C1825"/>
      <c r="D1825"/>
      <c r="E1825"/>
      <c r="F1825"/>
      <c r="G1825"/>
      <c r="H1825"/>
      <c r="I1825"/>
      <c r="J1825"/>
      <c r="K1825"/>
      <c r="L1825"/>
      <c r="M1825"/>
      <c r="N1825"/>
      <c r="O1825"/>
      <c r="P1825"/>
      <c r="Q1825"/>
      <c r="R1825"/>
      <c r="S1825"/>
      <c r="T1825"/>
      <c r="U1825"/>
      <c r="V1825"/>
      <c r="W1825"/>
      <c r="X1825"/>
      <c r="Y1825"/>
      <c r="Z1825"/>
      <c r="AA1825"/>
      <c r="AB1825"/>
      <c r="AC1825"/>
      <c r="AD1825"/>
      <c r="AE1825"/>
      <c r="AF1825"/>
      <c r="AG1825"/>
      <c r="AH1825"/>
      <c r="AI1825"/>
      <c r="AJ1825"/>
      <c r="AK1825"/>
      <c r="AL1825"/>
      <c r="AM1825"/>
      <c r="AN1825"/>
      <c r="AO1825"/>
      <c r="AP1825"/>
      <c r="AQ1825"/>
      <c r="AR1825"/>
      <c r="AS1825"/>
    </row>
    <row customHeight="1" ht="30" r="1826" spans="1:45">
      <c r="A1826"/>
      <c r="B1826"/>
      <c r="C1826"/>
      <c r="D1826"/>
      <c r="E1826"/>
      <c r="F1826"/>
      <c r="G1826"/>
      <c r="H1826"/>
      <c r="I1826"/>
      <c r="J1826"/>
      <c r="K1826"/>
      <c r="L1826"/>
      <c r="M1826"/>
      <c r="N1826"/>
      <c r="O1826"/>
      <c r="P1826"/>
      <c r="Q1826"/>
      <c r="R1826"/>
      <c r="S1826"/>
      <c r="T1826"/>
      <c r="U1826"/>
      <c r="V1826"/>
      <c r="W1826"/>
      <c r="X1826"/>
      <c r="Y1826"/>
      <c r="Z1826"/>
      <c r="AA1826"/>
      <c r="AB1826"/>
      <c r="AC1826"/>
      <c r="AD1826"/>
      <c r="AE1826"/>
      <c r="AF1826"/>
      <c r="AG1826"/>
      <c r="AH1826"/>
      <c r="AI1826"/>
      <c r="AJ1826"/>
      <c r="AK1826"/>
      <c r="AL1826"/>
      <c r="AM1826"/>
      <c r="AN1826"/>
      <c r="AO1826"/>
      <c r="AP1826"/>
      <c r="AQ1826"/>
      <c r="AR1826"/>
      <c r="AS1826"/>
    </row>
    <row customHeight="1" ht="30" r="1827" spans="1:45">
      <c r="A1827"/>
      <c r="B1827"/>
      <c r="C1827"/>
      <c r="D1827"/>
      <c r="E1827"/>
      <c r="F1827"/>
      <c r="G1827"/>
      <c r="H1827"/>
      <c r="I1827"/>
      <c r="J1827"/>
      <c r="K1827"/>
      <c r="L1827"/>
      <c r="M1827"/>
      <c r="N1827"/>
      <c r="O1827"/>
      <c r="P1827"/>
      <c r="Q1827"/>
      <c r="R1827"/>
      <c r="S1827"/>
      <c r="T1827"/>
      <c r="U1827"/>
      <c r="V1827"/>
      <c r="W1827"/>
      <c r="X1827"/>
      <c r="Y1827"/>
      <c r="Z1827"/>
      <c r="AA1827"/>
      <c r="AB1827"/>
      <c r="AC1827"/>
      <c r="AD1827"/>
      <c r="AE1827"/>
      <c r="AF1827"/>
      <c r="AG1827"/>
      <c r="AH1827"/>
      <c r="AI1827"/>
      <c r="AJ1827"/>
      <c r="AK1827"/>
      <c r="AL1827"/>
      <c r="AM1827"/>
      <c r="AN1827"/>
      <c r="AO1827"/>
      <c r="AP1827"/>
      <c r="AQ1827"/>
      <c r="AR1827"/>
      <c r="AS1827"/>
    </row>
    <row customHeight="1" ht="30" r="1828" spans="1:45">
      <c r="A1828"/>
      <c r="B1828"/>
      <c r="C1828"/>
      <c r="D1828"/>
      <c r="E1828"/>
      <c r="F1828"/>
      <c r="G1828"/>
      <c r="H1828"/>
      <c r="I1828"/>
      <c r="J1828"/>
      <c r="K1828"/>
      <c r="L1828"/>
      <c r="M1828"/>
      <c r="N1828"/>
      <c r="O1828"/>
      <c r="P1828"/>
      <c r="Q1828"/>
      <c r="R1828"/>
      <c r="S1828"/>
      <c r="T1828"/>
      <c r="U1828"/>
      <c r="V1828"/>
      <c r="W1828"/>
      <c r="X1828"/>
      <c r="Y1828"/>
      <c r="Z1828"/>
      <c r="AA1828"/>
      <c r="AB1828"/>
      <c r="AC1828"/>
      <c r="AD1828"/>
      <c r="AE1828"/>
      <c r="AF1828"/>
      <c r="AG1828"/>
      <c r="AH1828"/>
      <c r="AI1828"/>
      <c r="AJ1828"/>
      <c r="AK1828"/>
      <c r="AL1828"/>
      <c r="AM1828"/>
      <c r="AN1828"/>
      <c r="AO1828"/>
      <c r="AP1828"/>
      <c r="AQ1828"/>
      <c r="AR1828"/>
      <c r="AS1828"/>
    </row>
    <row customHeight="1" ht="30" r="1829" spans="1:45">
      <c r="A1829"/>
      <c r="B1829"/>
      <c r="C1829"/>
      <c r="D1829"/>
      <c r="E1829"/>
      <c r="F1829"/>
      <c r="G1829"/>
      <c r="H1829"/>
      <c r="I1829"/>
      <c r="J1829"/>
      <c r="K1829"/>
      <c r="L1829"/>
      <c r="M1829"/>
      <c r="N1829"/>
      <c r="O1829"/>
      <c r="P1829"/>
      <c r="Q1829"/>
      <c r="R1829"/>
      <c r="S1829"/>
      <c r="T1829"/>
      <c r="U1829"/>
      <c r="V1829"/>
      <c r="W1829"/>
      <c r="X1829"/>
      <c r="Y1829"/>
      <c r="Z1829"/>
      <c r="AA1829"/>
      <c r="AB1829"/>
      <c r="AC1829"/>
      <c r="AD1829"/>
      <c r="AE1829"/>
      <c r="AF1829"/>
      <c r="AG1829"/>
      <c r="AH1829"/>
      <c r="AI1829"/>
      <c r="AJ1829"/>
      <c r="AK1829"/>
      <c r="AL1829"/>
      <c r="AM1829"/>
      <c r="AN1829"/>
      <c r="AO1829"/>
      <c r="AP1829"/>
      <c r="AQ1829"/>
      <c r="AR1829"/>
      <c r="AS1829"/>
    </row>
    <row customHeight="1" ht="30" r="1830" spans="1:45">
      <c r="A1830"/>
      <c r="B1830"/>
      <c r="C1830"/>
      <c r="D1830"/>
      <c r="E1830"/>
      <c r="F1830"/>
      <c r="G1830"/>
      <c r="H1830"/>
      <c r="I1830"/>
      <c r="J1830"/>
      <c r="K1830"/>
      <c r="L1830"/>
      <c r="M1830"/>
      <c r="N1830"/>
      <c r="O1830"/>
      <c r="P1830"/>
      <c r="Q1830"/>
      <c r="R1830"/>
      <c r="S1830"/>
      <c r="T1830"/>
      <c r="U1830"/>
      <c r="V1830"/>
      <c r="W1830"/>
      <c r="X1830"/>
      <c r="Y1830"/>
      <c r="Z1830"/>
      <c r="AA1830"/>
      <c r="AB1830"/>
      <c r="AC1830"/>
      <c r="AD1830"/>
      <c r="AE1830"/>
      <c r="AF1830"/>
      <c r="AG1830"/>
      <c r="AH1830"/>
      <c r="AI1830"/>
      <c r="AJ1830"/>
      <c r="AK1830"/>
      <c r="AL1830"/>
      <c r="AM1830"/>
      <c r="AN1830"/>
      <c r="AO1830"/>
      <c r="AP1830"/>
      <c r="AQ1830"/>
      <c r="AR1830"/>
      <c r="AS1830"/>
    </row>
    <row customHeight="1" ht="30" r="1831" spans="1:45">
      <c r="A1831"/>
      <c r="B1831"/>
      <c r="C1831"/>
      <c r="D1831"/>
      <c r="E1831"/>
      <c r="F1831"/>
      <c r="G1831"/>
      <c r="H1831"/>
      <c r="I1831"/>
      <c r="J1831"/>
      <c r="K1831"/>
      <c r="L1831"/>
      <c r="M1831"/>
      <c r="N1831"/>
      <c r="O1831"/>
      <c r="P1831"/>
      <c r="Q1831"/>
      <c r="R1831"/>
      <c r="S1831"/>
      <c r="T1831"/>
      <c r="U1831"/>
      <c r="V1831"/>
      <c r="W1831"/>
      <c r="X1831"/>
      <c r="Y1831"/>
      <c r="Z1831"/>
      <c r="AA1831"/>
      <c r="AB1831"/>
      <c r="AC1831"/>
      <c r="AD1831"/>
      <c r="AE1831"/>
      <c r="AF1831"/>
      <c r="AG1831"/>
      <c r="AH1831"/>
      <c r="AI1831"/>
      <c r="AJ1831"/>
      <c r="AK1831"/>
      <c r="AL1831"/>
      <c r="AM1831"/>
      <c r="AN1831"/>
      <c r="AO1831"/>
      <c r="AP1831"/>
      <c r="AQ1831"/>
      <c r="AR1831"/>
      <c r="AS1831"/>
    </row>
    <row customHeight="1" ht="30" r="1832" spans="1:45">
      <c r="A1832"/>
      <c r="B1832"/>
      <c r="C1832"/>
      <c r="D1832"/>
      <c r="E1832"/>
      <c r="F1832"/>
      <c r="G1832"/>
      <c r="H1832"/>
      <c r="I1832"/>
      <c r="J1832"/>
      <c r="K1832"/>
      <c r="L1832"/>
      <c r="M1832"/>
      <c r="N1832"/>
      <c r="O1832"/>
      <c r="P1832"/>
      <c r="Q1832"/>
      <c r="R1832"/>
      <c r="S1832"/>
      <c r="T1832"/>
      <c r="U1832"/>
      <c r="V1832"/>
      <c r="W1832"/>
      <c r="X1832"/>
      <c r="Y1832"/>
      <c r="Z1832"/>
      <c r="AA1832"/>
      <c r="AB1832"/>
      <c r="AC1832"/>
      <c r="AD1832"/>
      <c r="AE1832"/>
      <c r="AF1832"/>
      <c r="AG1832"/>
      <c r="AH1832"/>
      <c r="AI1832"/>
      <c r="AJ1832"/>
      <c r="AK1832"/>
      <c r="AL1832"/>
      <c r="AM1832"/>
      <c r="AN1832"/>
      <c r="AO1832"/>
      <c r="AP1832"/>
      <c r="AQ1832"/>
      <c r="AR1832"/>
      <c r="AS1832"/>
    </row>
    <row customHeight="1" ht="30" r="1833" spans="1:45">
      <c r="A1833"/>
      <c r="B1833"/>
      <c r="C1833"/>
      <c r="D1833"/>
      <c r="E1833"/>
      <c r="F1833"/>
      <c r="G1833"/>
      <c r="H1833"/>
      <c r="I1833"/>
      <c r="J1833"/>
      <c r="K1833"/>
      <c r="L1833"/>
      <c r="M1833"/>
      <c r="N1833"/>
      <c r="O1833"/>
      <c r="P1833"/>
      <c r="Q1833"/>
      <c r="R1833"/>
      <c r="S1833"/>
      <c r="T1833"/>
      <c r="U1833"/>
      <c r="V1833"/>
      <c r="W1833"/>
      <c r="X1833"/>
      <c r="Y1833"/>
      <c r="Z1833"/>
      <c r="AA1833"/>
      <c r="AB1833"/>
      <c r="AC1833"/>
      <c r="AD1833"/>
      <c r="AE1833"/>
      <c r="AF1833"/>
      <c r="AG1833"/>
      <c r="AH1833"/>
      <c r="AI1833"/>
      <c r="AJ1833"/>
      <c r="AK1833"/>
      <c r="AL1833"/>
      <c r="AM1833"/>
      <c r="AN1833"/>
      <c r="AO1833"/>
      <c r="AP1833"/>
      <c r="AQ1833"/>
      <c r="AR1833"/>
      <c r="AS1833"/>
    </row>
    <row customHeight="1" ht="30" r="1834" spans="1:45">
      <c r="A1834"/>
      <c r="B1834"/>
      <c r="C1834"/>
      <c r="D1834"/>
      <c r="E1834"/>
      <c r="F1834"/>
      <c r="G1834"/>
      <c r="H1834"/>
      <c r="I1834"/>
      <c r="J1834"/>
      <c r="K1834"/>
      <c r="L1834"/>
      <c r="M1834"/>
      <c r="N1834"/>
      <c r="O1834"/>
      <c r="P1834"/>
      <c r="Q1834"/>
      <c r="R1834"/>
      <c r="S1834"/>
      <c r="T1834"/>
      <c r="U1834"/>
      <c r="V1834"/>
      <c r="W1834"/>
      <c r="X1834"/>
      <c r="Y1834"/>
      <c r="Z1834"/>
      <c r="AA1834"/>
      <c r="AB1834"/>
      <c r="AC1834"/>
      <c r="AD1834"/>
      <c r="AE1834"/>
      <c r="AF1834"/>
      <c r="AG1834"/>
      <c r="AH1834"/>
      <c r="AI1834"/>
      <c r="AJ1834"/>
      <c r="AK1834"/>
      <c r="AL1834"/>
      <c r="AM1834"/>
      <c r="AN1834"/>
      <c r="AO1834"/>
      <c r="AP1834"/>
      <c r="AQ1834"/>
      <c r="AR1834"/>
      <c r="AS1834"/>
    </row>
    <row customHeight="1" ht="30" r="1835" spans="1:45">
      <c r="A1835"/>
      <c r="B1835"/>
      <c r="C1835"/>
      <c r="D1835"/>
      <c r="E1835"/>
      <c r="F1835"/>
      <c r="G1835"/>
      <c r="H1835"/>
      <c r="I1835"/>
      <c r="J1835"/>
      <c r="K1835"/>
      <c r="L1835"/>
      <c r="M1835"/>
      <c r="N1835"/>
      <c r="O1835"/>
      <c r="P1835"/>
      <c r="Q1835"/>
      <c r="R1835"/>
      <c r="S1835"/>
      <c r="T1835"/>
      <c r="U1835"/>
      <c r="V1835"/>
      <c r="W1835"/>
      <c r="X1835"/>
      <c r="Y1835"/>
      <c r="Z1835"/>
      <c r="AA1835"/>
      <c r="AB1835"/>
      <c r="AC1835"/>
      <c r="AD1835"/>
      <c r="AE1835"/>
      <c r="AF1835"/>
      <c r="AG1835"/>
      <c r="AH1835"/>
      <c r="AI1835"/>
      <c r="AJ1835"/>
      <c r="AK1835"/>
      <c r="AL1835"/>
      <c r="AM1835"/>
      <c r="AN1835"/>
      <c r="AO1835"/>
      <c r="AP1835"/>
      <c r="AQ1835"/>
      <c r="AR1835"/>
      <c r="AS1835"/>
    </row>
    <row customHeight="1" ht="30" r="1836" spans="1:45">
      <c r="A1836"/>
      <c r="B1836"/>
      <c r="C1836"/>
      <c r="D1836"/>
      <c r="E1836"/>
      <c r="F1836"/>
      <c r="G1836"/>
      <c r="H1836"/>
      <c r="I1836"/>
      <c r="J1836"/>
      <c r="K1836"/>
      <c r="L1836"/>
      <c r="M1836"/>
      <c r="N1836"/>
      <c r="O1836"/>
      <c r="P1836"/>
      <c r="Q1836"/>
      <c r="R1836"/>
      <c r="S1836"/>
      <c r="T1836"/>
      <c r="U1836"/>
      <c r="V1836"/>
      <c r="W1836"/>
      <c r="X1836"/>
      <c r="Y1836"/>
      <c r="Z1836"/>
      <c r="AA1836"/>
      <c r="AB1836"/>
      <c r="AC1836"/>
      <c r="AD1836"/>
      <c r="AE1836"/>
      <c r="AF1836"/>
      <c r="AG1836"/>
      <c r="AH1836"/>
      <c r="AI1836"/>
      <c r="AJ1836"/>
      <c r="AK1836"/>
      <c r="AL1836"/>
      <c r="AM1836"/>
      <c r="AN1836"/>
      <c r="AO1836"/>
      <c r="AP1836"/>
      <c r="AQ1836"/>
      <c r="AR1836"/>
      <c r="AS1836"/>
    </row>
    <row customHeight="1" ht="30" r="1837" spans="1:45">
      <c r="A1837"/>
      <c r="B1837"/>
      <c r="C1837"/>
      <c r="D1837"/>
      <c r="E1837"/>
      <c r="F1837"/>
      <c r="G1837"/>
      <c r="H1837"/>
      <c r="I1837"/>
      <c r="J1837"/>
      <c r="K1837"/>
      <c r="L1837"/>
      <c r="M1837"/>
      <c r="N1837"/>
      <c r="O1837"/>
      <c r="P1837"/>
      <c r="Q1837"/>
      <c r="R1837"/>
      <c r="S1837"/>
      <c r="T1837"/>
      <c r="U1837"/>
      <c r="V1837"/>
      <c r="W1837"/>
      <c r="X1837"/>
      <c r="Y1837"/>
      <c r="Z1837"/>
      <c r="AA1837"/>
      <c r="AB1837"/>
      <c r="AC1837"/>
      <c r="AD1837"/>
      <c r="AE1837"/>
      <c r="AF1837"/>
      <c r="AG1837"/>
      <c r="AH1837"/>
      <c r="AI1837"/>
      <c r="AJ1837"/>
      <c r="AK1837"/>
      <c r="AL1837"/>
      <c r="AM1837"/>
      <c r="AN1837"/>
      <c r="AO1837"/>
      <c r="AP1837"/>
      <c r="AQ1837"/>
      <c r="AR1837"/>
      <c r="AS1837"/>
    </row>
    <row customHeight="1" ht="30" r="1838" spans="1:45">
      <c r="A1838"/>
      <c r="B1838"/>
      <c r="C1838"/>
      <c r="D1838"/>
      <c r="E1838"/>
      <c r="F1838"/>
      <c r="G1838"/>
      <c r="H1838"/>
      <c r="I1838"/>
      <c r="J1838"/>
      <c r="K1838"/>
      <c r="L1838"/>
      <c r="M1838"/>
      <c r="N1838"/>
      <c r="O1838"/>
      <c r="P1838"/>
      <c r="Q1838"/>
      <c r="R1838"/>
      <c r="S1838"/>
      <c r="T1838"/>
      <c r="U1838"/>
      <c r="V1838"/>
      <c r="W1838"/>
      <c r="X1838"/>
      <c r="Y1838"/>
      <c r="Z1838"/>
      <c r="AA1838"/>
      <c r="AB1838"/>
      <c r="AC1838"/>
      <c r="AD1838"/>
      <c r="AE1838"/>
      <c r="AF1838"/>
      <c r="AG1838"/>
      <c r="AH1838"/>
      <c r="AI1838"/>
      <c r="AJ1838"/>
      <c r="AK1838"/>
      <c r="AL1838"/>
      <c r="AM1838"/>
      <c r="AN1838"/>
      <c r="AO1838"/>
      <c r="AP1838"/>
      <c r="AQ1838"/>
      <c r="AR1838"/>
      <c r="AS1838"/>
    </row>
    <row customHeight="1" ht="30" r="1839" spans="1:45">
      <c r="A1839"/>
      <c r="B1839"/>
      <c r="C1839"/>
      <c r="D1839"/>
      <c r="E1839"/>
      <c r="F1839"/>
      <c r="G1839"/>
      <c r="H1839"/>
      <c r="I1839"/>
      <c r="J1839"/>
      <c r="K1839"/>
      <c r="L1839"/>
      <c r="M1839"/>
      <c r="N1839"/>
      <c r="O1839"/>
      <c r="P1839"/>
      <c r="Q1839"/>
      <c r="R1839"/>
      <c r="S1839"/>
      <c r="T1839"/>
      <c r="U1839"/>
      <c r="V1839"/>
      <c r="W1839"/>
      <c r="X1839"/>
      <c r="Y1839"/>
      <c r="Z1839"/>
      <c r="AA1839"/>
      <c r="AB1839"/>
      <c r="AC1839"/>
      <c r="AD1839"/>
      <c r="AE1839"/>
      <c r="AF1839"/>
      <c r="AG1839"/>
      <c r="AH1839"/>
      <c r="AI1839"/>
      <c r="AJ1839"/>
      <c r="AK1839"/>
      <c r="AL1839"/>
      <c r="AM1839"/>
      <c r="AN1839"/>
      <c r="AO1839"/>
      <c r="AP1839"/>
      <c r="AQ1839"/>
      <c r="AR1839"/>
      <c r="AS1839"/>
    </row>
    <row customHeight="1" ht="30" r="1840" spans="1:45">
      <c r="A1840"/>
      <c r="B1840"/>
      <c r="C1840"/>
      <c r="D1840"/>
      <c r="E1840"/>
      <c r="F1840"/>
      <c r="G1840"/>
      <c r="H1840"/>
      <c r="I1840"/>
      <c r="J1840"/>
      <c r="K1840"/>
      <c r="L1840"/>
      <c r="M1840"/>
      <c r="N1840"/>
      <c r="O1840"/>
      <c r="P1840"/>
      <c r="Q1840"/>
      <c r="R1840"/>
      <c r="S1840"/>
      <c r="T1840"/>
      <c r="U1840"/>
      <c r="V1840"/>
      <c r="W1840"/>
      <c r="X1840"/>
      <c r="Y1840"/>
      <c r="Z1840"/>
      <c r="AA1840"/>
      <c r="AB1840"/>
      <c r="AC1840"/>
      <c r="AD1840"/>
      <c r="AE1840"/>
      <c r="AF1840"/>
      <c r="AG1840"/>
      <c r="AH1840"/>
      <c r="AI1840"/>
      <c r="AJ1840"/>
      <c r="AK1840"/>
      <c r="AL1840"/>
      <c r="AM1840"/>
      <c r="AN1840"/>
      <c r="AO1840"/>
      <c r="AP1840"/>
      <c r="AQ1840"/>
      <c r="AR1840"/>
      <c r="AS1840"/>
    </row>
    <row customHeight="1" ht="30" r="1841" spans="1:45">
      <c r="A1841"/>
      <c r="B1841"/>
      <c r="C1841"/>
      <c r="D1841"/>
      <c r="E1841"/>
      <c r="F1841"/>
      <c r="G1841"/>
      <c r="H1841"/>
      <c r="I1841"/>
      <c r="J1841"/>
      <c r="K1841"/>
      <c r="L1841"/>
      <c r="M1841"/>
      <c r="N1841"/>
      <c r="O1841"/>
      <c r="P1841"/>
      <c r="Q1841"/>
      <c r="R1841"/>
      <c r="S1841"/>
      <c r="T1841"/>
      <c r="U1841"/>
      <c r="V1841"/>
      <c r="W1841"/>
      <c r="X1841"/>
      <c r="Y1841"/>
      <c r="Z1841"/>
      <c r="AA1841"/>
      <c r="AB1841"/>
      <c r="AC1841"/>
      <c r="AD1841"/>
      <c r="AE1841"/>
      <c r="AF1841"/>
      <c r="AG1841"/>
      <c r="AH1841"/>
      <c r="AI1841"/>
      <c r="AJ1841"/>
      <c r="AK1841"/>
      <c r="AL1841"/>
      <c r="AM1841"/>
      <c r="AN1841"/>
      <c r="AO1841"/>
      <c r="AP1841"/>
      <c r="AQ1841"/>
      <c r="AR1841"/>
      <c r="AS1841"/>
    </row>
    <row customHeight="1" ht="30" r="1842" spans="1:45">
      <c r="A1842"/>
      <c r="B1842"/>
      <c r="C1842"/>
      <c r="D1842"/>
      <c r="E1842"/>
      <c r="F1842"/>
      <c r="G1842"/>
      <c r="H1842"/>
      <c r="I1842"/>
      <c r="J1842"/>
      <c r="K1842"/>
      <c r="L1842"/>
      <c r="M1842"/>
      <c r="N1842"/>
      <c r="O1842"/>
      <c r="P1842"/>
      <c r="Q1842"/>
      <c r="R1842"/>
      <c r="S1842"/>
      <c r="T1842"/>
      <c r="U1842"/>
      <c r="V1842"/>
      <c r="W1842"/>
      <c r="X1842"/>
      <c r="Y1842"/>
      <c r="Z1842"/>
      <c r="AA1842"/>
      <c r="AB1842"/>
      <c r="AC1842"/>
      <c r="AD1842"/>
      <c r="AE1842"/>
      <c r="AF1842"/>
      <c r="AG1842"/>
      <c r="AH1842"/>
      <c r="AI1842"/>
      <c r="AJ1842"/>
      <c r="AK1842"/>
      <c r="AL1842"/>
      <c r="AM1842"/>
      <c r="AN1842"/>
      <c r="AO1842"/>
      <c r="AP1842"/>
      <c r="AQ1842"/>
      <c r="AR1842"/>
      <c r="AS1842"/>
    </row>
    <row customHeight="1" ht="30" r="1843" spans="1:45">
      <c r="A1843"/>
      <c r="B1843"/>
      <c r="C1843"/>
      <c r="D1843"/>
      <c r="E1843"/>
      <c r="F1843"/>
      <c r="G1843"/>
      <c r="H1843"/>
      <c r="I1843"/>
      <c r="J1843"/>
      <c r="K1843"/>
      <c r="L1843"/>
      <c r="M1843"/>
      <c r="N1843"/>
      <c r="O1843"/>
      <c r="P1843"/>
      <c r="Q1843"/>
      <c r="R1843"/>
      <c r="S1843"/>
      <c r="T1843"/>
      <c r="U1843"/>
      <c r="V1843"/>
      <c r="W1843"/>
      <c r="X1843"/>
      <c r="Y1843"/>
      <c r="Z1843"/>
      <c r="AA1843"/>
      <c r="AB1843"/>
      <c r="AC1843"/>
      <c r="AD1843"/>
      <c r="AE1843"/>
      <c r="AF1843"/>
      <c r="AG1843"/>
      <c r="AH1843"/>
      <c r="AI1843"/>
      <c r="AJ1843"/>
      <c r="AK1843"/>
      <c r="AL1843"/>
      <c r="AM1843"/>
      <c r="AN1843"/>
      <c r="AO1843"/>
      <c r="AP1843"/>
      <c r="AQ1843"/>
      <c r="AR1843"/>
      <c r="AS1843"/>
    </row>
    <row customHeight="1" ht="30" r="1844" spans="1:45">
      <c r="A1844"/>
      <c r="B1844"/>
      <c r="C1844"/>
      <c r="D1844"/>
      <c r="E1844"/>
      <c r="F1844"/>
      <c r="G1844"/>
      <c r="H1844"/>
      <c r="I1844"/>
      <c r="J1844"/>
      <c r="K1844"/>
      <c r="L1844"/>
      <c r="M1844"/>
      <c r="N1844"/>
      <c r="O1844"/>
      <c r="P1844"/>
      <c r="Q1844"/>
      <c r="R1844"/>
      <c r="S1844"/>
      <c r="T1844"/>
      <c r="U1844"/>
      <c r="V1844"/>
      <c r="W1844"/>
      <c r="X1844"/>
      <c r="Y1844"/>
      <c r="Z1844"/>
      <c r="AA1844"/>
      <c r="AB1844"/>
      <c r="AC1844"/>
      <c r="AD1844"/>
      <c r="AE1844"/>
      <c r="AF1844"/>
      <c r="AG1844"/>
      <c r="AH1844"/>
      <c r="AI1844"/>
      <c r="AJ1844"/>
      <c r="AK1844"/>
      <c r="AL1844"/>
      <c r="AM1844"/>
      <c r="AN1844"/>
      <c r="AO1844"/>
      <c r="AP1844"/>
      <c r="AQ1844"/>
      <c r="AR1844"/>
      <c r="AS1844"/>
    </row>
    <row customHeight="1" ht="30" r="1845" spans="1:45">
      <c r="A1845"/>
      <c r="B1845"/>
      <c r="C1845"/>
      <c r="D1845"/>
      <c r="E1845"/>
      <c r="F1845"/>
      <c r="G1845"/>
      <c r="H1845"/>
      <c r="I1845"/>
      <c r="J1845"/>
      <c r="K1845"/>
      <c r="L1845"/>
      <c r="M1845"/>
      <c r="N1845"/>
      <c r="O1845"/>
      <c r="P1845"/>
      <c r="Q1845"/>
      <c r="R1845"/>
      <c r="S1845"/>
      <c r="T1845"/>
      <c r="U1845"/>
      <c r="V1845"/>
      <c r="W1845"/>
      <c r="X1845"/>
      <c r="Y1845"/>
      <c r="Z1845"/>
      <c r="AA1845"/>
      <c r="AB1845"/>
      <c r="AC1845"/>
      <c r="AD1845"/>
      <c r="AE1845"/>
      <c r="AF1845"/>
      <c r="AG1845"/>
      <c r="AH1845"/>
      <c r="AI1845"/>
      <c r="AJ1845"/>
      <c r="AK1845"/>
      <c r="AL1845"/>
      <c r="AM1845"/>
      <c r="AN1845"/>
      <c r="AO1845"/>
      <c r="AP1845"/>
      <c r="AQ1845"/>
      <c r="AR1845"/>
      <c r="AS1845"/>
    </row>
    <row customHeight="1" ht="30" r="1846" spans="1:45">
      <c r="A1846"/>
      <c r="B1846"/>
      <c r="C1846"/>
      <c r="D1846"/>
      <c r="E1846"/>
      <c r="F1846"/>
      <c r="G1846"/>
      <c r="H1846"/>
      <c r="I1846"/>
      <c r="J1846"/>
      <c r="K1846"/>
      <c r="L1846"/>
      <c r="M1846"/>
      <c r="N1846"/>
      <c r="O1846"/>
      <c r="P1846"/>
      <c r="Q1846"/>
      <c r="R1846"/>
      <c r="S1846"/>
      <c r="T1846"/>
      <c r="U1846"/>
      <c r="V1846"/>
      <c r="W1846"/>
      <c r="X1846"/>
      <c r="Y1846"/>
      <c r="Z1846"/>
      <c r="AA1846"/>
      <c r="AB1846"/>
      <c r="AC1846"/>
      <c r="AD1846"/>
      <c r="AE1846"/>
      <c r="AF1846"/>
      <c r="AG1846"/>
      <c r="AH1846"/>
      <c r="AI1846"/>
      <c r="AJ1846"/>
      <c r="AK1846"/>
      <c r="AL1846"/>
      <c r="AM1846"/>
      <c r="AN1846"/>
      <c r="AO1846"/>
      <c r="AP1846"/>
      <c r="AQ1846"/>
      <c r="AR1846"/>
      <c r="AS1846"/>
    </row>
    <row customHeight="1" ht="30" r="1847" spans="1:45">
      <c r="A1847"/>
      <c r="B1847"/>
      <c r="C1847"/>
      <c r="D1847"/>
      <c r="E1847"/>
      <c r="F1847"/>
      <c r="G1847"/>
      <c r="H1847"/>
      <c r="I1847"/>
      <c r="J1847"/>
      <c r="K1847"/>
      <c r="L1847"/>
      <c r="M1847"/>
      <c r="N1847"/>
      <c r="O1847"/>
      <c r="P1847"/>
      <c r="Q1847"/>
      <c r="R1847"/>
      <c r="S1847"/>
      <c r="T1847"/>
      <c r="U1847"/>
      <c r="V1847"/>
      <c r="W1847"/>
      <c r="X1847"/>
      <c r="Y1847"/>
      <c r="Z1847"/>
      <c r="AA1847"/>
      <c r="AB1847"/>
      <c r="AC1847"/>
      <c r="AD1847"/>
      <c r="AE1847"/>
      <c r="AF1847"/>
      <c r="AG1847"/>
      <c r="AH1847"/>
      <c r="AI1847"/>
      <c r="AJ1847"/>
      <c r="AK1847"/>
      <c r="AL1847"/>
      <c r="AM1847"/>
      <c r="AN1847"/>
      <c r="AO1847"/>
      <c r="AP1847"/>
      <c r="AQ1847"/>
      <c r="AR1847"/>
      <c r="AS1847"/>
    </row>
    <row customHeight="1" ht="30" r="1848" spans="1:45">
      <c r="A1848"/>
      <c r="B1848"/>
      <c r="C1848"/>
      <c r="D1848"/>
      <c r="E1848"/>
      <c r="F1848"/>
      <c r="G1848"/>
      <c r="H1848"/>
      <c r="I1848"/>
      <c r="J1848"/>
      <c r="K1848"/>
      <c r="L1848"/>
      <c r="M1848"/>
      <c r="N1848"/>
      <c r="O1848"/>
      <c r="P1848"/>
      <c r="Q1848"/>
      <c r="R1848"/>
      <c r="S1848"/>
      <c r="T1848"/>
      <c r="U1848"/>
      <c r="V1848"/>
      <c r="W1848"/>
      <c r="X1848"/>
      <c r="Y1848"/>
      <c r="Z1848"/>
      <c r="AA1848"/>
      <c r="AB1848"/>
      <c r="AC1848"/>
      <c r="AD1848"/>
      <c r="AE1848"/>
      <c r="AF1848"/>
      <c r="AG1848"/>
      <c r="AH1848"/>
      <c r="AI1848"/>
      <c r="AJ1848"/>
      <c r="AK1848"/>
      <c r="AL1848"/>
      <c r="AM1848"/>
      <c r="AN1848"/>
      <c r="AO1848"/>
      <c r="AP1848"/>
      <c r="AQ1848"/>
      <c r="AR1848"/>
      <c r="AS1848"/>
    </row>
    <row customHeight="1" ht="30" r="1849" spans="1:45">
      <c r="A1849"/>
      <c r="B1849"/>
      <c r="C1849"/>
      <c r="D1849"/>
      <c r="E1849"/>
      <c r="F1849"/>
      <c r="G1849"/>
      <c r="H1849"/>
      <c r="I1849"/>
      <c r="J1849"/>
      <c r="K1849"/>
      <c r="L1849"/>
      <c r="M1849"/>
      <c r="N1849"/>
      <c r="O1849"/>
      <c r="P1849"/>
      <c r="Q1849"/>
      <c r="R1849"/>
      <c r="S1849"/>
      <c r="T1849"/>
      <c r="U1849"/>
      <c r="V1849"/>
      <c r="W1849"/>
      <c r="X1849"/>
      <c r="Y1849"/>
      <c r="Z1849"/>
      <c r="AA1849"/>
      <c r="AB1849"/>
      <c r="AC1849"/>
      <c r="AD1849"/>
      <c r="AE1849"/>
      <c r="AF1849"/>
      <c r="AG1849"/>
      <c r="AH1849"/>
      <c r="AI1849"/>
      <c r="AJ1849"/>
      <c r="AK1849"/>
      <c r="AL1849"/>
      <c r="AM1849"/>
      <c r="AN1849"/>
      <c r="AO1849"/>
      <c r="AP1849"/>
      <c r="AQ1849"/>
      <c r="AR1849"/>
      <c r="AS1849"/>
    </row>
    <row customHeight="1" ht="30" r="1850" spans="1:45">
      <c r="A1850"/>
      <c r="B1850"/>
      <c r="C1850"/>
      <c r="D1850"/>
      <c r="E1850"/>
      <c r="F1850"/>
      <c r="G1850"/>
      <c r="H1850"/>
      <c r="I1850"/>
      <c r="J1850"/>
      <c r="K1850"/>
      <c r="L1850"/>
      <c r="M1850"/>
      <c r="N1850"/>
      <c r="O1850"/>
      <c r="P1850"/>
      <c r="Q1850"/>
      <c r="R1850"/>
      <c r="S1850"/>
      <c r="T1850"/>
      <c r="U1850"/>
      <c r="V1850"/>
      <c r="W1850"/>
      <c r="X1850"/>
      <c r="Y1850"/>
      <c r="Z1850"/>
      <c r="AA1850"/>
      <c r="AB1850"/>
      <c r="AC1850"/>
      <c r="AD1850"/>
      <c r="AE1850"/>
      <c r="AF1850"/>
      <c r="AG1850"/>
      <c r="AH1850"/>
      <c r="AI1850"/>
      <c r="AJ1850"/>
      <c r="AK1850"/>
      <c r="AL1850"/>
      <c r="AM1850"/>
      <c r="AN1850"/>
      <c r="AO1850"/>
      <c r="AP1850"/>
      <c r="AQ1850"/>
      <c r="AR1850"/>
      <c r="AS1850"/>
    </row>
    <row customHeight="1" ht="30" r="1851" spans="1:45">
      <c r="A1851"/>
      <c r="B1851"/>
      <c r="C1851"/>
      <c r="D1851"/>
      <c r="E1851"/>
      <c r="F1851"/>
      <c r="G1851"/>
      <c r="H1851"/>
      <c r="I1851"/>
      <c r="J1851"/>
      <c r="K1851"/>
      <c r="L1851"/>
      <c r="M1851"/>
      <c r="N1851"/>
      <c r="O1851"/>
      <c r="P1851"/>
      <c r="Q1851"/>
      <c r="R1851"/>
      <c r="S1851"/>
      <c r="T1851"/>
      <c r="U1851"/>
      <c r="V1851"/>
      <c r="W1851"/>
      <c r="X1851"/>
      <c r="Y1851"/>
      <c r="Z1851"/>
      <c r="AA1851"/>
      <c r="AB1851"/>
      <c r="AC1851"/>
      <c r="AD1851"/>
      <c r="AE1851"/>
      <c r="AF1851"/>
      <c r="AG1851"/>
      <c r="AH1851"/>
      <c r="AI1851"/>
      <c r="AJ1851"/>
      <c r="AK1851"/>
      <c r="AL1851"/>
      <c r="AM1851"/>
      <c r="AN1851"/>
      <c r="AO1851"/>
      <c r="AP1851"/>
      <c r="AQ1851"/>
      <c r="AR1851"/>
      <c r="AS1851"/>
    </row>
    <row customHeight="1" ht="30" r="1852" spans="1:45">
      <c r="A1852"/>
      <c r="B1852"/>
      <c r="C1852"/>
      <c r="D1852"/>
      <c r="E1852"/>
      <c r="F1852"/>
      <c r="G1852"/>
      <c r="H1852"/>
      <c r="I1852"/>
      <c r="J1852"/>
      <c r="K1852"/>
      <c r="L1852"/>
      <c r="M1852"/>
      <c r="N1852"/>
      <c r="O1852"/>
      <c r="P1852"/>
      <c r="Q1852"/>
      <c r="R1852"/>
      <c r="S1852"/>
      <c r="T1852"/>
      <c r="U1852"/>
      <c r="V1852"/>
      <c r="W1852"/>
      <c r="X1852"/>
      <c r="Y1852"/>
      <c r="Z1852"/>
      <c r="AA1852"/>
      <c r="AB1852"/>
      <c r="AC1852"/>
      <c r="AD1852"/>
      <c r="AE1852"/>
      <c r="AF1852"/>
      <c r="AG1852"/>
      <c r="AH1852"/>
      <c r="AI1852"/>
      <c r="AJ1852"/>
      <c r="AK1852"/>
      <c r="AL1852"/>
      <c r="AM1852"/>
      <c r="AN1852"/>
      <c r="AO1852"/>
      <c r="AP1852"/>
      <c r="AQ1852"/>
      <c r="AR1852"/>
      <c r="AS1852"/>
    </row>
    <row customHeight="1" ht="30" r="1853" spans="1:45">
      <c r="A1853"/>
      <c r="B1853"/>
      <c r="C1853"/>
      <c r="D1853"/>
      <c r="E1853"/>
      <c r="F1853"/>
      <c r="G1853"/>
      <c r="H1853"/>
      <c r="I1853"/>
      <c r="J1853"/>
      <c r="K1853"/>
      <c r="L1853"/>
      <c r="M1853"/>
      <c r="N1853"/>
      <c r="O1853"/>
      <c r="P1853"/>
      <c r="Q1853"/>
      <c r="R1853"/>
      <c r="S1853"/>
      <c r="T1853"/>
      <c r="U1853"/>
      <c r="V1853"/>
      <c r="W1853"/>
      <c r="X1853"/>
      <c r="Y1853"/>
      <c r="Z1853"/>
      <c r="AA1853"/>
      <c r="AB1853"/>
      <c r="AC1853"/>
      <c r="AD1853"/>
      <c r="AE1853"/>
      <c r="AF1853"/>
      <c r="AG1853"/>
      <c r="AH1853"/>
      <c r="AI1853"/>
      <c r="AJ1853"/>
      <c r="AK1853"/>
      <c r="AL1853"/>
      <c r="AM1853"/>
      <c r="AN1853"/>
      <c r="AO1853"/>
      <c r="AP1853"/>
      <c r="AQ1853"/>
      <c r="AR1853"/>
      <c r="AS1853"/>
    </row>
    <row customHeight="1" ht="30" r="1854" spans="1:45">
      <c r="A1854"/>
      <c r="B1854"/>
      <c r="C1854"/>
      <c r="D1854"/>
      <c r="E1854"/>
      <c r="F1854"/>
      <c r="G1854"/>
      <c r="H1854"/>
      <c r="I1854"/>
      <c r="J1854"/>
      <c r="K1854"/>
      <c r="L1854"/>
      <c r="M1854"/>
      <c r="N1854"/>
      <c r="O1854"/>
      <c r="P1854"/>
      <c r="Q1854"/>
      <c r="R1854"/>
      <c r="S1854"/>
      <c r="T1854"/>
      <c r="U1854"/>
      <c r="V1854"/>
      <c r="W1854"/>
      <c r="X1854"/>
      <c r="Y1854"/>
      <c r="Z1854"/>
      <c r="AA1854"/>
      <c r="AB1854"/>
      <c r="AC1854"/>
      <c r="AD1854"/>
      <c r="AE1854"/>
      <c r="AF1854"/>
      <c r="AG1854"/>
      <c r="AH1854"/>
      <c r="AI1854"/>
      <c r="AJ1854"/>
      <c r="AK1854"/>
      <c r="AL1854"/>
      <c r="AM1854"/>
      <c r="AN1854"/>
      <c r="AO1854"/>
      <c r="AP1854"/>
      <c r="AQ1854"/>
      <c r="AR1854"/>
      <c r="AS1854"/>
    </row>
    <row customHeight="1" ht="30" r="1855" spans="1:45">
      <c r="A1855"/>
      <c r="B1855"/>
      <c r="C1855"/>
      <c r="D1855"/>
      <c r="E1855"/>
      <c r="F1855"/>
      <c r="G1855"/>
      <c r="H1855"/>
      <c r="I1855"/>
      <c r="J1855"/>
      <c r="K1855"/>
      <c r="L1855"/>
      <c r="M1855"/>
      <c r="N1855"/>
      <c r="O1855"/>
      <c r="P1855"/>
      <c r="Q1855"/>
      <c r="R1855"/>
      <c r="S1855"/>
      <c r="T1855"/>
      <c r="U1855"/>
      <c r="V1855"/>
      <c r="W1855"/>
      <c r="X1855"/>
      <c r="Y1855"/>
      <c r="Z1855"/>
      <c r="AA1855"/>
      <c r="AB1855"/>
      <c r="AC1855"/>
      <c r="AD1855"/>
      <c r="AE1855"/>
      <c r="AF1855"/>
      <c r="AG1855"/>
      <c r="AH1855"/>
      <c r="AI1855"/>
      <c r="AJ1855"/>
      <c r="AK1855"/>
      <c r="AL1855"/>
      <c r="AM1855"/>
      <c r="AN1855"/>
      <c r="AO1855"/>
      <c r="AP1855"/>
      <c r="AQ1855"/>
      <c r="AR1855"/>
      <c r="AS1855"/>
    </row>
    <row customHeight="1" ht="30" r="1856" spans="1:45">
      <c r="A1856"/>
      <c r="B1856"/>
      <c r="C1856"/>
      <c r="D1856"/>
      <c r="E1856"/>
      <c r="F1856"/>
      <c r="G1856"/>
      <c r="H1856"/>
      <c r="I1856"/>
      <c r="J1856"/>
      <c r="K1856"/>
      <c r="L1856"/>
      <c r="M1856"/>
      <c r="N1856"/>
      <c r="O1856"/>
      <c r="P1856"/>
      <c r="Q1856"/>
      <c r="R1856"/>
      <c r="S1856"/>
      <c r="T1856"/>
      <c r="U1856"/>
      <c r="V1856"/>
      <c r="W1856"/>
      <c r="X1856"/>
      <c r="Y1856"/>
      <c r="Z1856"/>
      <c r="AA1856"/>
      <c r="AB1856"/>
      <c r="AC1856"/>
      <c r="AD1856"/>
      <c r="AE1856"/>
      <c r="AF1856"/>
      <c r="AG1856"/>
      <c r="AH1856"/>
      <c r="AI1856"/>
      <c r="AJ1856"/>
      <c r="AK1856"/>
      <c r="AL1856"/>
      <c r="AM1856"/>
      <c r="AN1856"/>
      <c r="AO1856"/>
      <c r="AP1856"/>
      <c r="AQ1856"/>
      <c r="AR1856"/>
      <c r="AS1856"/>
    </row>
    <row customHeight="1" ht="30" r="1857" spans="1:45">
      <c r="A1857"/>
      <c r="B1857"/>
      <c r="C1857"/>
      <c r="D1857"/>
      <c r="E1857"/>
      <c r="F1857"/>
      <c r="G1857"/>
      <c r="H1857"/>
      <c r="I1857"/>
      <c r="J1857"/>
      <c r="K1857"/>
      <c r="L1857"/>
      <c r="M1857"/>
      <c r="N1857"/>
      <c r="O1857"/>
      <c r="P1857"/>
      <c r="Q1857"/>
      <c r="R1857"/>
      <c r="S1857"/>
      <c r="T1857"/>
      <c r="U1857"/>
      <c r="V1857"/>
      <c r="W1857"/>
      <c r="X1857"/>
      <c r="Y1857"/>
      <c r="Z1857"/>
      <c r="AA1857"/>
      <c r="AB1857"/>
      <c r="AC1857"/>
      <c r="AD1857"/>
      <c r="AE1857"/>
      <c r="AF1857"/>
      <c r="AG1857"/>
      <c r="AH1857"/>
      <c r="AI1857"/>
      <c r="AJ1857"/>
      <c r="AK1857"/>
      <c r="AL1857"/>
      <c r="AM1857"/>
      <c r="AN1857"/>
      <c r="AO1857"/>
      <c r="AP1857"/>
      <c r="AQ1857"/>
      <c r="AR1857"/>
      <c r="AS1857"/>
    </row>
    <row customHeight="1" ht="30" r="1858" spans="1:45">
      <c r="A1858"/>
      <c r="B1858"/>
      <c r="C1858"/>
      <c r="D1858"/>
      <c r="E1858"/>
      <c r="F1858"/>
      <c r="G1858"/>
      <c r="H1858"/>
      <c r="I1858"/>
      <c r="J1858"/>
      <c r="K1858"/>
      <c r="L1858"/>
      <c r="M1858"/>
      <c r="N1858"/>
      <c r="O1858"/>
      <c r="P1858"/>
      <c r="Q1858"/>
      <c r="R1858"/>
      <c r="S1858"/>
      <c r="T1858"/>
      <c r="U1858"/>
      <c r="V1858"/>
      <c r="W1858"/>
      <c r="X1858"/>
      <c r="Y1858"/>
      <c r="Z1858"/>
      <c r="AA1858"/>
      <c r="AB1858"/>
      <c r="AC1858"/>
      <c r="AD1858"/>
      <c r="AE1858"/>
      <c r="AF1858"/>
      <c r="AG1858"/>
      <c r="AH1858"/>
      <c r="AI1858"/>
      <c r="AJ1858"/>
      <c r="AK1858"/>
      <c r="AL1858"/>
      <c r="AM1858"/>
      <c r="AN1858"/>
      <c r="AO1858"/>
      <c r="AP1858"/>
      <c r="AQ1858"/>
      <c r="AR1858"/>
      <c r="AS1858"/>
    </row>
    <row customHeight="1" ht="30" r="1859" spans="1:45">
      <c r="A1859"/>
      <c r="B1859"/>
      <c r="C1859"/>
      <c r="D1859"/>
      <c r="E1859"/>
      <c r="F1859"/>
      <c r="G1859"/>
      <c r="H1859"/>
      <c r="I1859"/>
      <c r="J1859"/>
      <c r="K1859"/>
      <c r="L1859"/>
      <c r="M1859"/>
      <c r="N1859"/>
      <c r="O1859"/>
      <c r="P1859"/>
      <c r="Q1859"/>
      <c r="R1859"/>
      <c r="S1859"/>
      <c r="T1859"/>
      <c r="U1859"/>
      <c r="V1859"/>
      <c r="W1859"/>
      <c r="X1859"/>
      <c r="Y1859"/>
      <c r="Z1859"/>
      <c r="AA1859"/>
      <c r="AB1859"/>
      <c r="AC1859"/>
      <c r="AD1859"/>
      <c r="AE1859"/>
      <c r="AF1859"/>
      <c r="AG1859"/>
      <c r="AH1859"/>
      <c r="AI1859"/>
      <c r="AJ1859"/>
      <c r="AK1859"/>
      <c r="AL1859"/>
      <c r="AM1859"/>
      <c r="AN1859"/>
      <c r="AO1859"/>
      <c r="AP1859"/>
      <c r="AQ1859"/>
      <c r="AR1859"/>
      <c r="AS1859"/>
    </row>
    <row customHeight="1" ht="30" r="1860" spans="1:45">
      <c r="A1860"/>
      <c r="B1860"/>
      <c r="C1860"/>
      <c r="D1860"/>
      <c r="E1860"/>
      <c r="F1860"/>
      <c r="G1860"/>
      <c r="H1860"/>
      <c r="I1860"/>
      <c r="J1860"/>
      <c r="K1860"/>
      <c r="L1860"/>
      <c r="M1860"/>
      <c r="N1860"/>
      <c r="O1860"/>
      <c r="P1860"/>
      <c r="Q1860"/>
      <c r="R1860"/>
      <c r="S1860"/>
      <c r="T1860"/>
      <c r="U1860"/>
      <c r="V1860"/>
      <c r="W1860"/>
      <c r="X1860"/>
      <c r="Y1860"/>
      <c r="Z1860"/>
      <c r="AA1860"/>
      <c r="AB1860"/>
      <c r="AC1860"/>
      <c r="AD1860"/>
      <c r="AE1860"/>
      <c r="AF1860"/>
      <c r="AG1860"/>
      <c r="AH1860"/>
      <c r="AI1860"/>
      <c r="AJ1860"/>
      <c r="AK1860"/>
      <c r="AL1860"/>
      <c r="AM1860"/>
      <c r="AN1860"/>
      <c r="AO1860"/>
      <c r="AP1860"/>
      <c r="AQ1860"/>
      <c r="AR1860"/>
      <c r="AS1860"/>
    </row>
    <row customHeight="1" ht="30" r="1861" spans="1:45">
      <c r="A1861"/>
      <c r="B1861"/>
      <c r="C1861"/>
      <c r="D1861"/>
      <c r="E1861"/>
      <c r="F1861"/>
      <c r="G1861"/>
      <c r="H1861"/>
      <c r="I1861"/>
      <c r="J1861"/>
      <c r="K1861"/>
      <c r="L1861"/>
      <c r="M1861"/>
      <c r="N1861"/>
      <c r="O1861"/>
      <c r="P1861"/>
      <c r="Q1861"/>
      <c r="R1861"/>
      <c r="S1861"/>
      <c r="T1861"/>
      <c r="U1861"/>
      <c r="V1861"/>
      <c r="W1861"/>
      <c r="X1861"/>
      <c r="Y1861"/>
      <c r="Z1861"/>
      <c r="AA1861"/>
      <c r="AB1861"/>
      <c r="AC1861"/>
      <c r="AD1861"/>
      <c r="AE1861"/>
      <c r="AF1861"/>
      <c r="AG1861"/>
      <c r="AH1861"/>
      <c r="AI1861"/>
      <c r="AJ1861"/>
      <c r="AK1861"/>
      <c r="AL1861"/>
      <c r="AM1861"/>
      <c r="AN1861"/>
      <c r="AO1861"/>
      <c r="AP1861"/>
      <c r="AQ1861"/>
      <c r="AR1861"/>
      <c r="AS1861"/>
    </row>
    <row customHeight="1" ht="30" r="1862" spans="1:45">
      <c r="A1862"/>
      <c r="B1862"/>
      <c r="C1862"/>
      <c r="D1862"/>
      <c r="E1862"/>
      <c r="F1862"/>
      <c r="G1862"/>
      <c r="H1862"/>
      <c r="I1862"/>
      <c r="J1862"/>
      <c r="K1862"/>
      <c r="L1862"/>
      <c r="M1862"/>
      <c r="N1862"/>
      <c r="O1862"/>
      <c r="P1862"/>
      <c r="Q1862"/>
      <c r="R1862"/>
      <c r="S1862"/>
      <c r="T1862"/>
      <c r="U1862"/>
      <c r="V1862"/>
      <c r="W1862"/>
      <c r="X1862"/>
      <c r="Y1862"/>
      <c r="Z1862"/>
      <c r="AA1862"/>
      <c r="AB1862"/>
      <c r="AC1862"/>
      <c r="AD1862"/>
      <c r="AE1862"/>
      <c r="AF1862"/>
      <c r="AG1862"/>
      <c r="AH1862"/>
      <c r="AI1862"/>
      <c r="AJ1862"/>
      <c r="AK1862"/>
      <c r="AL1862"/>
      <c r="AM1862"/>
      <c r="AN1862"/>
      <c r="AO1862"/>
      <c r="AP1862"/>
      <c r="AQ1862"/>
      <c r="AR1862"/>
      <c r="AS1862"/>
    </row>
    <row customHeight="1" ht="30" r="1863" spans="1:45">
      <c r="A1863"/>
      <c r="B1863"/>
      <c r="C1863"/>
      <c r="D1863"/>
      <c r="E1863"/>
      <c r="F1863"/>
      <c r="G1863"/>
      <c r="H1863"/>
      <c r="I1863"/>
      <c r="J1863"/>
      <c r="K1863"/>
      <c r="L1863"/>
      <c r="M1863"/>
      <c r="N1863"/>
      <c r="O1863"/>
      <c r="P1863"/>
      <c r="Q1863"/>
      <c r="R1863"/>
      <c r="S1863"/>
      <c r="T1863"/>
      <c r="U1863"/>
      <c r="V1863"/>
      <c r="W1863"/>
      <c r="X1863"/>
      <c r="Y1863"/>
      <c r="Z1863"/>
      <c r="AA1863"/>
      <c r="AB1863"/>
      <c r="AC1863"/>
      <c r="AD1863"/>
      <c r="AE1863"/>
      <c r="AF1863"/>
      <c r="AG1863"/>
      <c r="AH1863"/>
      <c r="AI1863"/>
      <c r="AJ1863"/>
      <c r="AK1863"/>
      <c r="AL1863"/>
      <c r="AM1863"/>
      <c r="AN1863"/>
      <c r="AO1863"/>
      <c r="AP1863"/>
      <c r="AQ1863"/>
      <c r="AR1863"/>
      <c r="AS1863"/>
    </row>
    <row customHeight="1" ht="30" r="1864" spans="1:45">
      <c r="A1864"/>
      <c r="B1864"/>
      <c r="C1864"/>
      <c r="D1864"/>
      <c r="E1864"/>
      <c r="F1864"/>
      <c r="G1864"/>
      <c r="H1864"/>
      <c r="I1864"/>
      <c r="J1864"/>
      <c r="K1864"/>
      <c r="L1864"/>
      <c r="M1864"/>
      <c r="N1864"/>
      <c r="O1864"/>
      <c r="P1864"/>
      <c r="Q1864"/>
      <c r="R1864"/>
      <c r="S1864"/>
      <c r="T1864"/>
      <c r="U1864"/>
      <c r="V1864"/>
      <c r="W1864"/>
      <c r="X1864"/>
      <c r="Y1864"/>
      <c r="Z1864"/>
      <c r="AA1864"/>
      <c r="AB1864"/>
      <c r="AC1864"/>
      <c r="AD1864"/>
      <c r="AE1864"/>
      <c r="AF1864"/>
      <c r="AG1864"/>
      <c r="AH1864"/>
      <c r="AI1864"/>
      <c r="AJ1864"/>
      <c r="AK1864"/>
      <c r="AL1864"/>
      <c r="AM1864"/>
      <c r="AN1864"/>
      <c r="AO1864"/>
      <c r="AP1864"/>
      <c r="AQ1864"/>
      <c r="AR1864"/>
      <c r="AS1864"/>
    </row>
    <row customHeight="1" ht="30" r="1865" spans="1:45">
      <c r="A1865"/>
      <c r="B1865"/>
      <c r="C1865"/>
      <c r="D1865"/>
      <c r="E1865"/>
      <c r="F1865"/>
      <c r="G1865"/>
      <c r="H1865"/>
      <c r="I1865"/>
      <c r="J1865"/>
      <c r="K1865"/>
      <c r="L1865"/>
      <c r="M1865"/>
      <c r="N1865"/>
      <c r="O1865"/>
      <c r="P1865"/>
      <c r="Q1865"/>
      <c r="R1865"/>
      <c r="S1865"/>
      <c r="T1865"/>
      <c r="U1865"/>
      <c r="V1865"/>
      <c r="W1865"/>
      <c r="X1865"/>
      <c r="Y1865"/>
      <c r="Z1865"/>
      <c r="AA1865"/>
      <c r="AB1865"/>
      <c r="AC1865"/>
      <c r="AD1865"/>
      <c r="AE1865"/>
      <c r="AF1865"/>
      <c r="AG1865"/>
      <c r="AH1865"/>
      <c r="AI1865"/>
      <c r="AJ1865"/>
      <c r="AK1865"/>
      <c r="AL1865"/>
      <c r="AM1865"/>
      <c r="AN1865"/>
      <c r="AO1865"/>
      <c r="AP1865"/>
      <c r="AQ1865"/>
      <c r="AR1865"/>
      <c r="AS1865"/>
    </row>
    <row customHeight="1" ht="30" r="1866" spans="1:45">
      <c r="A1866"/>
      <c r="B1866"/>
      <c r="C1866"/>
      <c r="D1866"/>
      <c r="E1866"/>
      <c r="F1866"/>
      <c r="G1866"/>
      <c r="H1866"/>
      <c r="I1866"/>
      <c r="J1866"/>
      <c r="K1866"/>
      <c r="L1866"/>
      <c r="M1866"/>
      <c r="N1866"/>
      <c r="O1866"/>
      <c r="P1866"/>
      <c r="Q1866"/>
      <c r="R1866"/>
      <c r="S1866"/>
      <c r="T1866"/>
      <c r="U1866"/>
      <c r="V1866"/>
      <c r="W1866"/>
      <c r="X1866"/>
      <c r="Y1866"/>
      <c r="Z1866"/>
      <c r="AA1866"/>
      <c r="AB1866"/>
      <c r="AC1866"/>
      <c r="AD1866"/>
      <c r="AE1866"/>
      <c r="AF1866"/>
      <c r="AG1866"/>
      <c r="AH1866"/>
      <c r="AI1866"/>
      <c r="AJ1866"/>
      <c r="AK1866"/>
      <c r="AL1866"/>
      <c r="AM1866"/>
      <c r="AN1866"/>
      <c r="AO1866"/>
      <c r="AP1866"/>
      <c r="AQ1866"/>
      <c r="AR1866"/>
      <c r="AS1866"/>
    </row>
    <row customHeight="1" ht="30" r="1867" spans="1:45">
      <c r="A1867"/>
      <c r="B1867"/>
      <c r="C1867"/>
      <c r="D1867"/>
      <c r="E1867"/>
      <c r="F1867"/>
      <c r="G1867"/>
      <c r="H1867"/>
      <c r="I1867"/>
      <c r="J1867"/>
      <c r="K1867"/>
      <c r="L1867"/>
      <c r="M1867"/>
      <c r="N1867"/>
      <c r="O1867"/>
      <c r="P1867"/>
      <c r="Q1867"/>
      <c r="R1867"/>
      <c r="S1867"/>
      <c r="T1867"/>
      <c r="U1867"/>
      <c r="V1867"/>
      <c r="W1867"/>
      <c r="X1867"/>
      <c r="Y1867"/>
      <c r="Z1867"/>
      <c r="AA1867"/>
      <c r="AB1867"/>
      <c r="AC1867"/>
      <c r="AD1867"/>
      <c r="AE1867"/>
      <c r="AF1867"/>
      <c r="AG1867"/>
      <c r="AH1867"/>
      <c r="AI1867"/>
      <c r="AJ1867"/>
      <c r="AK1867"/>
      <c r="AL1867"/>
      <c r="AM1867"/>
      <c r="AN1867"/>
      <c r="AO1867"/>
      <c r="AP1867"/>
      <c r="AQ1867"/>
      <c r="AR1867"/>
      <c r="AS1867"/>
    </row>
    <row customHeight="1" ht="30" r="1868" spans="1:45">
      <c r="A1868"/>
      <c r="B1868"/>
      <c r="C1868"/>
      <c r="D1868"/>
      <c r="E1868"/>
      <c r="F1868"/>
      <c r="G1868"/>
      <c r="H1868"/>
      <c r="I1868"/>
      <c r="J1868"/>
      <c r="K1868"/>
      <c r="L1868"/>
      <c r="M1868"/>
      <c r="N1868"/>
      <c r="O1868"/>
      <c r="P1868"/>
      <c r="Q1868"/>
      <c r="R1868"/>
      <c r="S1868"/>
      <c r="T1868"/>
      <c r="U1868"/>
      <c r="V1868"/>
      <c r="W1868"/>
      <c r="X1868"/>
      <c r="Y1868"/>
      <c r="Z1868"/>
      <c r="AA1868"/>
      <c r="AB1868"/>
      <c r="AC1868"/>
      <c r="AD1868"/>
      <c r="AE1868"/>
      <c r="AF1868"/>
      <c r="AG1868"/>
      <c r="AH1868"/>
      <c r="AI1868"/>
      <c r="AJ1868"/>
      <c r="AK1868"/>
      <c r="AL1868"/>
      <c r="AM1868"/>
      <c r="AN1868"/>
      <c r="AO1868"/>
      <c r="AP1868"/>
      <c r="AQ1868"/>
      <c r="AR1868"/>
      <c r="AS1868"/>
    </row>
    <row customHeight="1" ht="30" r="1869" spans="1:45">
      <c r="A1869"/>
      <c r="B1869"/>
      <c r="C1869"/>
      <c r="D1869"/>
      <c r="E1869"/>
      <c r="F1869"/>
      <c r="G1869"/>
      <c r="H1869"/>
      <c r="I1869"/>
      <c r="J1869"/>
      <c r="K1869"/>
      <c r="L1869"/>
      <c r="M1869"/>
      <c r="N1869"/>
      <c r="O1869"/>
      <c r="P1869"/>
      <c r="Q1869"/>
      <c r="R1869"/>
      <c r="S1869"/>
      <c r="T1869"/>
      <c r="U1869"/>
      <c r="V1869"/>
      <c r="W1869"/>
      <c r="X1869"/>
      <c r="Y1869"/>
      <c r="Z1869"/>
      <c r="AA1869"/>
      <c r="AB1869"/>
      <c r="AC1869"/>
      <c r="AD1869"/>
      <c r="AE1869"/>
      <c r="AF1869"/>
      <c r="AG1869"/>
      <c r="AH1869"/>
      <c r="AI1869"/>
      <c r="AJ1869"/>
      <c r="AK1869"/>
      <c r="AL1869"/>
      <c r="AM1869"/>
      <c r="AN1869"/>
      <c r="AO1869"/>
      <c r="AP1869"/>
      <c r="AQ1869"/>
      <c r="AR1869"/>
      <c r="AS1869"/>
    </row>
    <row customHeight="1" ht="30" r="1870" spans="1:45">
      <c r="A1870"/>
      <c r="B1870"/>
      <c r="C1870"/>
      <c r="D1870"/>
      <c r="E1870"/>
      <c r="F1870"/>
      <c r="G1870"/>
      <c r="H1870"/>
      <c r="I1870"/>
      <c r="J1870"/>
      <c r="K1870"/>
      <c r="L1870"/>
      <c r="M1870"/>
      <c r="N1870"/>
      <c r="O1870"/>
      <c r="P1870"/>
      <c r="Q1870"/>
      <c r="R1870"/>
      <c r="S1870"/>
      <c r="T1870"/>
      <c r="U1870"/>
      <c r="V1870"/>
      <c r="W1870"/>
      <c r="X1870"/>
      <c r="Y1870"/>
      <c r="Z1870"/>
      <c r="AA1870"/>
      <c r="AB1870"/>
      <c r="AC1870"/>
      <c r="AD1870"/>
      <c r="AE1870"/>
      <c r="AF1870"/>
      <c r="AG1870"/>
      <c r="AH1870"/>
      <c r="AI1870"/>
      <c r="AJ1870"/>
      <c r="AK1870"/>
      <c r="AL1870"/>
      <c r="AM1870"/>
      <c r="AN1870"/>
      <c r="AO1870"/>
      <c r="AP1870"/>
      <c r="AQ1870"/>
      <c r="AR1870"/>
      <c r="AS1870"/>
    </row>
    <row customHeight="1" ht="30" r="1871" spans="1:45">
      <c r="A1871"/>
      <c r="B1871"/>
      <c r="C1871"/>
      <c r="D1871"/>
      <c r="E1871"/>
      <c r="F1871"/>
      <c r="G1871"/>
      <c r="H1871"/>
      <c r="I1871"/>
      <c r="J1871"/>
      <c r="K1871"/>
      <c r="L1871"/>
      <c r="M1871"/>
      <c r="N1871"/>
      <c r="O1871"/>
      <c r="P1871"/>
      <c r="Q1871"/>
      <c r="R1871"/>
      <c r="S1871"/>
      <c r="T1871"/>
      <c r="U1871"/>
      <c r="V1871"/>
      <c r="W1871"/>
      <c r="X1871"/>
      <c r="Y1871"/>
      <c r="Z1871"/>
      <c r="AA1871"/>
      <c r="AB1871"/>
      <c r="AC1871"/>
      <c r="AD1871"/>
      <c r="AE1871"/>
      <c r="AF1871"/>
      <c r="AG1871"/>
      <c r="AH1871"/>
      <c r="AI1871"/>
      <c r="AJ1871"/>
      <c r="AK1871"/>
      <c r="AL1871"/>
      <c r="AM1871"/>
      <c r="AN1871"/>
      <c r="AO1871"/>
      <c r="AP1871"/>
      <c r="AQ1871"/>
      <c r="AR1871"/>
      <c r="AS1871"/>
    </row>
    <row customHeight="1" ht="30" r="1872" spans="1:45">
      <c r="A1872"/>
      <c r="B1872"/>
      <c r="C1872"/>
      <c r="D1872"/>
      <c r="E1872"/>
      <c r="F1872"/>
      <c r="G1872"/>
      <c r="H1872"/>
      <c r="I1872"/>
      <c r="J1872"/>
      <c r="K1872"/>
      <c r="L1872"/>
      <c r="M1872"/>
      <c r="N1872"/>
      <c r="O1872"/>
      <c r="P1872"/>
      <c r="Q1872"/>
      <c r="R1872"/>
      <c r="S1872"/>
      <c r="T1872"/>
      <c r="U1872"/>
      <c r="V1872"/>
      <c r="W1872"/>
      <c r="X1872"/>
      <c r="Y1872"/>
      <c r="Z1872"/>
      <c r="AA1872"/>
      <c r="AB1872"/>
      <c r="AC1872"/>
      <c r="AD1872"/>
      <c r="AE1872"/>
      <c r="AF1872"/>
      <c r="AG1872"/>
      <c r="AH1872"/>
      <c r="AI1872"/>
      <c r="AJ1872"/>
      <c r="AK1872"/>
      <c r="AL1872"/>
      <c r="AM1872"/>
      <c r="AN1872"/>
      <c r="AO1872"/>
      <c r="AP1872"/>
      <c r="AQ1872"/>
      <c r="AR1872"/>
      <c r="AS1872"/>
    </row>
    <row customHeight="1" ht="30" r="1873" spans="1:45">
      <c r="A1873"/>
      <c r="B1873"/>
      <c r="C1873"/>
      <c r="D1873"/>
      <c r="E1873"/>
      <c r="F1873"/>
      <c r="G1873"/>
      <c r="H1873"/>
      <c r="I1873"/>
      <c r="J1873"/>
      <c r="K1873"/>
      <c r="L1873"/>
      <c r="M1873"/>
      <c r="N1873"/>
      <c r="O1873"/>
      <c r="P1873"/>
      <c r="Q1873"/>
      <c r="R1873"/>
      <c r="S1873"/>
      <c r="T1873"/>
      <c r="U1873"/>
      <c r="V1873"/>
      <c r="W1873"/>
      <c r="X1873"/>
      <c r="Y1873"/>
      <c r="Z1873"/>
      <c r="AA1873"/>
      <c r="AB1873"/>
      <c r="AC1873"/>
      <c r="AD1873"/>
      <c r="AE1873"/>
      <c r="AF1873"/>
      <c r="AG1873"/>
      <c r="AH1873"/>
      <c r="AI1873"/>
      <c r="AJ1873"/>
      <c r="AK1873"/>
      <c r="AL1873"/>
      <c r="AM1873"/>
      <c r="AN1873"/>
      <c r="AO1873"/>
      <c r="AP1873"/>
      <c r="AQ1873"/>
      <c r="AR1873"/>
      <c r="AS1873"/>
    </row>
    <row customHeight="1" ht="30" r="1874" spans="1:45">
      <c r="A1874"/>
      <c r="B1874"/>
      <c r="C1874"/>
      <c r="D1874"/>
      <c r="E1874"/>
      <c r="F1874"/>
      <c r="G1874"/>
      <c r="H1874"/>
      <c r="I1874"/>
      <c r="J1874"/>
      <c r="K1874"/>
      <c r="L1874"/>
      <c r="M1874"/>
      <c r="N1874"/>
      <c r="O1874"/>
      <c r="P1874"/>
      <c r="Q1874"/>
      <c r="R1874"/>
      <c r="S1874"/>
      <c r="T1874"/>
      <c r="U1874"/>
      <c r="V1874"/>
      <c r="W1874"/>
      <c r="X1874"/>
      <c r="Y1874"/>
      <c r="Z1874"/>
      <c r="AA1874"/>
      <c r="AB1874"/>
      <c r="AC1874"/>
      <c r="AD1874"/>
      <c r="AE1874"/>
      <c r="AF1874"/>
      <c r="AG1874"/>
      <c r="AH1874"/>
      <c r="AI1874"/>
      <c r="AJ1874"/>
      <c r="AK1874"/>
      <c r="AL1874"/>
      <c r="AM1874"/>
      <c r="AN1874"/>
      <c r="AO1874"/>
      <c r="AP1874"/>
      <c r="AQ1874"/>
      <c r="AR1874"/>
      <c r="AS1874"/>
    </row>
    <row customHeight="1" ht="30" r="1875" spans="1:45">
      <c r="A1875"/>
      <c r="B1875"/>
      <c r="C1875"/>
      <c r="D1875"/>
      <c r="E1875"/>
      <c r="F1875"/>
      <c r="G1875"/>
      <c r="H1875"/>
      <c r="I1875"/>
      <c r="J1875"/>
      <c r="K1875"/>
      <c r="L1875"/>
      <c r="M1875"/>
      <c r="N1875"/>
      <c r="O1875"/>
      <c r="P1875"/>
      <c r="Q1875"/>
      <c r="R1875"/>
      <c r="S1875"/>
      <c r="T1875"/>
      <c r="U1875"/>
      <c r="V1875"/>
      <c r="W1875"/>
      <c r="X1875"/>
      <c r="Y1875"/>
      <c r="Z1875"/>
      <c r="AA1875"/>
      <c r="AB1875"/>
      <c r="AC1875"/>
      <c r="AD1875"/>
      <c r="AE1875"/>
      <c r="AF1875"/>
      <c r="AG1875"/>
      <c r="AH1875"/>
      <c r="AI1875"/>
      <c r="AJ1875"/>
      <c r="AK1875"/>
      <c r="AL1875"/>
      <c r="AM1875"/>
      <c r="AN1875"/>
      <c r="AO1875"/>
      <c r="AP1875"/>
      <c r="AQ1875"/>
      <c r="AR1875"/>
      <c r="AS1875"/>
    </row>
    <row customHeight="1" ht="30" r="1876" spans="1:45">
      <c r="A1876"/>
      <c r="B1876"/>
      <c r="C1876"/>
      <c r="D1876"/>
      <c r="E1876"/>
      <c r="F1876"/>
      <c r="G1876"/>
      <c r="H1876"/>
      <c r="I1876"/>
      <c r="J1876"/>
      <c r="K1876"/>
      <c r="L1876"/>
      <c r="M1876"/>
      <c r="N1876"/>
      <c r="O1876"/>
      <c r="P1876"/>
      <c r="Q1876"/>
      <c r="R1876"/>
      <c r="S1876"/>
      <c r="T1876"/>
      <c r="U1876"/>
      <c r="V1876"/>
      <c r="W1876"/>
      <c r="X1876"/>
      <c r="Y1876"/>
      <c r="Z1876"/>
      <c r="AA1876"/>
      <c r="AB1876"/>
      <c r="AC1876"/>
      <c r="AD1876"/>
      <c r="AE1876"/>
      <c r="AF1876"/>
      <c r="AG1876"/>
      <c r="AH1876"/>
      <c r="AI1876"/>
      <c r="AJ1876"/>
      <c r="AK1876"/>
      <c r="AL1876"/>
      <c r="AM1876"/>
      <c r="AN1876"/>
      <c r="AO1876"/>
      <c r="AP1876"/>
      <c r="AQ1876"/>
      <c r="AR1876"/>
      <c r="AS1876"/>
    </row>
    <row customHeight="1" ht="30" r="1877" spans="1:45">
      <c r="A1877"/>
      <c r="B1877"/>
      <c r="C1877"/>
      <c r="D1877"/>
      <c r="E1877"/>
      <c r="F1877"/>
      <c r="G1877"/>
      <c r="H1877"/>
      <c r="I1877"/>
      <c r="J1877"/>
      <c r="K1877"/>
      <c r="L1877"/>
      <c r="M1877"/>
      <c r="N1877"/>
      <c r="O1877"/>
      <c r="P1877"/>
      <c r="Q1877"/>
      <c r="R1877"/>
      <c r="S1877"/>
      <c r="T1877"/>
      <c r="U1877"/>
      <c r="V1877"/>
      <c r="W1877"/>
      <c r="X1877"/>
      <c r="Y1877"/>
      <c r="Z1877"/>
      <c r="AA1877"/>
      <c r="AB1877"/>
      <c r="AC1877"/>
      <c r="AD1877"/>
      <c r="AE1877"/>
      <c r="AF1877"/>
      <c r="AG1877"/>
      <c r="AH1877"/>
      <c r="AI1877"/>
      <c r="AJ1877"/>
      <c r="AK1877"/>
      <c r="AL1877"/>
      <c r="AM1877"/>
      <c r="AN1877"/>
      <c r="AO1877"/>
      <c r="AP1877"/>
      <c r="AQ1877"/>
      <c r="AR1877"/>
      <c r="AS1877"/>
    </row>
    <row customHeight="1" ht="30" r="1878" spans="1:45">
      <c r="A1878"/>
      <c r="B1878"/>
      <c r="C1878"/>
      <c r="D1878"/>
      <c r="E1878"/>
      <c r="F1878"/>
      <c r="G1878"/>
      <c r="H1878"/>
      <c r="I1878"/>
      <c r="J1878"/>
      <c r="K1878"/>
      <c r="L1878"/>
      <c r="M1878"/>
      <c r="N1878"/>
      <c r="O1878"/>
      <c r="P1878"/>
      <c r="Q1878"/>
      <c r="R1878"/>
      <c r="S1878"/>
      <c r="T1878"/>
      <c r="U1878"/>
      <c r="V1878"/>
      <c r="W1878"/>
      <c r="X1878"/>
      <c r="Y1878"/>
      <c r="Z1878"/>
      <c r="AA1878"/>
      <c r="AB1878"/>
      <c r="AC1878"/>
      <c r="AD1878"/>
      <c r="AE1878"/>
      <c r="AF1878"/>
      <c r="AG1878"/>
      <c r="AH1878"/>
      <c r="AI1878"/>
      <c r="AJ1878"/>
      <c r="AK1878"/>
      <c r="AL1878"/>
      <c r="AM1878"/>
      <c r="AN1878"/>
      <c r="AO1878"/>
      <c r="AP1878"/>
      <c r="AQ1878"/>
      <c r="AR1878"/>
      <c r="AS1878"/>
    </row>
    <row customHeight="1" ht="30" r="1879" spans="1:45">
      <c r="A1879"/>
      <c r="B1879"/>
      <c r="C1879"/>
      <c r="D1879"/>
      <c r="E1879"/>
      <c r="F1879"/>
      <c r="G1879"/>
      <c r="H1879"/>
      <c r="I1879"/>
      <c r="J1879"/>
      <c r="K1879"/>
      <c r="L1879"/>
      <c r="M1879"/>
      <c r="N1879"/>
      <c r="O1879"/>
      <c r="P1879"/>
      <c r="Q1879"/>
      <c r="R1879"/>
      <c r="S1879"/>
      <c r="T1879"/>
      <c r="U1879"/>
      <c r="V1879"/>
      <c r="W1879"/>
      <c r="X1879"/>
      <c r="Y1879"/>
      <c r="Z1879"/>
      <c r="AA1879"/>
      <c r="AB1879"/>
      <c r="AC1879"/>
      <c r="AD1879"/>
      <c r="AE1879"/>
      <c r="AF1879"/>
      <c r="AG1879"/>
      <c r="AH1879"/>
      <c r="AI1879"/>
      <c r="AJ1879"/>
      <c r="AK1879"/>
      <c r="AL1879"/>
      <c r="AM1879"/>
      <c r="AN1879"/>
      <c r="AO1879"/>
      <c r="AP1879"/>
      <c r="AQ1879"/>
      <c r="AR1879"/>
      <c r="AS1879"/>
    </row>
    <row customHeight="1" ht="30" r="1880" spans="1:45">
      <c r="A1880"/>
      <c r="B1880"/>
      <c r="C1880"/>
      <c r="D1880"/>
      <c r="E1880"/>
      <c r="F1880"/>
      <c r="G1880"/>
      <c r="H1880"/>
      <c r="I1880"/>
      <c r="J1880"/>
      <c r="K1880"/>
      <c r="L1880"/>
      <c r="M1880"/>
      <c r="N1880"/>
      <c r="O1880"/>
      <c r="P1880"/>
      <c r="Q1880"/>
      <c r="R1880"/>
      <c r="S1880"/>
      <c r="T1880"/>
      <c r="U1880"/>
      <c r="V1880"/>
      <c r="W1880"/>
      <c r="X1880"/>
      <c r="Y1880"/>
      <c r="Z1880"/>
      <c r="AA1880"/>
      <c r="AB1880"/>
      <c r="AC1880"/>
      <c r="AD1880"/>
      <c r="AE1880"/>
      <c r="AF1880"/>
      <c r="AG1880"/>
      <c r="AH1880"/>
      <c r="AI1880"/>
      <c r="AJ1880"/>
      <c r="AK1880"/>
      <c r="AL1880"/>
      <c r="AM1880"/>
      <c r="AN1880"/>
      <c r="AO1880"/>
      <c r="AP1880"/>
      <c r="AQ1880"/>
      <c r="AR1880"/>
      <c r="AS1880"/>
    </row>
    <row customHeight="1" ht="30" r="1881" spans="1:45">
      <c r="A1881"/>
      <c r="B1881"/>
      <c r="C1881"/>
      <c r="D1881"/>
      <c r="E1881"/>
      <c r="F1881"/>
      <c r="G1881"/>
      <c r="H1881"/>
      <c r="I1881"/>
      <c r="J1881"/>
      <c r="K1881"/>
      <c r="L1881"/>
      <c r="M1881"/>
      <c r="N1881"/>
      <c r="O1881"/>
      <c r="P1881"/>
      <c r="Q1881"/>
      <c r="R1881"/>
      <c r="S1881"/>
      <c r="T1881"/>
      <c r="U1881"/>
      <c r="V1881"/>
      <c r="W1881"/>
      <c r="X1881"/>
      <c r="Y1881"/>
      <c r="Z1881"/>
      <c r="AA1881"/>
      <c r="AB1881"/>
      <c r="AC1881"/>
      <c r="AD1881"/>
      <c r="AE1881"/>
      <c r="AF1881"/>
      <c r="AG1881"/>
      <c r="AH1881"/>
      <c r="AI1881"/>
      <c r="AJ1881"/>
      <c r="AK1881"/>
      <c r="AL1881"/>
      <c r="AM1881"/>
      <c r="AN1881"/>
      <c r="AO1881"/>
      <c r="AP1881"/>
      <c r="AQ1881"/>
      <c r="AR1881"/>
      <c r="AS1881"/>
    </row>
    <row customHeight="1" ht="30" r="1882" spans="1:45">
      <c r="A1882"/>
      <c r="B1882"/>
      <c r="C1882"/>
      <c r="D1882"/>
      <c r="E1882"/>
      <c r="F1882"/>
      <c r="G1882"/>
      <c r="H1882"/>
      <c r="I1882"/>
      <c r="J1882"/>
      <c r="K1882"/>
      <c r="L1882"/>
      <c r="M1882"/>
      <c r="N1882"/>
      <c r="O1882"/>
      <c r="P1882"/>
      <c r="Q1882"/>
      <c r="R1882"/>
      <c r="S1882"/>
      <c r="T1882"/>
      <c r="U1882"/>
      <c r="V1882"/>
      <c r="W1882"/>
      <c r="X1882"/>
      <c r="Y1882"/>
      <c r="Z1882"/>
      <c r="AA1882"/>
      <c r="AB1882"/>
      <c r="AC1882"/>
      <c r="AD1882"/>
      <c r="AE1882"/>
      <c r="AF1882"/>
      <c r="AG1882"/>
      <c r="AH1882"/>
      <c r="AI1882"/>
      <c r="AJ1882"/>
      <c r="AK1882"/>
      <c r="AL1882"/>
      <c r="AM1882"/>
      <c r="AN1882"/>
      <c r="AO1882"/>
      <c r="AP1882"/>
      <c r="AQ1882"/>
      <c r="AR1882"/>
      <c r="AS1882"/>
    </row>
    <row customHeight="1" ht="30" r="1883" spans="1:45">
      <c r="A1883"/>
      <c r="B1883"/>
      <c r="C1883"/>
      <c r="D1883"/>
      <c r="E1883"/>
      <c r="F1883"/>
      <c r="G1883"/>
      <c r="H1883"/>
      <c r="I1883"/>
      <c r="J1883"/>
      <c r="K1883"/>
      <c r="L1883"/>
      <c r="M1883"/>
      <c r="N1883"/>
      <c r="O1883"/>
      <c r="P1883"/>
      <c r="Q1883"/>
      <c r="R1883"/>
      <c r="S1883"/>
      <c r="T1883"/>
      <c r="U1883"/>
      <c r="V1883"/>
      <c r="W1883"/>
      <c r="X1883"/>
      <c r="Y1883"/>
      <c r="Z1883"/>
      <c r="AA1883"/>
      <c r="AB1883"/>
      <c r="AC1883"/>
      <c r="AD1883"/>
      <c r="AE1883"/>
      <c r="AF1883"/>
      <c r="AG1883"/>
      <c r="AH1883"/>
      <c r="AI1883"/>
      <c r="AJ1883"/>
      <c r="AK1883"/>
      <c r="AL1883"/>
      <c r="AM1883"/>
      <c r="AN1883"/>
      <c r="AO1883"/>
      <c r="AP1883"/>
      <c r="AQ1883"/>
      <c r="AR1883"/>
      <c r="AS1883"/>
    </row>
    <row customHeight="1" ht="30" r="1884" spans="1:45">
      <c r="A1884"/>
      <c r="B1884"/>
      <c r="C1884"/>
      <c r="D1884"/>
      <c r="E1884"/>
      <c r="F1884"/>
      <c r="G1884"/>
      <c r="H1884"/>
      <c r="I1884"/>
      <c r="J1884"/>
      <c r="K1884"/>
      <c r="L1884"/>
      <c r="M1884"/>
      <c r="N1884"/>
      <c r="O1884"/>
      <c r="P1884"/>
      <c r="Q1884"/>
      <c r="R1884"/>
      <c r="S1884"/>
      <c r="T1884"/>
      <c r="U1884"/>
      <c r="V1884"/>
      <c r="W1884"/>
      <c r="X1884"/>
      <c r="Y1884"/>
      <c r="Z1884"/>
      <c r="AA1884"/>
      <c r="AB1884"/>
      <c r="AC1884"/>
      <c r="AD1884"/>
      <c r="AE1884"/>
      <c r="AF1884"/>
      <c r="AG1884"/>
      <c r="AH1884"/>
      <c r="AI1884"/>
      <c r="AJ1884"/>
      <c r="AK1884"/>
      <c r="AL1884"/>
      <c r="AM1884"/>
      <c r="AN1884"/>
      <c r="AO1884"/>
      <c r="AP1884"/>
      <c r="AQ1884"/>
      <c r="AR1884"/>
      <c r="AS1884"/>
    </row>
    <row customHeight="1" ht="30" r="1885" spans="1:45">
      <c r="A1885"/>
      <c r="B1885"/>
      <c r="C1885"/>
      <c r="D1885"/>
      <c r="E1885"/>
      <c r="F1885"/>
      <c r="G1885"/>
      <c r="H1885"/>
      <c r="I1885"/>
      <c r="J1885"/>
      <c r="K1885"/>
      <c r="L1885"/>
      <c r="M1885"/>
      <c r="N1885"/>
      <c r="O1885"/>
      <c r="P1885"/>
      <c r="Q1885"/>
      <c r="R1885"/>
      <c r="S1885"/>
      <c r="T1885"/>
      <c r="U1885"/>
      <c r="V1885"/>
      <c r="W1885"/>
      <c r="X1885"/>
      <c r="Y1885"/>
      <c r="Z1885"/>
      <c r="AA1885"/>
      <c r="AB1885"/>
      <c r="AC1885"/>
      <c r="AD1885"/>
      <c r="AE1885"/>
      <c r="AF1885"/>
      <c r="AG1885"/>
      <c r="AH1885"/>
      <c r="AI1885"/>
      <c r="AJ1885"/>
      <c r="AK1885"/>
      <c r="AL1885"/>
      <c r="AM1885"/>
      <c r="AN1885"/>
      <c r="AO1885"/>
      <c r="AP1885"/>
      <c r="AQ1885"/>
      <c r="AR1885"/>
      <c r="AS1885"/>
    </row>
    <row customHeight="1" ht="30" r="1886" spans="1:45">
      <c r="A1886"/>
      <c r="B1886"/>
      <c r="C1886"/>
      <c r="D1886"/>
      <c r="E1886"/>
      <c r="F1886"/>
      <c r="G1886"/>
      <c r="H1886"/>
      <c r="I1886"/>
      <c r="J1886"/>
      <c r="K1886"/>
      <c r="L1886"/>
      <c r="M1886"/>
      <c r="N1886"/>
      <c r="O1886"/>
      <c r="P1886"/>
      <c r="Q1886"/>
      <c r="R1886"/>
      <c r="S1886"/>
      <c r="T1886"/>
      <c r="U1886"/>
      <c r="V1886"/>
      <c r="W1886"/>
      <c r="X1886"/>
      <c r="Y1886"/>
      <c r="Z1886"/>
      <c r="AA1886"/>
      <c r="AB1886"/>
      <c r="AC1886"/>
      <c r="AD1886"/>
      <c r="AE1886"/>
      <c r="AF1886"/>
      <c r="AG1886"/>
      <c r="AH1886"/>
      <c r="AI1886"/>
      <c r="AJ1886"/>
      <c r="AK1886"/>
      <c r="AL1886"/>
      <c r="AM1886"/>
      <c r="AN1886"/>
      <c r="AO1886"/>
      <c r="AP1886"/>
      <c r="AQ1886"/>
      <c r="AR1886"/>
      <c r="AS1886"/>
    </row>
    <row customHeight="1" ht="30" r="1887" spans="1:45">
      <c r="A1887"/>
      <c r="B1887"/>
      <c r="C1887"/>
      <c r="D1887"/>
      <c r="E1887"/>
      <c r="F1887"/>
      <c r="G1887"/>
      <c r="H1887"/>
      <c r="I1887"/>
      <c r="J1887"/>
      <c r="K1887"/>
      <c r="L1887"/>
      <c r="M1887"/>
      <c r="N1887"/>
      <c r="O1887"/>
      <c r="P1887"/>
      <c r="Q1887"/>
      <c r="R1887"/>
      <c r="S1887"/>
      <c r="T1887"/>
      <c r="U1887"/>
      <c r="V1887"/>
      <c r="W1887"/>
      <c r="X1887"/>
      <c r="Y1887"/>
      <c r="Z1887"/>
      <c r="AA1887"/>
      <c r="AB1887"/>
      <c r="AC1887"/>
      <c r="AD1887"/>
      <c r="AE1887"/>
      <c r="AF1887"/>
      <c r="AG1887"/>
      <c r="AH1887"/>
      <c r="AI1887"/>
      <c r="AJ1887"/>
      <c r="AK1887"/>
      <c r="AL1887"/>
      <c r="AM1887"/>
      <c r="AN1887"/>
      <c r="AO1887"/>
      <c r="AP1887"/>
      <c r="AQ1887"/>
      <c r="AR1887"/>
      <c r="AS1887"/>
    </row>
    <row customHeight="1" ht="30" r="1888" spans="1:45">
      <c r="A1888"/>
      <c r="B1888"/>
      <c r="C1888"/>
      <c r="D1888"/>
      <c r="E1888"/>
      <c r="F1888"/>
      <c r="G1888"/>
      <c r="H1888"/>
      <c r="I1888"/>
      <c r="J1888"/>
      <c r="K1888"/>
      <c r="L1888"/>
      <c r="M1888"/>
      <c r="N1888"/>
      <c r="O1888"/>
      <c r="P1888"/>
      <c r="Q1888"/>
      <c r="R1888"/>
      <c r="S1888"/>
      <c r="T1888"/>
      <c r="U1888"/>
      <c r="V1888"/>
      <c r="W1888"/>
      <c r="X1888"/>
      <c r="Y1888"/>
      <c r="Z1888"/>
      <c r="AA1888"/>
      <c r="AB1888"/>
      <c r="AC1888"/>
      <c r="AD1888"/>
      <c r="AE1888"/>
      <c r="AF1888"/>
      <c r="AG1888"/>
      <c r="AH1888"/>
      <c r="AI1888"/>
      <c r="AJ1888"/>
      <c r="AK1888"/>
      <c r="AL1888"/>
      <c r="AM1888"/>
      <c r="AN1888"/>
      <c r="AO1888"/>
      <c r="AP1888"/>
      <c r="AQ1888"/>
      <c r="AR1888"/>
      <c r="AS1888"/>
    </row>
    <row customHeight="1" ht="30" r="1889" spans="1:45">
      <c r="A1889"/>
      <c r="B1889"/>
      <c r="C1889"/>
      <c r="D1889"/>
      <c r="E1889"/>
      <c r="F1889"/>
      <c r="G1889"/>
      <c r="H1889"/>
      <c r="I1889"/>
      <c r="J1889"/>
      <c r="K1889"/>
      <c r="L1889"/>
      <c r="M1889"/>
      <c r="N1889"/>
      <c r="O1889"/>
      <c r="P1889"/>
      <c r="Q1889"/>
      <c r="R1889"/>
      <c r="S1889"/>
      <c r="T1889"/>
      <c r="U1889"/>
      <c r="V1889"/>
      <c r="W1889"/>
      <c r="X1889"/>
      <c r="Y1889"/>
      <c r="Z1889"/>
      <c r="AA1889"/>
      <c r="AB1889"/>
      <c r="AC1889"/>
      <c r="AD1889"/>
      <c r="AE1889"/>
      <c r="AF1889"/>
      <c r="AG1889"/>
      <c r="AH1889"/>
      <c r="AI1889"/>
      <c r="AJ1889"/>
      <c r="AK1889"/>
      <c r="AL1889"/>
      <c r="AM1889"/>
      <c r="AN1889"/>
      <c r="AO1889"/>
      <c r="AP1889"/>
      <c r="AQ1889"/>
      <c r="AR1889"/>
      <c r="AS1889"/>
    </row>
    <row customHeight="1" ht="30" r="1890" spans="1:45">
      <c r="A1890"/>
      <c r="B1890"/>
      <c r="C1890"/>
      <c r="D1890"/>
      <c r="E1890"/>
      <c r="F1890"/>
      <c r="G1890"/>
      <c r="H1890"/>
      <c r="I1890"/>
      <c r="J1890"/>
      <c r="K1890"/>
      <c r="L1890"/>
      <c r="M1890"/>
      <c r="N1890"/>
      <c r="O1890"/>
      <c r="P1890"/>
      <c r="Q1890"/>
      <c r="R1890"/>
      <c r="S1890"/>
      <c r="T1890"/>
      <c r="U1890"/>
      <c r="V1890"/>
      <c r="W1890"/>
      <c r="X1890"/>
      <c r="Y1890"/>
      <c r="Z1890"/>
      <c r="AA1890"/>
      <c r="AB1890"/>
      <c r="AC1890"/>
      <c r="AD1890"/>
      <c r="AE1890"/>
      <c r="AF1890"/>
      <c r="AG1890"/>
      <c r="AH1890"/>
      <c r="AI1890"/>
      <c r="AJ1890"/>
      <c r="AK1890"/>
      <c r="AL1890"/>
      <c r="AM1890"/>
      <c r="AN1890"/>
      <c r="AO1890"/>
      <c r="AP1890"/>
      <c r="AQ1890"/>
      <c r="AR1890"/>
      <c r="AS1890"/>
    </row>
    <row customHeight="1" ht="30" r="1891" spans="1:45">
      <c r="A1891"/>
      <c r="B1891"/>
      <c r="C1891"/>
      <c r="D1891"/>
      <c r="E1891"/>
      <c r="F1891"/>
      <c r="G1891"/>
      <c r="H1891"/>
      <c r="I1891"/>
      <c r="J1891"/>
      <c r="K1891"/>
      <c r="L1891"/>
      <c r="M1891"/>
      <c r="N1891"/>
      <c r="O1891"/>
      <c r="P1891"/>
      <c r="Q1891"/>
      <c r="R1891"/>
      <c r="S1891"/>
      <c r="T1891"/>
      <c r="U1891"/>
      <c r="V1891"/>
      <c r="W1891"/>
      <c r="X1891"/>
      <c r="Y1891"/>
      <c r="Z1891"/>
      <c r="AA1891"/>
      <c r="AB1891"/>
      <c r="AC1891"/>
      <c r="AD1891"/>
      <c r="AE1891"/>
      <c r="AF1891"/>
      <c r="AG1891"/>
      <c r="AH1891"/>
      <c r="AI1891"/>
      <c r="AJ1891"/>
      <c r="AK1891"/>
      <c r="AL1891"/>
      <c r="AM1891"/>
      <c r="AN1891"/>
      <c r="AO1891"/>
      <c r="AP1891"/>
      <c r="AQ1891"/>
      <c r="AR1891"/>
      <c r="AS1891"/>
    </row>
    <row customHeight="1" ht="30" r="1892" spans="1:45">
      <c r="A1892"/>
      <c r="B1892"/>
      <c r="C1892"/>
      <c r="D1892"/>
      <c r="E1892"/>
      <c r="F1892"/>
      <c r="G1892"/>
      <c r="H1892"/>
      <c r="I1892"/>
      <c r="J1892"/>
      <c r="K1892"/>
      <c r="L1892"/>
      <c r="M1892"/>
      <c r="N1892"/>
      <c r="O1892"/>
      <c r="P1892"/>
      <c r="Q1892"/>
      <c r="R1892"/>
      <c r="S1892"/>
      <c r="T1892"/>
      <c r="U1892"/>
      <c r="V1892"/>
      <c r="W1892"/>
      <c r="X1892"/>
      <c r="Y1892"/>
      <c r="Z1892"/>
      <c r="AA1892"/>
      <c r="AB1892"/>
      <c r="AC1892"/>
      <c r="AD1892"/>
      <c r="AE1892"/>
      <c r="AF1892"/>
      <c r="AG1892"/>
      <c r="AH1892"/>
      <c r="AI1892"/>
      <c r="AJ1892"/>
      <c r="AK1892"/>
      <c r="AL1892"/>
      <c r="AM1892"/>
      <c r="AN1892"/>
      <c r="AO1892"/>
      <c r="AP1892"/>
      <c r="AQ1892"/>
      <c r="AR1892"/>
      <c r="AS1892"/>
    </row>
    <row customHeight="1" ht="30" r="1893" spans="1:45">
      <c r="A1893"/>
      <c r="B1893"/>
      <c r="C1893"/>
      <c r="D1893"/>
      <c r="E1893"/>
      <c r="F1893"/>
      <c r="G1893"/>
      <c r="H1893"/>
      <c r="I1893"/>
      <c r="J1893"/>
      <c r="K1893"/>
      <c r="L1893"/>
      <c r="M1893"/>
      <c r="N1893"/>
      <c r="O1893"/>
      <c r="P1893"/>
      <c r="Q1893"/>
      <c r="R1893"/>
      <c r="S1893"/>
      <c r="T1893"/>
      <c r="U1893"/>
      <c r="V1893"/>
      <c r="W1893"/>
      <c r="X1893"/>
      <c r="Y1893"/>
      <c r="Z1893"/>
      <c r="AA1893"/>
      <c r="AB1893"/>
      <c r="AC1893"/>
      <c r="AD1893"/>
      <c r="AE1893"/>
      <c r="AF1893"/>
      <c r="AG1893"/>
      <c r="AH1893"/>
      <c r="AI1893"/>
      <c r="AJ1893"/>
      <c r="AK1893"/>
      <c r="AL1893"/>
      <c r="AM1893"/>
      <c r="AN1893"/>
      <c r="AO1893"/>
      <c r="AP1893"/>
      <c r="AQ1893"/>
      <c r="AR1893"/>
      <c r="AS1893"/>
    </row>
    <row customHeight="1" ht="30" r="1894" spans="1:45">
      <c r="A1894"/>
      <c r="B1894"/>
      <c r="C1894"/>
      <c r="D1894"/>
      <c r="E1894"/>
      <c r="F1894"/>
      <c r="G1894"/>
      <c r="H1894"/>
      <c r="I1894"/>
      <c r="J1894"/>
      <c r="K1894"/>
      <c r="L1894"/>
      <c r="M1894"/>
      <c r="N1894"/>
      <c r="O1894"/>
      <c r="P1894"/>
      <c r="Q1894"/>
      <c r="R1894"/>
      <c r="S1894"/>
      <c r="T1894"/>
      <c r="U1894"/>
      <c r="V1894"/>
      <c r="W1894"/>
      <c r="X1894"/>
      <c r="Y1894"/>
      <c r="Z1894"/>
      <c r="AA1894"/>
      <c r="AB1894"/>
      <c r="AC1894"/>
      <c r="AD1894"/>
      <c r="AE1894"/>
      <c r="AF1894"/>
      <c r="AG1894"/>
      <c r="AH1894"/>
      <c r="AI1894"/>
      <c r="AJ1894"/>
      <c r="AK1894"/>
      <c r="AL1894"/>
      <c r="AM1894"/>
      <c r="AN1894"/>
      <c r="AO1894"/>
      <c r="AP1894"/>
      <c r="AQ1894"/>
      <c r="AR1894"/>
      <c r="AS1894"/>
    </row>
    <row customHeight="1" ht="30" r="1895" spans="1:45">
      <c r="A1895"/>
      <c r="B1895"/>
      <c r="C1895"/>
      <c r="D1895"/>
      <c r="E1895"/>
      <c r="F1895"/>
      <c r="G1895"/>
      <c r="H1895"/>
      <c r="I1895"/>
      <c r="J1895"/>
      <c r="K1895"/>
      <c r="L1895"/>
      <c r="M1895"/>
      <c r="N1895"/>
      <c r="O1895"/>
      <c r="P1895"/>
      <c r="Q1895"/>
      <c r="R1895"/>
      <c r="S1895"/>
      <c r="T1895"/>
      <c r="U1895"/>
      <c r="V1895"/>
      <c r="W1895"/>
      <c r="X1895"/>
      <c r="Y1895"/>
      <c r="Z1895"/>
      <c r="AA1895"/>
      <c r="AB1895"/>
      <c r="AC1895"/>
      <c r="AD1895"/>
      <c r="AE1895"/>
      <c r="AF1895"/>
      <c r="AG1895"/>
      <c r="AH1895"/>
      <c r="AI1895"/>
      <c r="AJ1895"/>
      <c r="AK1895"/>
      <c r="AL1895"/>
      <c r="AM1895"/>
      <c r="AN1895"/>
      <c r="AO1895"/>
      <c r="AP1895"/>
      <c r="AQ1895"/>
      <c r="AR1895"/>
      <c r="AS1895"/>
    </row>
    <row customHeight="1" ht="30" r="1896" spans="1:45">
      <c r="A1896"/>
      <c r="B1896"/>
      <c r="C1896"/>
      <c r="D1896"/>
      <c r="E1896"/>
      <c r="F1896"/>
      <c r="G1896"/>
      <c r="H1896"/>
      <c r="I1896"/>
      <c r="J1896"/>
      <c r="K1896"/>
      <c r="L1896"/>
      <c r="M1896"/>
      <c r="N1896"/>
      <c r="O1896"/>
      <c r="P1896"/>
      <c r="Q1896"/>
      <c r="R1896"/>
      <c r="S1896"/>
      <c r="T1896"/>
      <c r="U1896"/>
      <c r="V1896"/>
      <c r="W1896"/>
      <c r="X1896"/>
      <c r="Y1896"/>
      <c r="Z1896"/>
      <c r="AA1896"/>
      <c r="AB1896"/>
      <c r="AC1896"/>
      <c r="AD1896"/>
      <c r="AE1896"/>
      <c r="AF1896"/>
      <c r="AG1896"/>
      <c r="AH1896"/>
      <c r="AI1896"/>
      <c r="AJ1896"/>
      <c r="AK1896"/>
      <c r="AL1896"/>
      <c r="AM1896"/>
      <c r="AN1896"/>
      <c r="AO1896"/>
      <c r="AP1896"/>
      <c r="AQ1896"/>
      <c r="AR1896"/>
      <c r="AS1896"/>
    </row>
    <row customHeight="1" ht="30" r="1897" spans="1:45">
      <c r="A1897"/>
      <c r="B1897"/>
      <c r="C1897"/>
      <c r="D1897"/>
      <c r="E1897"/>
      <c r="F1897"/>
      <c r="G1897"/>
      <c r="H1897"/>
      <c r="I1897"/>
      <c r="J1897"/>
      <c r="K1897"/>
      <c r="L1897"/>
      <c r="M1897"/>
      <c r="N1897"/>
      <c r="O1897"/>
      <c r="P1897"/>
      <c r="Q1897"/>
      <c r="R1897"/>
      <c r="S1897"/>
      <c r="T1897"/>
      <c r="U1897"/>
      <c r="V1897"/>
      <c r="W1897"/>
      <c r="X1897"/>
      <c r="Y1897"/>
      <c r="Z1897"/>
      <c r="AA1897"/>
      <c r="AB1897"/>
      <c r="AC1897"/>
      <c r="AD1897"/>
      <c r="AE1897"/>
      <c r="AF1897"/>
      <c r="AG1897"/>
      <c r="AH1897"/>
      <c r="AI1897"/>
      <c r="AJ1897"/>
      <c r="AK1897"/>
      <c r="AL1897"/>
      <c r="AM1897"/>
      <c r="AN1897"/>
      <c r="AO1897"/>
      <c r="AP1897"/>
      <c r="AQ1897"/>
      <c r="AR1897"/>
      <c r="AS1897"/>
    </row>
    <row customHeight="1" ht="30" r="1898" spans="1:45">
      <c r="A1898"/>
      <c r="B1898"/>
      <c r="C1898"/>
      <c r="D1898"/>
      <c r="E1898"/>
      <c r="F1898"/>
      <c r="G1898"/>
      <c r="H1898"/>
      <c r="I1898"/>
      <c r="J1898"/>
      <c r="K1898"/>
      <c r="L1898"/>
      <c r="M1898"/>
      <c r="N1898"/>
      <c r="O1898"/>
      <c r="P1898"/>
      <c r="Q1898"/>
      <c r="R1898"/>
      <c r="S1898"/>
      <c r="T1898"/>
      <c r="U1898"/>
      <c r="V1898"/>
      <c r="W1898"/>
      <c r="X1898"/>
      <c r="Y1898"/>
      <c r="Z1898"/>
      <c r="AA1898"/>
      <c r="AB1898"/>
      <c r="AC1898"/>
      <c r="AD1898"/>
      <c r="AE1898"/>
      <c r="AF1898"/>
      <c r="AG1898"/>
      <c r="AH1898"/>
      <c r="AI1898"/>
      <c r="AJ1898"/>
      <c r="AK1898"/>
      <c r="AL1898"/>
      <c r="AM1898"/>
      <c r="AN1898"/>
      <c r="AO1898"/>
      <c r="AP1898"/>
      <c r="AQ1898"/>
      <c r="AR1898"/>
      <c r="AS1898"/>
    </row>
    <row customHeight="1" ht="30" r="1899" spans="1:45">
      <c r="A1899"/>
      <c r="B1899"/>
      <c r="C1899"/>
      <c r="D1899"/>
      <c r="E1899"/>
      <c r="F1899"/>
      <c r="G1899"/>
      <c r="H1899"/>
      <c r="I1899"/>
      <c r="J1899"/>
      <c r="K1899"/>
      <c r="L1899"/>
      <c r="M1899"/>
      <c r="N1899"/>
      <c r="O1899"/>
      <c r="P1899"/>
      <c r="Q1899"/>
      <c r="R1899"/>
      <c r="S1899"/>
      <c r="T1899"/>
      <c r="U1899"/>
      <c r="V1899"/>
      <c r="W1899"/>
      <c r="X1899"/>
      <c r="Y1899"/>
      <c r="Z1899"/>
      <c r="AA1899"/>
      <c r="AB1899"/>
      <c r="AC1899"/>
      <c r="AD1899"/>
      <c r="AE1899"/>
      <c r="AF1899"/>
      <c r="AG1899"/>
      <c r="AH1899"/>
      <c r="AI1899"/>
      <c r="AJ1899"/>
      <c r="AK1899"/>
      <c r="AL1899"/>
      <c r="AM1899"/>
      <c r="AN1899"/>
      <c r="AO1899"/>
      <c r="AP1899"/>
      <c r="AQ1899"/>
      <c r="AR1899"/>
      <c r="AS1899"/>
    </row>
    <row customHeight="1" ht="30" r="1900" spans="1:45">
      <c r="A1900"/>
      <c r="B1900"/>
      <c r="C1900"/>
      <c r="D1900"/>
      <c r="E1900"/>
      <c r="F1900"/>
      <c r="G1900"/>
      <c r="H1900"/>
      <c r="I1900"/>
      <c r="J1900"/>
      <c r="K1900"/>
      <c r="L1900"/>
      <c r="M1900"/>
      <c r="N1900"/>
      <c r="O1900"/>
      <c r="P1900"/>
      <c r="Q1900"/>
      <c r="R1900"/>
      <c r="S1900"/>
      <c r="T1900"/>
      <c r="U1900"/>
      <c r="V1900"/>
      <c r="W1900"/>
      <c r="X1900"/>
      <c r="Y1900"/>
      <c r="Z1900"/>
      <c r="AA1900"/>
      <c r="AB1900"/>
      <c r="AC1900"/>
      <c r="AD1900"/>
      <c r="AE1900"/>
      <c r="AF1900"/>
      <c r="AG1900"/>
      <c r="AH1900"/>
      <c r="AI1900"/>
      <c r="AJ1900"/>
      <c r="AK1900"/>
      <c r="AL1900"/>
      <c r="AM1900"/>
      <c r="AN1900"/>
      <c r="AO1900"/>
      <c r="AP1900"/>
      <c r="AQ1900"/>
      <c r="AR1900"/>
      <c r="AS1900"/>
    </row>
    <row customHeight="1" ht="30" r="1901" spans="1:45">
      <c r="A1901"/>
      <c r="B1901"/>
      <c r="C1901"/>
      <c r="D1901"/>
      <c r="E1901"/>
      <c r="F1901"/>
      <c r="G1901"/>
      <c r="H1901"/>
      <c r="I1901"/>
      <c r="J1901"/>
      <c r="K1901"/>
      <c r="L1901"/>
      <c r="M1901"/>
      <c r="N1901"/>
      <c r="O1901"/>
      <c r="P1901"/>
      <c r="Q1901"/>
      <c r="R1901"/>
      <c r="S1901"/>
      <c r="T1901"/>
      <c r="U1901"/>
      <c r="V1901"/>
      <c r="W1901"/>
      <c r="X1901"/>
      <c r="Y1901"/>
      <c r="Z1901"/>
      <c r="AA1901"/>
      <c r="AB1901"/>
      <c r="AC1901"/>
      <c r="AD1901"/>
      <c r="AE1901"/>
      <c r="AF1901"/>
      <c r="AG1901"/>
      <c r="AH1901"/>
      <c r="AI1901"/>
      <c r="AJ1901"/>
      <c r="AK1901"/>
      <c r="AL1901"/>
      <c r="AM1901"/>
      <c r="AN1901"/>
      <c r="AO1901"/>
      <c r="AP1901"/>
      <c r="AQ1901"/>
      <c r="AR1901"/>
      <c r="AS1901"/>
    </row>
    <row customHeight="1" ht="30" r="1902" spans="1:45">
      <c r="A1902"/>
      <c r="B1902"/>
      <c r="C1902"/>
      <c r="D1902"/>
      <c r="E1902"/>
      <c r="F1902"/>
      <c r="G1902"/>
      <c r="H1902"/>
      <c r="I1902"/>
      <c r="J1902"/>
      <c r="K1902"/>
      <c r="L1902"/>
      <c r="M1902"/>
      <c r="N1902"/>
      <c r="O1902"/>
      <c r="P1902"/>
      <c r="Q1902"/>
      <c r="R1902"/>
      <c r="S1902"/>
      <c r="T1902"/>
      <c r="U1902"/>
      <c r="V1902"/>
      <c r="W1902"/>
      <c r="X1902"/>
      <c r="Y1902"/>
      <c r="Z1902"/>
      <c r="AA1902"/>
      <c r="AB1902"/>
      <c r="AC1902"/>
      <c r="AD1902"/>
      <c r="AE1902"/>
      <c r="AF1902"/>
      <c r="AG1902"/>
      <c r="AH1902"/>
      <c r="AI1902"/>
      <c r="AJ1902"/>
      <c r="AK1902"/>
      <c r="AL1902"/>
      <c r="AM1902"/>
      <c r="AN1902"/>
      <c r="AO1902"/>
      <c r="AP1902"/>
      <c r="AQ1902"/>
      <c r="AR1902"/>
      <c r="AS1902"/>
    </row>
    <row customHeight="1" ht="30" r="1903" spans="1:45">
      <c r="A1903"/>
      <c r="B1903"/>
      <c r="C1903"/>
      <c r="D1903"/>
      <c r="E1903"/>
      <c r="F1903"/>
      <c r="G1903"/>
      <c r="H1903"/>
      <c r="I1903"/>
      <c r="J1903"/>
      <c r="K1903"/>
      <c r="L1903"/>
      <c r="M1903"/>
      <c r="N1903"/>
      <c r="O1903"/>
      <c r="P1903"/>
      <c r="Q1903"/>
      <c r="R1903"/>
      <c r="S1903"/>
      <c r="T1903"/>
      <c r="U1903"/>
      <c r="V1903"/>
      <c r="W1903"/>
      <c r="X1903"/>
      <c r="Y1903"/>
      <c r="Z1903"/>
      <c r="AA1903"/>
      <c r="AB1903"/>
      <c r="AC1903"/>
      <c r="AD1903"/>
      <c r="AE1903"/>
      <c r="AF1903"/>
      <c r="AG1903"/>
      <c r="AH1903"/>
      <c r="AI1903"/>
      <c r="AJ1903"/>
      <c r="AK1903"/>
      <c r="AL1903"/>
      <c r="AM1903"/>
      <c r="AN1903"/>
      <c r="AO1903"/>
      <c r="AP1903"/>
      <c r="AQ1903"/>
      <c r="AR1903"/>
      <c r="AS1903"/>
    </row>
    <row customHeight="1" ht="30" r="1904" spans="1:45">
      <c r="A1904"/>
      <c r="B1904"/>
      <c r="C1904"/>
      <c r="D1904"/>
      <c r="E1904"/>
      <c r="F1904"/>
      <c r="G1904"/>
      <c r="H1904"/>
      <c r="I1904"/>
      <c r="J1904"/>
      <c r="K1904"/>
      <c r="L1904"/>
      <c r="M1904"/>
      <c r="N1904"/>
      <c r="O1904"/>
      <c r="P1904"/>
      <c r="Q1904"/>
      <c r="R1904"/>
      <c r="S1904"/>
      <c r="T1904"/>
      <c r="U1904"/>
      <c r="V1904"/>
      <c r="W1904"/>
      <c r="X1904"/>
      <c r="Y1904"/>
      <c r="Z1904"/>
      <c r="AA1904"/>
      <c r="AB1904"/>
      <c r="AC1904"/>
      <c r="AD1904"/>
      <c r="AE1904"/>
      <c r="AF1904"/>
      <c r="AG1904"/>
      <c r="AH1904"/>
      <c r="AI1904"/>
      <c r="AJ1904"/>
      <c r="AK1904"/>
      <c r="AL1904"/>
      <c r="AM1904"/>
      <c r="AN1904"/>
      <c r="AO1904"/>
      <c r="AP1904"/>
      <c r="AQ1904"/>
      <c r="AR1904"/>
      <c r="AS1904"/>
    </row>
    <row customHeight="1" ht="30" r="1905" spans="1:45">
      <c r="A1905"/>
      <c r="B1905"/>
      <c r="C1905"/>
      <c r="D1905"/>
      <c r="E1905"/>
      <c r="F1905"/>
      <c r="G1905"/>
      <c r="H1905"/>
      <c r="I1905"/>
      <c r="J1905"/>
      <c r="K1905"/>
      <c r="L1905"/>
      <c r="M1905"/>
      <c r="N1905"/>
      <c r="O1905"/>
      <c r="P1905"/>
      <c r="Q1905"/>
      <c r="R1905"/>
      <c r="S1905"/>
      <c r="T1905"/>
      <c r="U1905"/>
      <c r="V1905"/>
      <c r="W1905"/>
      <c r="X1905"/>
      <c r="Y1905"/>
      <c r="Z1905"/>
      <c r="AA1905"/>
      <c r="AB1905"/>
      <c r="AC1905"/>
      <c r="AD1905"/>
      <c r="AE1905"/>
      <c r="AF1905"/>
      <c r="AG1905"/>
      <c r="AH1905"/>
      <c r="AI1905"/>
      <c r="AJ1905"/>
      <c r="AK1905"/>
      <c r="AL1905"/>
      <c r="AM1905"/>
      <c r="AN1905"/>
      <c r="AO1905"/>
      <c r="AP1905"/>
      <c r="AQ1905"/>
      <c r="AR1905"/>
      <c r="AS1905"/>
    </row>
    <row customHeight="1" ht="30" r="1906" spans="1:45">
      <c r="A1906"/>
      <c r="B1906"/>
      <c r="C1906"/>
      <c r="D1906"/>
      <c r="E1906"/>
      <c r="F1906"/>
      <c r="G1906"/>
      <c r="H1906"/>
      <c r="I1906"/>
      <c r="J1906"/>
      <c r="K1906"/>
      <c r="L1906"/>
      <c r="M1906"/>
      <c r="N1906"/>
      <c r="O1906"/>
      <c r="P1906"/>
      <c r="Q1906"/>
      <c r="R1906"/>
      <c r="S1906"/>
      <c r="T1906"/>
      <c r="U1906"/>
      <c r="V1906"/>
      <c r="W1906"/>
      <c r="X1906"/>
      <c r="Y1906"/>
      <c r="Z1906"/>
      <c r="AA1906"/>
      <c r="AB1906"/>
      <c r="AC1906"/>
      <c r="AD1906"/>
      <c r="AE1906"/>
      <c r="AF1906"/>
      <c r="AG1906"/>
      <c r="AH1906"/>
      <c r="AI1906"/>
      <c r="AJ1906"/>
      <c r="AK1906"/>
      <c r="AL1906"/>
      <c r="AM1906"/>
      <c r="AN1906"/>
      <c r="AO1906"/>
      <c r="AP1906"/>
      <c r="AQ1906"/>
      <c r="AR1906"/>
      <c r="AS1906"/>
    </row>
    <row customHeight="1" ht="30" r="1907" spans="1:45">
      <c r="A1907"/>
      <c r="B1907"/>
      <c r="C1907"/>
      <c r="D1907"/>
      <c r="E1907"/>
      <c r="F1907"/>
      <c r="G1907"/>
      <c r="H1907"/>
      <c r="I1907"/>
      <c r="J1907"/>
      <c r="K1907"/>
      <c r="L1907"/>
      <c r="M1907"/>
      <c r="N1907"/>
      <c r="O1907"/>
      <c r="P1907"/>
      <c r="Q1907"/>
      <c r="R1907"/>
      <c r="S1907"/>
      <c r="T1907"/>
      <c r="U1907"/>
      <c r="V1907"/>
      <c r="W1907"/>
      <c r="X1907"/>
      <c r="Y1907"/>
      <c r="Z1907"/>
      <c r="AA1907"/>
      <c r="AB1907"/>
      <c r="AC1907"/>
      <c r="AD1907"/>
      <c r="AE1907"/>
      <c r="AF1907"/>
      <c r="AG1907"/>
      <c r="AH1907"/>
      <c r="AI1907"/>
      <c r="AJ1907"/>
      <c r="AK1907"/>
      <c r="AL1907"/>
      <c r="AM1907"/>
      <c r="AN1907"/>
      <c r="AO1907"/>
      <c r="AP1907"/>
      <c r="AQ1907"/>
      <c r="AR1907"/>
      <c r="AS1907"/>
    </row>
    <row customHeight="1" ht="30" r="1908" spans="1:45">
      <c r="A1908"/>
      <c r="B1908"/>
      <c r="C1908"/>
      <c r="D1908"/>
      <c r="E1908"/>
      <c r="F1908"/>
      <c r="G1908"/>
      <c r="H1908"/>
      <c r="I1908"/>
      <c r="J1908"/>
      <c r="K1908"/>
      <c r="L1908"/>
      <c r="M1908"/>
      <c r="N1908"/>
      <c r="O1908"/>
      <c r="P1908"/>
      <c r="Q1908"/>
      <c r="R1908"/>
      <c r="S1908"/>
      <c r="T1908"/>
      <c r="U1908"/>
      <c r="V1908"/>
      <c r="W1908"/>
      <c r="X1908"/>
      <c r="Y1908"/>
      <c r="Z1908"/>
      <c r="AA1908"/>
      <c r="AB1908"/>
      <c r="AC1908"/>
      <c r="AD1908"/>
      <c r="AE1908"/>
      <c r="AF1908"/>
      <c r="AG1908"/>
      <c r="AH1908"/>
      <c r="AI1908"/>
      <c r="AJ1908"/>
      <c r="AK1908"/>
      <c r="AL1908"/>
      <c r="AM1908"/>
      <c r="AN1908"/>
      <c r="AO1908"/>
      <c r="AP1908"/>
      <c r="AQ1908"/>
      <c r="AR1908"/>
      <c r="AS1908"/>
    </row>
    <row customHeight="1" ht="30" r="1909" spans="1:45">
      <c r="A1909"/>
      <c r="B1909"/>
      <c r="C1909"/>
      <c r="D1909"/>
      <c r="E1909"/>
      <c r="F1909"/>
      <c r="G1909"/>
      <c r="H1909"/>
      <c r="I1909"/>
      <c r="J1909"/>
      <c r="K1909"/>
      <c r="L1909"/>
      <c r="M1909"/>
      <c r="N1909"/>
      <c r="O1909"/>
      <c r="P1909"/>
      <c r="Q1909"/>
      <c r="R1909"/>
      <c r="S1909"/>
      <c r="T1909"/>
      <c r="U1909"/>
      <c r="V1909"/>
      <c r="W1909"/>
      <c r="X1909"/>
      <c r="Y1909"/>
      <c r="Z1909"/>
      <c r="AA1909"/>
      <c r="AB1909"/>
      <c r="AC1909"/>
      <c r="AD1909"/>
      <c r="AE1909"/>
      <c r="AF1909"/>
      <c r="AG1909"/>
      <c r="AH1909"/>
      <c r="AI1909"/>
      <c r="AJ1909"/>
      <c r="AK1909"/>
      <c r="AL1909"/>
      <c r="AM1909"/>
      <c r="AN1909"/>
      <c r="AO1909"/>
      <c r="AP1909"/>
      <c r="AQ1909"/>
      <c r="AR1909"/>
      <c r="AS1909"/>
    </row>
    <row customHeight="1" ht="30" r="1910" spans="1:45">
      <c r="A1910"/>
      <c r="B1910"/>
      <c r="C1910"/>
      <c r="D1910"/>
      <c r="E1910"/>
      <c r="F1910"/>
      <c r="G1910"/>
      <c r="H1910"/>
      <c r="I1910"/>
      <c r="J1910"/>
      <c r="K1910"/>
      <c r="L1910"/>
      <c r="M1910"/>
      <c r="N1910"/>
      <c r="O1910"/>
      <c r="P1910"/>
      <c r="Q1910"/>
      <c r="R1910"/>
      <c r="S1910"/>
      <c r="T1910"/>
      <c r="U1910"/>
      <c r="V1910"/>
      <c r="W1910"/>
      <c r="X1910"/>
      <c r="Y1910"/>
      <c r="Z1910"/>
      <c r="AA1910"/>
      <c r="AB1910"/>
      <c r="AC1910"/>
      <c r="AD1910"/>
      <c r="AE1910"/>
      <c r="AF1910"/>
      <c r="AG1910"/>
      <c r="AH1910"/>
      <c r="AI1910"/>
      <c r="AJ1910"/>
      <c r="AK1910"/>
      <c r="AL1910"/>
      <c r="AM1910"/>
      <c r="AN1910"/>
      <c r="AO1910"/>
      <c r="AP1910"/>
      <c r="AQ1910"/>
      <c r="AR1910"/>
      <c r="AS1910"/>
    </row>
    <row customHeight="1" ht="30" r="1911" spans="1:45">
      <c r="A1911"/>
      <c r="B1911"/>
      <c r="C1911"/>
      <c r="D1911"/>
      <c r="E1911"/>
      <c r="F1911"/>
      <c r="G1911"/>
      <c r="H1911"/>
      <c r="I1911"/>
      <c r="J1911"/>
      <c r="K1911"/>
      <c r="L1911"/>
      <c r="M1911"/>
      <c r="N1911"/>
      <c r="O1911"/>
      <c r="P1911"/>
      <c r="Q1911"/>
      <c r="R1911"/>
      <c r="S1911"/>
      <c r="T1911"/>
      <c r="U1911"/>
      <c r="V1911"/>
      <c r="W1911"/>
      <c r="X1911"/>
      <c r="Y1911"/>
      <c r="Z1911"/>
      <c r="AA1911"/>
      <c r="AB1911"/>
      <c r="AC1911"/>
      <c r="AD1911"/>
      <c r="AE1911"/>
      <c r="AF1911"/>
      <c r="AG1911"/>
      <c r="AH1911"/>
      <c r="AI1911"/>
      <c r="AJ1911"/>
      <c r="AK1911"/>
      <c r="AL1911"/>
      <c r="AM1911"/>
      <c r="AN1911"/>
      <c r="AO1911"/>
      <c r="AP1911"/>
      <c r="AQ1911"/>
      <c r="AR1911"/>
      <c r="AS1911"/>
    </row>
    <row customHeight="1" ht="30" r="1912" spans="1:45">
      <c r="A1912"/>
      <c r="B1912"/>
      <c r="C1912"/>
      <c r="D1912"/>
      <c r="E1912"/>
      <c r="F1912"/>
      <c r="G1912"/>
      <c r="H1912"/>
      <c r="I1912"/>
      <c r="J1912"/>
      <c r="K1912"/>
      <c r="L1912"/>
      <c r="M1912"/>
      <c r="N1912"/>
      <c r="O1912"/>
      <c r="P1912"/>
      <c r="Q1912"/>
      <c r="R1912"/>
      <c r="S1912"/>
      <c r="T1912"/>
      <c r="U1912"/>
      <c r="V1912"/>
      <c r="W1912"/>
      <c r="X1912"/>
      <c r="Y1912"/>
      <c r="Z1912"/>
      <c r="AA1912"/>
      <c r="AB1912"/>
      <c r="AC1912"/>
      <c r="AD1912"/>
      <c r="AE1912"/>
      <c r="AF1912"/>
      <c r="AG1912"/>
      <c r="AH1912"/>
      <c r="AI1912"/>
      <c r="AJ1912"/>
      <c r="AK1912"/>
      <c r="AL1912"/>
      <c r="AM1912"/>
      <c r="AN1912"/>
      <c r="AO1912"/>
      <c r="AP1912"/>
      <c r="AQ1912"/>
      <c r="AR1912"/>
      <c r="AS1912"/>
    </row>
    <row customHeight="1" ht="30" r="1913" spans="1:45">
      <c r="A1913"/>
      <c r="B1913"/>
      <c r="C1913"/>
      <c r="D1913"/>
      <c r="E1913"/>
      <c r="F1913"/>
      <c r="G1913"/>
      <c r="H1913"/>
      <c r="I1913"/>
      <c r="J1913"/>
      <c r="K1913"/>
      <c r="L1913"/>
      <c r="M1913"/>
      <c r="N1913"/>
      <c r="O1913"/>
      <c r="P1913"/>
      <c r="Q1913"/>
      <c r="R1913"/>
      <c r="S1913"/>
      <c r="T1913"/>
      <c r="U1913"/>
      <c r="V1913"/>
      <c r="W1913"/>
      <c r="X1913"/>
      <c r="Y1913"/>
      <c r="Z1913"/>
      <c r="AA1913"/>
      <c r="AB1913"/>
      <c r="AC1913"/>
      <c r="AD1913"/>
      <c r="AE1913"/>
      <c r="AF1913"/>
      <c r="AG1913"/>
      <c r="AH1913"/>
      <c r="AI1913"/>
      <c r="AJ1913"/>
      <c r="AK1913"/>
      <c r="AL1913"/>
      <c r="AM1913"/>
      <c r="AN1913"/>
      <c r="AO1913"/>
      <c r="AP1913"/>
      <c r="AQ1913"/>
      <c r="AR1913"/>
      <c r="AS1913"/>
    </row>
    <row customHeight="1" ht="30" r="1914" spans="1:45">
      <c r="A1914"/>
      <c r="B1914"/>
      <c r="C1914"/>
      <c r="D1914"/>
      <c r="E1914"/>
      <c r="F1914"/>
      <c r="G1914"/>
      <c r="H1914"/>
      <c r="I1914"/>
      <c r="J1914"/>
      <c r="K1914"/>
      <c r="L1914"/>
      <c r="M1914"/>
      <c r="N1914"/>
      <c r="O1914"/>
      <c r="P1914"/>
      <c r="Q1914"/>
      <c r="R1914"/>
      <c r="S1914"/>
      <c r="T1914"/>
      <c r="U1914"/>
      <c r="V1914"/>
      <c r="W1914"/>
      <c r="X1914"/>
      <c r="Y1914"/>
      <c r="Z1914"/>
      <c r="AA1914"/>
      <c r="AB1914"/>
      <c r="AC1914"/>
      <c r="AD1914"/>
      <c r="AE1914"/>
      <c r="AF1914"/>
      <c r="AG1914"/>
      <c r="AH1914"/>
      <c r="AI1914"/>
      <c r="AJ1914"/>
      <c r="AK1914"/>
      <c r="AL1914"/>
      <c r="AM1914"/>
      <c r="AN1914"/>
      <c r="AO1914"/>
      <c r="AP1914"/>
      <c r="AQ1914"/>
      <c r="AR1914"/>
      <c r="AS1914"/>
    </row>
    <row customHeight="1" ht="30" r="1915" spans="1:45">
      <c r="A1915"/>
      <c r="B1915"/>
      <c r="C1915"/>
      <c r="D1915"/>
      <c r="E1915"/>
      <c r="F1915"/>
      <c r="G1915"/>
      <c r="H1915"/>
      <c r="I1915"/>
      <c r="J1915"/>
      <c r="K1915"/>
      <c r="L1915"/>
      <c r="M1915"/>
      <c r="N1915"/>
      <c r="O1915"/>
      <c r="P1915"/>
      <c r="Q1915"/>
      <c r="R1915"/>
      <c r="S1915"/>
      <c r="T1915"/>
      <c r="U1915"/>
      <c r="V1915"/>
      <c r="W1915"/>
      <c r="X1915"/>
      <c r="Y1915"/>
      <c r="Z1915"/>
      <c r="AA1915"/>
      <c r="AB1915"/>
      <c r="AC1915"/>
      <c r="AD1915"/>
      <c r="AE1915"/>
      <c r="AF1915"/>
      <c r="AG1915"/>
      <c r="AH1915"/>
      <c r="AI1915"/>
      <c r="AJ1915"/>
      <c r="AK1915"/>
      <c r="AL1915"/>
      <c r="AM1915"/>
      <c r="AN1915"/>
      <c r="AO1915"/>
      <c r="AP1915"/>
      <c r="AQ1915"/>
      <c r="AR1915"/>
      <c r="AS1915"/>
    </row>
    <row customHeight="1" ht="30" r="1916" spans="1:45">
      <c r="A1916"/>
      <c r="B1916"/>
      <c r="C1916"/>
      <c r="D1916"/>
      <c r="E1916"/>
      <c r="F1916"/>
      <c r="G1916"/>
      <c r="H1916"/>
      <c r="I1916"/>
      <c r="J1916"/>
      <c r="K1916"/>
      <c r="L1916"/>
      <c r="M1916"/>
      <c r="N1916"/>
      <c r="O1916"/>
      <c r="P1916"/>
      <c r="Q1916"/>
      <c r="R1916"/>
      <c r="S1916"/>
      <c r="T1916"/>
      <c r="U1916"/>
      <c r="V1916"/>
      <c r="W1916"/>
      <c r="X1916"/>
      <c r="Y1916"/>
      <c r="Z1916"/>
      <c r="AA1916"/>
      <c r="AB1916"/>
      <c r="AC1916"/>
      <c r="AD1916"/>
      <c r="AE1916"/>
      <c r="AF1916"/>
      <c r="AG1916"/>
      <c r="AH1916"/>
      <c r="AI1916"/>
      <c r="AJ1916"/>
      <c r="AK1916"/>
      <c r="AL1916"/>
      <c r="AM1916"/>
      <c r="AN1916"/>
      <c r="AO1916"/>
      <c r="AP1916"/>
      <c r="AQ1916"/>
      <c r="AR1916"/>
      <c r="AS1916"/>
    </row>
    <row customHeight="1" ht="30" r="1917" spans="1:45">
      <c r="A1917"/>
      <c r="B1917"/>
      <c r="C1917"/>
      <c r="D1917"/>
      <c r="E1917"/>
      <c r="F1917"/>
      <c r="G1917"/>
      <c r="H1917"/>
      <c r="I1917"/>
      <c r="J1917"/>
      <c r="K1917"/>
      <c r="L1917"/>
      <c r="M1917"/>
      <c r="N1917"/>
      <c r="O1917"/>
      <c r="P1917"/>
      <c r="Q1917"/>
      <c r="R1917"/>
      <c r="S1917"/>
      <c r="T1917"/>
      <c r="U1917"/>
      <c r="V1917"/>
      <c r="W1917"/>
      <c r="X1917"/>
      <c r="Y1917"/>
      <c r="Z1917"/>
      <c r="AA1917"/>
      <c r="AB1917"/>
      <c r="AC1917"/>
      <c r="AD1917"/>
      <c r="AE1917"/>
      <c r="AF1917"/>
      <c r="AG1917"/>
      <c r="AH1917"/>
      <c r="AI1917"/>
      <c r="AJ1917"/>
      <c r="AK1917"/>
      <c r="AL1917"/>
      <c r="AM1917"/>
      <c r="AN1917"/>
      <c r="AO1917"/>
      <c r="AP1917"/>
      <c r="AQ1917"/>
      <c r="AR1917"/>
      <c r="AS1917"/>
    </row>
    <row customHeight="1" ht="30" r="1918" spans="1:45">
      <c r="A1918"/>
      <c r="B1918"/>
      <c r="C1918"/>
      <c r="D1918"/>
      <c r="E1918"/>
      <c r="F1918"/>
      <c r="G1918"/>
      <c r="H1918"/>
      <c r="I1918"/>
      <c r="J1918"/>
      <c r="K1918"/>
      <c r="L1918"/>
      <c r="M1918"/>
      <c r="N1918"/>
      <c r="O1918"/>
      <c r="P1918"/>
      <c r="Q1918"/>
      <c r="R1918"/>
      <c r="S1918"/>
      <c r="T1918"/>
      <c r="U1918"/>
      <c r="V1918"/>
      <c r="W1918"/>
      <c r="X1918"/>
      <c r="Y1918"/>
      <c r="Z1918"/>
      <c r="AA1918"/>
      <c r="AB1918"/>
      <c r="AC1918"/>
      <c r="AD1918"/>
      <c r="AE1918"/>
      <c r="AF1918"/>
      <c r="AG1918"/>
      <c r="AH1918"/>
      <c r="AI1918"/>
      <c r="AJ1918"/>
      <c r="AK1918"/>
      <c r="AL1918"/>
      <c r="AM1918"/>
      <c r="AN1918"/>
      <c r="AO1918"/>
      <c r="AP1918"/>
      <c r="AQ1918"/>
      <c r="AR1918"/>
      <c r="AS1918"/>
    </row>
    <row customHeight="1" ht="30" r="1919" spans="1:45">
      <c r="A1919"/>
      <c r="B1919"/>
      <c r="C1919"/>
      <c r="D1919"/>
      <c r="E1919"/>
      <c r="F1919"/>
      <c r="G1919"/>
      <c r="H1919"/>
      <c r="I1919"/>
      <c r="J1919"/>
      <c r="K1919"/>
      <c r="L1919"/>
      <c r="M1919"/>
      <c r="N1919"/>
      <c r="O1919"/>
      <c r="P1919"/>
      <c r="Q1919"/>
      <c r="R1919"/>
      <c r="S1919"/>
      <c r="T1919"/>
      <c r="U1919"/>
      <c r="V1919"/>
      <c r="W1919"/>
      <c r="X1919"/>
      <c r="Y1919"/>
      <c r="Z1919"/>
      <c r="AA1919"/>
      <c r="AB1919"/>
      <c r="AC1919"/>
      <c r="AD1919"/>
      <c r="AE1919"/>
      <c r="AF1919"/>
      <c r="AG1919"/>
      <c r="AH1919"/>
      <c r="AI1919"/>
      <c r="AJ1919"/>
      <c r="AK1919"/>
      <c r="AL1919"/>
      <c r="AM1919"/>
      <c r="AN1919"/>
      <c r="AO1919"/>
      <c r="AP1919"/>
      <c r="AQ1919"/>
      <c r="AR1919"/>
      <c r="AS1919"/>
    </row>
    <row customHeight="1" ht="30" r="1920" spans="1:45">
      <c r="A1920"/>
      <c r="B1920"/>
      <c r="C1920"/>
      <c r="D1920"/>
      <c r="E1920"/>
      <c r="F1920"/>
      <c r="G1920"/>
      <c r="H1920"/>
      <c r="I1920"/>
      <c r="J1920"/>
      <c r="K1920"/>
      <c r="L1920"/>
      <c r="M1920"/>
      <c r="N1920"/>
      <c r="O1920"/>
      <c r="P1920"/>
      <c r="Q1920"/>
      <c r="R1920"/>
      <c r="S1920"/>
      <c r="T1920"/>
      <c r="U1920"/>
      <c r="V1920"/>
      <c r="W1920"/>
      <c r="X1920"/>
      <c r="Y1920"/>
      <c r="Z1920"/>
      <c r="AA1920"/>
      <c r="AB1920"/>
      <c r="AC1920"/>
      <c r="AD1920"/>
      <c r="AE1920"/>
      <c r="AF1920"/>
      <c r="AG1920"/>
      <c r="AH1920"/>
      <c r="AI1920"/>
      <c r="AJ1920"/>
      <c r="AK1920"/>
      <c r="AL1920"/>
      <c r="AM1920"/>
      <c r="AN1920"/>
      <c r="AO1920"/>
      <c r="AP1920"/>
      <c r="AQ1920"/>
      <c r="AR1920"/>
      <c r="AS1920"/>
    </row>
    <row customHeight="1" ht="30" r="1921" spans="1:45">
      <c r="A1921"/>
      <c r="B1921"/>
      <c r="C1921"/>
      <c r="D1921"/>
      <c r="E1921"/>
      <c r="F1921"/>
      <c r="G1921"/>
      <c r="H1921"/>
      <c r="I1921"/>
      <c r="J1921"/>
      <c r="K1921"/>
      <c r="L1921"/>
      <c r="M1921"/>
      <c r="N1921"/>
      <c r="O1921"/>
      <c r="P1921"/>
      <c r="Q1921"/>
      <c r="R1921"/>
      <c r="S1921"/>
      <c r="T1921"/>
      <c r="U1921"/>
      <c r="V1921"/>
      <c r="W1921"/>
      <c r="X1921"/>
      <c r="Y1921"/>
      <c r="Z1921"/>
      <c r="AA1921"/>
      <c r="AB1921"/>
      <c r="AC1921"/>
      <c r="AD1921"/>
      <c r="AE1921"/>
      <c r="AF1921"/>
      <c r="AG1921"/>
      <c r="AH1921"/>
      <c r="AI1921"/>
      <c r="AJ1921"/>
      <c r="AK1921"/>
      <c r="AL1921"/>
      <c r="AM1921"/>
      <c r="AN1921"/>
      <c r="AO1921"/>
      <c r="AP1921"/>
      <c r="AQ1921"/>
      <c r="AR1921"/>
      <c r="AS1921"/>
    </row>
    <row customHeight="1" ht="30" r="1922" spans="1:45">
      <c r="A1922"/>
      <c r="B1922"/>
      <c r="C1922"/>
      <c r="D1922"/>
      <c r="E1922"/>
      <c r="F1922"/>
      <c r="G1922"/>
      <c r="H1922"/>
      <c r="I1922"/>
      <c r="J1922"/>
      <c r="K1922"/>
      <c r="L1922"/>
      <c r="M1922"/>
      <c r="N1922"/>
      <c r="O1922"/>
      <c r="P1922"/>
      <c r="Q1922"/>
      <c r="R1922"/>
      <c r="S1922"/>
      <c r="T1922"/>
      <c r="U1922"/>
      <c r="V1922"/>
      <c r="W1922"/>
      <c r="X1922"/>
      <c r="Y1922"/>
      <c r="Z1922"/>
      <c r="AA1922"/>
      <c r="AB1922"/>
      <c r="AC1922"/>
      <c r="AD1922"/>
      <c r="AE1922"/>
      <c r="AF1922"/>
      <c r="AG1922"/>
      <c r="AH1922"/>
      <c r="AI1922"/>
      <c r="AJ1922"/>
      <c r="AK1922"/>
      <c r="AL1922"/>
      <c r="AM1922"/>
      <c r="AN1922"/>
      <c r="AO1922"/>
      <c r="AP1922"/>
      <c r="AQ1922"/>
      <c r="AR1922"/>
      <c r="AS1922"/>
    </row>
    <row customHeight="1" ht="30" r="1923" spans="1:45">
      <c r="A1923"/>
      <c r="B1923"/>
      <c r="C1923"/>
      <c r="D1923"/>
      <c r="E1923"/>
      <c r="F1923"/>
      <c r="G1923"/>
      <c r="H1923"/>
      <c r="I1923"/>
      <c r="J1923"/>
      <c r="K1923"/>
      <c r="L1923"/>
      <c r="M1923"/>
      <c r="N1923"/>
      <c r="O1923"/>
      <c r="P1923"/>
      <c r="Q1923"/>
      <c r="R1923"/>
      <c r="S1923"/>
      <c r="T1923"/>
      <c r="U1923"/>
      <c r="V1923"/>
      <c r="W1923"/>
      <c r="X1923"/>
      <c r="Y1923"/>
      <c r="Z1923"/>
      <c r="AA1923"/>
      <c r="AB1923"/>
      <c r="AC1923"/>
      <c r="AD1923"/>
      <c r="AE1923"/>
      <c r="AF1923"/>
      <c r="AG1923"/>
      <c r="AH1923"/>
      <c r="AI1923"/>
      <c r="AJ1923"/>
      <c r="AK1923"/>
      <c r="AL1923"/>
      <c r="AM1923"/>
      <c r="AN1923"/>
      <c r="AO1923"/>
      <c r="AP1923"/>
      <c r="AQ1923"/>
      <c r="AR1923"/>
      <c r="AS1923"/>
    </row>
    <row customHeight="1" ht="30" r="1924" spans="1:45">
      <c r="A1924"/>
      <c r="B1924"/>
      <c r="C1924"/>
      <c r="D1924"/>
      <c r="E1924"/>
      <c r="F1924"/>
      <c r="G1924"/>
      <c r="H1924"/>
      <c r="I1924"/>
      <c r="J1924"/>
      <c r="K1924"/>
      <c r="L1924"/>
      <c r="M1924"/>
      <c r="N1924"/>
      <c r="O1924"/>
      <c r="P1924"/>
      <c r="Q1924"/>
      <c r="R1924"/>
      <c r="S1924"/>
      <c r="T1924"/>
      <c r="U1924"/>
      <c r="V1924"/>
      <c r="W1924"/>
      <c r="X1924"/>
      <c r="Y1924"/>
      <c r="Z1924"/>
      <c r="AA1924"/>
      <c r="AB1924"/>
      <c r="AC1924"/>
      <c r="AD1924"/>
      <c r="AE1924"/>
      <c r="AF1924"/>
      <c r="AG1924"/>
      <c r="AH1924"/>
      <c r="AI1924"/>
      <c r="AJ1924"/>
      <c r="AK1924"/>
      <c r="AL1924"/>
      <c r="AM1924"/>
      <c r="AN1924"/>
      <c r="AO1924"/>
      <c r="AP1924"/>
      <c r="AQ1924"/>
      <c r="AR1924"/>
      <c r="AS1924"/>
    </row>
    <row customHeight="1" ht="30" r="1925" spans="1:45">
      <c r="A1925"/>
      <c r="B1925"/>
      <c r="C1925"/>
      <c r="D1925"/>
      <c r="E1925"/>
      <c r="F1925"/>
      <c r="G1925"/>
      <c r="H1925"/>
      <c r="I1925"/>
      <c r="J1925"/>
      <c r="K1925"/>
      <c r="L1925"/>
      <c r="M1925"/>
      <c r="N1925"/>
      <c r="O1925"/>
      <c r="P1925"/>
      <c r="Q1925"/>
      <c r="R1925"/>
      <c r="S1925"/>
      <c r="T1925"/>
      <c r="U1925"/>
      <c r="V1925"/>
      <c r="W1925"/>
      <c r="X1925"/>
      <c r="Y1925"/>
      <c r="Z1925"/>
      <c r="AA1925"/>
      <c r="AB1925"/>
      <c r="AC1925"/>
      <c r="AD1925"/>
      <c r="AE1925"/>
      <c r="AF1925"/>
      <c r="AG1925"/>
      <c r="AH1925"/>
      <c r="AI1925"/>
      <c r="AJ1925"/>
      <c r="AK1925"/>
      <c r="AL1925"/>
      <c r="AM1925"/>
      <c r="AN1925"/>
      <c r="AO1925"/>
      <c r="AP1925"/>
      <c r="AQ1925"/>
      <c r="AR1925"/>
      <c r="AS1925"/>
    </row>
    <row customHeight="1" ht="30" r="1926" spans="1:45">
      <c r="A1926"/>
      <c r="B1926"/>
      <c r="C1926"/>
      <c r="D1926"/>
      <c r="E1926"/>
      <c r="F1926"/>
      <c r="G1926"/>
      <c r="H1926"/>
      <c r="I1926"/>
      <c r="J1926"/>
      <c r="K1926"/>
      <c r="L1926"/>
      <c r="M1926"/>
      <c r="N1926"/>
      <c r="O1926"/>
      <c r="P1926"/>
      <c r="Q1926"/>
      <c r="R1926"/>
      <c r="S1926"/>
      <c r="T1926"/>
      <c r="U1926"/>
      <c r="V1926"/>
      <c r="W1926"/>
      <c r="X1926"/>
      <c r="Y1926"/>
      <c r="Z1926"/>
      <c r="AA1926"/>
      <c r="AB1926"/>
      <c r="AC1926"/>
      <c r="AD1926"/>
      <c r="AE1926"/>
      <c r="AF1926"/>
      <c r="AG1926"/>
      <c r="AH1926"/>
      <c r="AI1926"/>
      <c r="AJ1926"/>
      <c r="AK1926"/>
      <c r="AL1926"/>
      <c r="AM1926"/>
      <c r="AN1926"/>
      <c r="AO1926"/>
      <c r="AP1926"/>
      <c r="AQ1926"/>
      <c r="AR1926"/>
      <c r="AS1926"/>
    </row>
    <row customHeight="1" ht="30" r="1927" spans="1:45">
      <c r="A1927"/>
      <c r="B1927"/>
      <c r="C1927"/>
      <c r="D1927"/>
      <c r="E1927"/>
      <c r="F1927"/>
      <c r="G1927"/>
      <c r="H1927"/>
      <c r="I1927"/>
      <c r="J1927"/>
      <c r="K1927"/>
      <c r="L1927"/>
      <c r="M1927"/>
      <c r="N1927"/>
      <c r="O1927"/>
      <c r="P1927"/>
      <c r="Q1927"/>
      <c r="R1927"/>
      <c r="S1927"/>
      <c r="T1927"/>
      <c r="U1927"/>
      <c r="V1927"/>
      <c r="W1927"/>
      <c r="X1927"/>
      <c r="Y1927"/>
      <c r="Z1927"/>
      <c r="AA1927"/>
      <c r="AB1927"/>
      <c r="AC1927"/>
      <c r="AD1927"/>
      <c r="AE1927"/>
      <c r="AF1927"/>
      <c r="AG1927"/>
      <c r="AH1927"/>
      <c r="AI1927"/>
      <c r="AJ1927"/>
      <c r="AK1927"/>
      <c r="AL1927"/>
      <c r="AM1927"/>
      <c r="AN1927"/>
      <c r="AO1927"/>
      <c r="AP1927"/>
      <c r="AQ1927"/>
      <c r="AR1927"/>
      <c r="AS1927"/>
    </row>
    <row customHeight="1" ht="30" r="1928" spans="1:45">
      <c r="A1928"/>
      <c r="B1928"/>
      <c r="C1928"/>
      <c r="D1928"/>
      <c r="E1928"/>
      <c r="F1928"/>
      <c r="G1928"/>
      <c r="H1928"/>
      <c r="I1928"/>
      <c r="J1928"/>
      <c r="K1928"/>
      <c r="L1928"/>
      <c r="M1928"/>
      <c r="N1928"/>
      <c r="O1928"/>
      <c r="P1928"/>
      <c r="Q1928"/>
      <c r="R1928"/>
      <c r="S1928"/>
      <c r="T1928"/>
      <c r="U1928"/>
      <c r="V1928"/>
      <c r="W1928"/>
      <c r="X1928"/>
      <c r="Y1928"/>
      <c r="Z1928"/>
      <c r="AA1928"/>
      <c r="AB1928"/>
      <c r="AC1928"/>
      <c r="AD1928"/>
      <c r="AE1928"/>
      <c r="AF1928"/>
      <c r="AG1928"/>
      <c r="AH1928"/>
      <c r="AI1928"/>
      <c r="AJ1928"/>
      <c r="AK1928"/>
      <c r="AL1928"/>
      <c r="AM1928"/>
      <c r="AN1928"/>
      <c r="AO1928"/>
      <c r="AP1928"/>
      <c r="AQ1928"/>
      <c r="AR1928"/>
      <c r="AS1928"/>
    </row>
    <row customHeight="1" ht="30" r="1929" spans="1:45">
      <c r="A1929"/>
      <c r="B1929"/>
      <c r="C1929"/>
      <c r="D1929"/>
      <c r="E1929"/>
      <c r="F1929"/>
      <c r="G1929"/>
      <c r="H1929"/>
      <c r="I1929"/>
      <c r="J1929"/>
      <c r="K1929"/>
      <c r="L1929"/>
      <c r="M1929"/>
      <c r="N1929"/>
      <c r="O1929"/>
      <c r="P1929"/>
      <c r="Q1929"/>
      <c r="R1929"/>
      <c r="S1929"/>
      <c r="T1929"/>
      <c r="U1929"/>
      <c r="V1929"/>
      <c r="W1929"/>
      <c r="X1929"/>
      <c r="Y1929"/>
      <c r="Z1929"/>
      <c r="AA1929"/>
      <c r="AB1929"/>
      <c r="AC1929"/>
      <c r="AD1929"/>
      <c r="AE1929"/>
      <c r="AF1929"/>
      <c r="AG1929"/>
      <c r="AH1929"/>
      <c r="AI1929"/>
      <c r="AJ1929"/>
      <c r="AK1929"/>
      <c r="AL1929"/>
      <c r="AM1929"/>
      <c r="AN1929"/>
      <c r="AO1929"/>
      <c r="AP1929"/>
      <c r="AQ1929"/>
      <c r="AR1929"/>
      <c r="AS1929"/>
    </row>
    <row customHeight="1" ht="30" r="1930" spans="1:45">
      <c r="A1930"/>
      <c r="B1930"/>
      <c r="C1930"/>
      <c r="D1930"/>
      <c r="E1930"/>
      <c r="F1930"/>
      <c r="G1930"/>
      <c r="H1930"/>
      <c r="I1930"/>
      <c r="J1930"/>
      <c r="K1930"/>
      <c r="L1930"/>
      <c r="M1930"/>
      <c r="N1930"/>
      <c r="O1930"/>
      <c r="P1930"/>
      <c r="Q1930"/>
      <c r="R1930"/>
      <c r="S1930"/>
      <c r="T1930"/>
      <c r="U1930"/>
      <c r="V1930"/>
      <c r="W1930"/>
      <c r="X1930"/>
      <c r="Y1930"/>
      <c r="Z1930"/>
      <c r="AA1930"/>
      <c r="AB1930"/>
      <c r="AC1930"/>
      <c r="AD1930"/>
      <c r="AE1930"/>
      <c r="AF1930"/>
      <c r="AG1930"/>
      <c r="AH1930"/>
      <c r="AI1930"/>
      <c r="AJ1930"/>
      <c r="AK1930"/>
      <c r="AL1930"/>
      <c r="AM1930"/>
      <c r="AN1930"/>
      <c r="AO1930"/>
      <c r="AP1930"/>
      <c r="AQ1930"/>
      <c r="AR1930"/>
      <c r="AS1930"/>
    </row>
    <row customHeight="1" ht="30" r="1931" spans="1:45">
      <c r="A1931"/>
      <c r="B1931"/>
      <c r="C1931"/>
      <c r="D1931"/>
      <c r="E1931"/>
      <c r="F1931"/>
      <c r="G1931"/>
      <c r="H1931"/>
      <c r="I1931"/>
      <c r="J1931"/>
      <c r="K1931"/>
      <c r="L1931"/>
      <c r="M1931"/>
      <c r="N1931"/>
      <c r="O1931"/>
      <c r="P1931"/>
      <c r="Q1931"/>
      <c r="R1931"/>
      <c r="S1931"/>
      <c r="T1931"/>
      <c r="U1931"/>
      <c r="V1931"/>
      <c r="W1931"/>
      <c r="X1931"/>
      <c r="Y1931"/>
      <c r="Z1931"/>
      <c r="AA1931"/>
      <c r="AB1931"/>
      <c r="AC1931"/>
      <c r="AD1931"/>
      <c r="AE1931"/>
      <c r="AF1931"/>
      <c r="AG1931"/>
      <c r="AH1931"/>
      <c r="AI1931"/>
      <c r="AJ1931"/>
      <c r="AK1931"/>
      <c r="AL1931"/>
      <c r="AM1931"/>
      <c r="AN1931"/>
      <c r="AO1931"/>
      <c r="AP1931"/>
      <c r="AQ1931"/>
      <c r="AR1931"/>
      <c r="AS1931"/>
    </row>
    <row customHeight="1" ht="30" r="1932" spans="1:45">
      <c r="A1932"/>
      <c r="B1932"/>
      <c r="C1932"/>
      <c r="D1932"/>
      <c r="E1932"/>
      <c r="F1932"/>
      <c r="G1932"/>
      <c r="H1932"/>
      <c r="I1932"/>
      <c r="J1932"/>
      <c r="K1932"/>
      <c r="L1932"/>
      <c r="M1932"/>
      <c r="N1932"/>
      <c r="O1932"/>
      <c r="P1932"/>
      <c r="Q1932"/>
      <c r="R1932"/>
      <c r="S1932"/>
      <c r="T1932"/>
      <c r="U1932"/>
      <c r="V1932"/>
      <c r="W1932"/>
      <c r="X1932"/>
      <c r="Y1932"/>
      <c r="Z1932"/>
      <c r="AA1932"/>
      <c r="AB1932"/>
      <c r="AC1932"/>
      <c r="AD1932"/>
      <c r="AE1932"/>
      <c r="AF1932"/>
      <c r="AG1932"/>
      <c r="AH1932"/>
      <c r="AI1932"/>
      <c r="AJ1932"/>
      <c r="AK1932"/>
      <c r="AL1932"/>
      <c r="AM1932"/>
      <c r="AN1932"/>
      <c r="AO1932"/>
      <c r="AP1932"/>
      <c r="AQ1932"/>
      <c r="AR1932"/>
      <c r="AS1932"/>
    </row>
    <row customHeight="1" ht="30" r="1933" spans="1:45">
      <c r="A1933"/>
      <c r="B1933"/>
      <c r="C1933"/>
      <c r="D1933"/>
      <c r="E1933"/>
      <c r="F1933"/>
      <c r="G1933"/>
      <c r="H1933"/>
      <c r="I1933"/>
      <c r="J1933"/>
      <c r="K1933"/>
      <c r="L1933"/>
      <c r="M1933"/>
      <c r="N1933"/>
      <c r="O1933"/>
      <c r="P1933"/>
      <c r="Q1933"/>
      <c r="R1933"/>
      <c r="S1933"/>
      <c r="T1933"/>
      <c r="U1933"/>
      <c r="V1933"/>
      <c r="W1933"/>
      <c r="X1933"/>
      <c r="Y1933"/>
      <c r="Z1933"/>
      <c r="AA1933"/>
      <c r="AB1933"/>
      <c r="AC1933"/>
      <c r="AD1933"/>
      <c r="AE1933"/>
      <c r="AF1933"/>
      <c r="AG1933"/>
      <c r="AH1933"/>
      <c r="AI1933"/>
      <c r="AJ1933"/>
      <c r="AK1933"/>
      <c r="AL1933"/>
      <c r="AM1933"/>
      <c r="AN1933"/>
      <c r="AO1933"/>
      <c r="AP1933"/>
      <c r="AQ1933"/>
      <c r="AR1933"/>
      <c r="AS1933"/>
    </row>
    <row customHeight="1" ht="30" r="1934" spans="1:45">
      <c r="A1934"/>
      <c r="B1934"/>
      <c r="C1934"/>
      <c r="D1934"/>
      <c r="E1934"/>
      <c r="F1934"/>
      <c r="G1934"/>
      <c r="H1934"/>
      <c r="I1934"/>
      <c r="J1934"/>
      <c r="K1934"/>
      <c r="L1934"/>
      <c r="M1934"/>
      <c r="N1934"/>
      <c r="O1934"/>
      <c r="P1934"/>
      <c r="Q1934"/>
      <c r="R1934"/>
      <c r="S1934"/>
      <c r="T1934"/>
      <c r="U1934"/>
      <c r="V1934"/>
      <c r="W1934"/>
      <c r="X1934"/>
      <c r="Y1934"/>
      <c r="Z1934"/>
      <c r="AA1934"/>
      <c r="AB1934"/>
      <c r="AC1934"/>
      <c r="AD1934"/>
      <c r="AE1934"/>
      <c r="AF1934"/>
      <c r="AG1934"/>
      <c r="AH1934"/>
      <c r="AI1934"/>
      <c r="AJ1934"/>
      <c r="AK1934"/>
      <c r="AL1934"/>
      <c r="AM1934"/>
      <c r="AN1934"/>
      <c r="AO1934"/>
      <c r="AP1934"/>
      <c r="AQ1934"/>
      <c r="AR1934"/>
      <c r="AS1934"/>
    </row>
    <row customHeight="1" ht="30" r="1935" spans="1:45">
      <c r="A1935"/>
      <c r="B1935"/>
      <c r="C1935"/>
      <c r="D1935"/>
      <c r="E1935"/>
      <c r="F1935"/>
      <c r="G1935"/>
      <c r="H1935"/>
      <c r="I1935"/>
      <c r="J1935"/>
      <c r="K1935"/>
      <c r="L1935"/>
      <c r="M1935"/>
      <c r="N1935"/>
      <c r="O1935"/>
      <c r="P1935"/>
      <c r="Q1935"/>
      <c r="R1935"/>
      <c r="S1935"/>
      <c r="T1935"/>
      <c r="U1935"/>
      <c r="V1935"/>
      <c r="W1935"/>
      <c r="X1935"/>
      <c r="Y1935"/>
      <c r="Z1935"/>
      <c r="AA1935"/>
      <c r="AB1935"/>
      <c r="AC1935"/>
      <c r="AD1935"/>
      <c r="AE1935"/>
      <c r="AF1935"/>
      <c r="AG1935"/>
      <c r="AH1935"/>
      <c r="AI1935"/>
      <c r="AJ1935"/>
      <c r="AK1935"/>
      <c r="AL1935"/>
      <c r="AM1935"/>
      <c r="AN1935"/>
      <c r="AO1935"/>
      <c r="AP1935"/>
      <c r="AQ1935"/>
      <c r="AR1935"/>
      <c r="AS1935"/>
    </row>
    <row customHeight="1" ht="30" r="1936" spans="1:45">
      <c r="A1936"/>
      <c r="B1936"/>
      <c r="C1936"/>
      <c r="D1936"/>
      <c r="E1936"/>
      <c r="F1936"/>
      <c r="G1936"/>
      <c r="H1936"/>
      <c r="I1936"/>
      <c r="J1936"/>
      <c r="K1936"/>
      <c r="L1936"/>
      <c r="M1936"/>
      <c r="N1936"/>
      <c r="O1936"/>
      <c r="P1936"/>
      <c r="Q1936"/>
      <c r="R1936"/>
      <c r="S1936"/>
      <c r="T1936"/>
      <c r="U1936"/>
      <c r="V1936"/>
      <c r="W1936"/>
      <c r="X1936"/>
      <c r="Y1936"/>
      <c r="Z1936"/>
      <c r="AA1936"/>
      <c r="AB1936"/>
      <c r="AC1936"/>
      <c r="AD1936"/>
      <c r="AE1936"/>
      <c r="AF1936"/>
      <c r="AG1936"/>
      <c r="AH1936"/>
      <c r="AI1936"/>
      <c r="AJ1936"/>
      <c r="AK1936"/>
      <c r="AL1936"/>
      <c r="AM1936"/>
      <c r="AN1936"/>
      <c r="AO1936"/>
      <c r="AP1936"/>
      <c r="AQ1936"/>
      <c r="AR1936"/>
      <c r="AS1936"/>
    </row>
    <row customHeight="1" ht="30" r="1937" spans="1:45">
      <c r="A1937"/>
      <c r="B1937"/>
      <c r="C1937"/>
      <c r="D1937"/>
      <c r="E1937"/>
      <c r="F1937"/>
      <c r="G1937"/>
      <c r="H1937"/>
      <c r="I1937"/>
      <c r="J1937"/>
      <c r="K1937"/>
      <c r="L1937"/>
      <c r="M1937"/>
      <c r="N1937"/>
      <c r="O1937"/>
      <c r="P1937"/>
      <c r="Q1937"/>
      <c r="R1937"/>
      <c r="S1937"/>
      <c r="T1937"/>
      <c r="U1937"/>
      <c r="V1937"/>
      <c r="W1937"/>
      <c r="X1937"/>
      <c r="Y1937"/>
      <c r="Z1937"/>
      <c r="AA1937"/>
      <c r="AB1937"/>
      <c r="AC1937"/>
      <c r="AD1937"/>
      <c r="AE1937"/>
      <c r="AF1937"/>
      <c r="AG1937"/>
      <c r="AH1937"/>
      <c r="AI1937"/>
      <c r="AJ1937"/>
      <c r="AK1937"/>
      <c r="AL1937"/>
      <c r="AM1937"/>
      <c r="AN1937"/>
      <c r="AO1937"/>
      <c r="AP1937"/>
      <c r="AQ1937"/>
      <c r="AR1937"/>
      <c r="AS1937"/>
    </row>
    <row customHeight="1" ht="30" r="1938" spans="1:45">
      <c r="A1938"/>
      <c r="B1938"/>
      <c r="C1938"/>
      <c r="D1938"/>
      <c r="E1938"/>
      <c r="F1938"/>
      <c r="G1938"/>
      <c r="H1938"/>
      <c r="I1938"/>
      <c r="J1938"/>
      <c r="K1938"/>
      <c r="L1938"/>
      <c r="M1938"/>
      <c r="N1938"/>
      <c r="O1938"/>
      <c r="P1938"/>
      <c r="Q1938"/>
      <c r="R1938"/>
      <c r="S1938"/>
      <c r="T1938"/>
      <c r="U1938"/>
      <c r="V1938"/>
      <c r="W1938"/>
      <c r="X1938"/>
      <c r="Y1938"/>
      <c r="Z1938"/>
      <c r="AA1938"/>
      <c r="AB1938"/>
      <c r="AC1938"/>
      <c r="AD1938"/>
      <c r="AE1938"/>
      <c r="AF1938"/>
      <c r="AG1938"/>
      <c r="AH1938"/>
      <c r="AI1938"/>
      <c r="AJ1938"/>
      <c r="AK1938"/>
      <c r="AL1938"/>
      <c r="AM1938"/>
      <c r="AN1938"/>
      <c r="AO1938"/>
      <c r="AP1938"/>
      <c r="AQ1938"/>
      <c r="AR1938"/>
      <c r="AS1938"/>
    </row>
    <row customHeight="1" ht="30" r="1939" spans="1:45">
      <c r="A1939"/>
      <c r="B1939"/>
      <c r="C1939"/>
      <c r="D1939"/>
      <c r="E1939"/>
      <c r="F1939"/>
      <c r="G1939"/>
      <c r="H1939"/>
      <c r="I1939"/>
      <c r="J1939"/>
      <c r="K1939"/>
      <c r="L1939"/>
      <c r="M1939"/>
      <c r="N1939"/>
      <c r="O1939"/>
      <c r="P1939"/>
      <c r="Q1939"/>
      <c r="R1939"/>
      <c r="S1939"/>
      <c r="T1939"/>
      <c r="U1939"/>
      <c r="V1939"/>
      <c r="W1939"/>
      <c r="X1939"/>
      <c r="Y1939"/>
      <c r="Z1939"/>
      <c r="AA1939"/>
      <c r="AB1939"/>
      <c r="AC1939"/>
      <c r="AD1939"/>
      <c r="AE1939"/>
      <c r="AF1939"/>
      <c r="AG1939"/>
      <c r="AH1939"/>
      <c r="AI1939"/>
      <c r="AJ1939"/>
      <c r="AK1939"/>
      <c r="AL1939"/>
      <c r="AM1939"/>
      <c r="AN1939"/>
      <c r="AO1939"/>
      <c r="AP1939"/>
      <c r="AQ1939"/>
      <c r="AR1939"/>
      <c r="AS1939"/>
    </row>
    <row customHeight="1" ht="30" r="1940" spans="1:45">
      <c r="A1940"/>
      <c r="B1940"/>
      <c r="C1940"/>
      <c r="D1940"/>
      <c r="E1940"/>
      <c r="F1940"/>
      <c r="G1940"/>
      <c r="H1940"/>
      <c r="I1940"/>
      <c r="J1940"/>
      <c r="K1940"/>
      <c r="L1940"/>
      <c r="M1940"/>
      <c r="N1940"/>
      <c r="O1940"/>
      <c r="P1940"/>
      <c r="Q1940"/>
      <c r="R1940"/>
      <c r="S1940"/>
      <c r="T1940"/>
      <c r="U1940"/>
      <c r="V1940"/>
      <c r="W1940"/>
      <c r="X1940"/>
      <c r="Y1940"/>
      <c r="Z1940"/>
      <c r="AA1940"/>
      <c r="AB1940"/>
      <c r="AC1940"/>
      <c r="AD1940"/>
      <c r="AE1940"/>
      <c r="AF1940"/>
      <c r="AG1940"/>
      <c r="AH1940"/>
      <c r="AI1940"/>
      <c r="AJ1940"/>
      <c r="AK1940"/>
      <c r="AL1940"/>
      <c r="AM1940"/>
      <c r="AN1940"/>
      <c r="AO1940"/>
      <c r="AP1940"/>
      <c r="AQ1940"/>
      <c r="AR1940"/>
      <c r="AS1940"/>
    </row>
    <row customHeight="1" ht="30" r="1941" spans="1:45">
      <c r="A1941"/>
      <c r="B1941"/>
      <c r="C1941"/>
      <c r="D1941"/>
      <c r="E1941"/>
      <c r="F1941"/>
      <c r="G1941"/>
      <c r="H1941"/>
      <c r="I1941"/>
      <c r="J1941"/>
      <c r="K1941"/>
      <c r="L1941"/>
      <c r="M1941"/>
      <c r="N1941"/>
      <c r="O1941"/>
      <c r="P1941"/>
      <c r="Q1941"/>
      <c r="R1941"/>
      <c r="S1941"/>
      <c r="T1941"/>
      <c r="U1941"/>
      <c r="V1941"/>
      <c r="W1941"/>
      <c r="X1941"/>
      <c r="Y1941"/>
      <c r="Z1941"/>
      <c r="AA1941"/>
      <c r="AB1941"/>
      <c r="AC1941"/>
      <c r="AD1941"/>
      <c r="AE1941"/>
      <c r="AF1941"/>
      <c r="AG1941"/>
      <c r="AH1941"/>
      <c r="AI1941"/>
      <c r="AJ1941"/>
      <c r="AK1941"/>
      <c r="AL1941"/>
      <c r="AM1941"/>
      <c r="AN1941"/>
      <c r="AO1941"/>
      <c r="AP1941"/>
      <c r="AQ1941"/>
      <c r="AR1941"/>
      <c r="AS1941"/>
    </row>
    <row customHeight="1" ht="30" r="1942" spans="1:45">
      <c r="A1942"/>
      <c r="B1942"/>
      <c r="C1942"/>
      <c r="D1942"/>
      <c r="E1942"/>
      <c r="F1942"/>
      <c r="G1942"/>
      <c r="H1942"/>
      <c r="I1942"/>
      <c r="J1942"/>
      <c r="K1942"/>
      <c r="L1942"/>
      <c r="M1942"/>
      <c r="N1942"/>
      <c r="O1942"/>
      <c r="P1942"/>
      <c r="Q1942"/>
      <c r="R1942"/>
      <c r="S1942"/>
      <c r="T1942"/>
      <c r="U1942"/>
      <c r="V1942"/>
      <c r="W1942"/>
      <c r="X1942"/>
      <c r="Y1942"/>
      <c r="Z1942"/>
      <c r="AA1942"/>
      <c r="AB1942"/>
      <c r="AC1942"/>
      <c r="AD1942"/>
      <c r="AE1942"/>
      <c r="AF1942"/>
      <c r="AG1942"/>
      <c r="AH1942"/>
      <c r="AI1942"/>
      <c r="AJ1942"/>
      <c r="AK1942"/>
      <c r="AL1942"/>
      <c r="AM1942"/>
      <c r="AN1942"/>
      <c r="AO1942"/>
      <c r="AP1942"/>
      <c r="AQ1942"/>
      <c r="AR1942"/>
      <c r="AS1942"/>
    </row>
    <row customHeight="1" ht="30" r="1943" spans="1:45">
      <c r="A1943"/>
      <c r="B1943"/>
      <c r="C1943"/>
      <c r="D1943"/>
      <c r="E1943"/>
      <c r="F1943"/>
      <c r="G1943"/>
      <c r="H1943"/>
      <c r="I1943"/>
      <c r="J1943"/>
      <c r="K1943"/>
      <c r="L1943"/>
      <c r="M1943"/>
      <c r="N1943"/>
      <c r="O1943"/>
      <c r="P1943"/>
      <c r="Q1943"/>
      <c r="R1943"/>
      <c r="S1943"/>
      <c r="T1943"/>
      <c r="U1943"/>
      <c r="V1943"/>
      <c r="W1943"/>
      <c r="X1943"/>
      <c r="Y1943"/>
      <c r="Z1943"/>
      <c r="AA1943"/>
      <c r="AB1943"/>
      <c r="AC1943"/>
      <c r="AD1943"/>
      <c r="AE1943"/>
      <c r="AF1943"/>
      <c r="AG1943"/>
      <c r="AH1943"/>
      <c r="AI1943"/>
      <c r="AJ1943"/>
      <c r="AK1943"/>
      <c r="AL1943"/>
      <c r="AM1943"/>
      <c r="AN1943"/>
      <c r="AO1943"/>
      <c r="AP1943"/>
      <c r="AQ1943"/>
      <c r="AR1943"/>
      <c r="AS1943"/>
    </row>
    <row customHeight="1" ht="30" r="1944" spans="1:45">
      <c r="A1944"/>
      <c r="B1944"/>
      <c r="C1944"/>
      <c r="D1944"/>
      <c r="E1944"/>
      <c r="F1944"/>
      <c r="G1944"/>
      <c r="H1944"/>
      <c r="I1944"/>
      <c r="J1944"/>
      <c r="K1944"/>
      <c r="L1944"/>
      <c r="M1944"/>
      <c r="N1944"/>
      <c r="O1944"/>
      <c r="P1944"/>
      <c r="Q1944"/>
      <c r="R1944"/>
      <c r="S1944"/>
      <c r="T1944"/>
      <c r="U1944"/>
      <c r="V1944"/>
      <c r="W1944"/>
      <c r="X1944"/>
      <c r="Y1944"/>
      <c r="Z1944"/>
      <c r="AA1944"/>
      <c r="AB1944"/>
      <c r="AC1944"/>
      <c r="AD1944"/>
      <c r="AE1944"/>
      <c r="AF1944"/>
      <c r="AG1944"/>
      <c r="AH1944"/>
      <c r="AI1944"/>
      <c r="AJ1944"/>
      <c r="AK1944"/>
      <c r="AL1944"/>
      <c r="AM1944"/>
      <c r="AN1944"/>
      <c r="AO1944"/>
      <c r="AP1944"/>
      <c r="AQ1944"/>
      <c r="AR1944"/>
      <c r="AS1944"/>
    </row>
    <row customHeight="1" ht="30" r="1945" spans="1:45">
      <c r="A1945"/>
      <c r="B1945"/>
      <c r="C1945"/>
      <c r="D1945"/>
      <c r="E1945"/>
      <c r="F1945"/>
      <c r="G1945"/>
      <c r="H1945"/>
      <c r="I1945"/>
      <c r="J1945"/>
      <c r="K1945"/>
      <c r="L1945"/>
      <c r="M1945"/>
      <c r="N1945"/>
      <c r="O1945"/>
      <c r="P1945"/>
      <c r="Q1945"/>
      <c r="R1945"/>
      <c r="S1945"/>
      <c r="T1945"/>
      <c r="U1945"/>
      <c r="V1945"/>
      <c r="W1945"/>
      <c r="X1945"/>
      <c r="Y1945"/>
      <c r="Z1945"/>
      <c r="AA1945"/>
      <c r="AB1945"/>
      <c r="AC1945"/>
      <c r="AD1945"/>
      <c r="AE1945"/>
      <c r="AF1945"/>
      <c r="AG1945"/>
      <c r="AH1945"/>
      <c r="AI1945"/>
      <c r="AJ1945"/>
      <c r="AK1945"/>
      <c r="AL1945"/>
      <c r="AM1945"/>
      <c r="AN1945"/>
      <c r="AO1945"/>
      <c r="AP1945"/>
      <c r="AQ1945"/>
      <c r="AR1945"/>
      <c r="AS1945"/>
    </row>
    <row customHeight="1" ht="30" r="1946" spans="1:45">
      <c r="A1946"/>
      <c r="B1946"/>
      <c r="C1946"/>
      <c r="D1946"/>
      <c r="E1946"/>
      <c r="F1946"/>
      <c r="G1946"/>
      <c r="H1946"/>
      <c r="I1946"/>
      <c r="J1946"/>
      <c r="K1946"/>
      <c r="L1946"/>
      <c r="M1946"/>
      <c r="N1946"/>
      <c r="O1946"/>
      <c r="P1946"/>
      <c r="Q1946"/>
      <c r="R1946"/>
      <c r="S1946"/>
      <c r="T1946"/>
      <c r="U1946"/>
      <c r="V1946"/>
      <c r="W1946"/>
      <c r="X1946"/>
      <c r="Y1946"/>
      <c r="Z1946"/>
      <c r="AA1946"/>
      <c r="AB1946"/>
      <c r="AC1946"/>
      <c r="AD1946"/>
      <c r="AE1946"/>
      <c r="AF1946"/>
      <c r="AG1946"/>
      <c r="AH1946"/>
      <c r="AI1946"/>
      <c r="AJ1946"/>
      <c r="AK1946"/>
      <c r="AL1946"/>
      <c r="AM1946"/>
      <c r="AN1946"/>
      <c r="AO1946"/>
      <c r="AP1946"/>
      <c r="AQ1946"/>
      <c r="AR1946"/>
      <c r="AS1946"/>
    </row>
    <row customHeight="1" ht="30" r="1947" spans="1:45">
      <c r="A1947"/>
      <c r="B1947"/>
      <c r="C1947"/>
      <c r="D1947"/>
      <c r="E1947"/>
      <c r="F1947"/>
      <c r="G1947"/>
      <c r="H1947"/>
      <c r="I1947"/>
      <c r="J1947"/>
      <c r="K1947"/>
      <c r="L1947"/>
      <c r="M1947"/>
      <c r="N1947"/>
      <c r="O1947"/>
      <c r="P1947"/>
      <c r="Q1947"/>
      <c r="R1947"/>
      <c r="S1947"/>
      <c r="T1947"/>
      <c r="U1947"/>
      <c r="V1947"/>
      <c r="W1947"/>
      <c r="X1947"/>
      <c r="Y1947"/>
      <c r="Z1947"/>
      <c r="AA1947"/>
      <c r="AB1947"/>
      <c r="AC1947"/>
      <c r="AD1947"/>
      <c r="AE1947"/>
      <c r="AF1947"/>
      <c r="AG1947"/>
      <c r="AH1947"/>
      <c r="AI1947"/>
      <c r="AJ1947"/>
      <c r="AK1947"/>
      <c r="AL1947"/>
      <c r="AM1947"/>
      <c r="AN1947"/>
      <c r="AO1947"/>
      <c r="AP1947"/>
      <c r="AQ1947"/>
      <c r="AR1947"/>
      <c r="AS1947"/>
    </row>
    <row customHeight="1" ht="30" r="1948" spans="1:45">
      <c r="A1948"/>
      <c r="B1948"/>
      <c r="C1948"/>
      <c r="D1948"/>
      <c r="E1948"/>
      <c r="F1948"/>
      <c r="G1948"/>
      <c r="H1948"/>
      <c r="I1948"/>
      <c r="J1948"/>
      <c r="K1948"/>
      <c r="L1948"/>
      <c r="M1948"/>
      <c r="N1948"/>
      <c r="O1948"/>
      <c r="P1948"/>
      <c r="Q1948"/>
      <c r="R1948"/>
      <c r="S1948"/>
      <c r="T1948"/>
      <c r="U1948"/>
      <c r="V1948"/>
      <c r="W1948"/>
      <c r="X1948"/>
      <c r="Y1948"/>
      <c r="Z1948"/>
      <c r="AA1948"/>
      <c r="AB1948"/>
      <c r="AC1948"/>
      <c r="AD1948"/>
      <c r="AE1948"/>
      <c r="AF1948"/>
      <c r="AG1948"/>
      <c r="AH1948"/>
      <c r="AI1948"/>
      <c r="AJ1948"/>
      <c r="AK1948"/>
      <c r="AL1948"/>
      <c r="AM1948"/>
      <c r="AN1948"/>
      <c r="AO1948"/>
      <c r="AP1948"/>
      <c r="AQ1948"/>
      <c r="AR1948"/>
      <c r="AS1948"/>
    </row>
    <row customHeight="1" ht="30" r="1949" spans="1:45">
      <c r="A1949"/>
      <c r="B1949"/>
      <c r="C1949"/>
      <c r="D1949"/>
      <c r="E1949"/>
      <c r="F1949"/>
      <c r="G1949"/>
      <c r="H1949"/>
      <c r="I1949"/>
      <c r="J1949"/>
      <c r="K1949"/>
      <c r="L1949"/>
      <c r="M1949"/>
      <c r="N1949"/>
      <c r="O1949"/>
      <c r="P1949"/>
      <c r="Q1949"/>
      <c r="R1949"/>
      <c r="S1949"/>
      <c r="T1949"/>
      <c r="U1949"/>
      <c r="V1949"/>
      <c r="W1949"/>
      <c r="X1949"/>
      <c r="Y1949"/>
      <c r="Z1949"/>
      <c r="AA1949"/>
      <c r="AB1949"/>
      <c r="AC1949"/>
      <c r="AD1949"/>
      <c r="AE1949"/>
      <c r="AF1949"/>
      <c r="AG1949"/>
      <c r="AH1949"/>
      <c r="AI1949"/>
      <c r="AJ1949"/>
      <c r="AK1949"/>
      <c r="AL1949"/>
      <c r="AM1949"/>
      <c r="AN1949"/>
      <c r="AO1949"/>
      <c r="AP1949"/>
      <c r="AQ1949"/>
      <c r="AR1949"/>
      <c r="AS1949"/>
    </row>
    <row customHeight="1" ht="30" r="1950" spans="1:45">
      <c r="A1950"/>
      <c r="B1950"/>
      <c r="C1950"/>
      <c r="D1950"/>
      <c r="E1950"/>
      <c r="F1950"/>
      <c r="G1950"/>
      <c r="H1950"/>
      <c r="I1950"/>
      <c r="J1950"/>
      <c r="K1950"/>
      <c r="L1950"/>
      <c r="M1950"/>
      <c r="N1950"/>
      <c r="O1950"/>
      <c r="P1950"/>
      <c r="Q1950"/>
      <c r="R1950"/>
      <c r="S1950"/>
      <c r="T1950"/>
      <c r="U1950"/>
      <c r="V1950"/>
      <c r="W1950"/>
      <c r="X1950"/>
      <c r="Y1950"/>
      <c r="Z1950"/>
      <c r="AA1950"/>
      <c r="AB1950"/>
      <c r="AC1950"/>
      <c r="AD1950"/>
      <c r="AE1950"/>
      <c r="AF1950"/>
      <c r="AG1950"/>
      <c r="AH1950"/>
      <c r="AI1950"/>
      <c r="AJ1950"/>
      <c r="AK1950"/>
      <c r="AL1950"/>
      <c r="AM1950"/>
      <c r="AN1950"/>
      <c r="AO1950"/>
      <c r="AP1950"/>
      <c r="AQ1950"/>
      <c r="AR1950"/>
      <c r="AS1950"/>
    </row>
    <row customHeight="1" ht="30" r="1951" spans="1:45">
      <c r="A1951"/>
      <c r="B1951"/>
      <c r="C1951"/>
      <c r="D1951"/>
      <c r="E1951"/>
      <c r="F1951"/>
      <c r="G1951"/>
      <c r="H1951"/>
      <c r="I1951"/>
      <c r="J1951"/>
      <c r="K1951"/>
      <c r="L1951"/>
      <c r="M1951"/>
      <c r="N1951"/>
      <c r="O1951"/>
      <c r="P1951"/>
      <c r="Q1951"/>
      <c r="R1951"/>
      <c r="S1951"/>
      <c r="T1951"/>
      <c r="U1951"/>
      <c r="V1951"/>
      <c r="W1951"/>
      <c r="X1951"/>
      <c r="Y1951"/>
      <c r="Z1951"/>
      <c r="AA1951"/>
      <c r="AB1951"/>
      <c r="AC1951"/>
      <c r="AD1951"/>
      <c r="AE1951"/>
      <c r="AF1951"/>
      <c r="AG1951"/>
      <c r="AH1951"/>
      <c r="AI1951"/>
      <c r="AJ1951"/>
      <c r="AK1951"/>
      <c r="AL1951"/>
      <c r="AM1951"/>
      <c r="AN1951"/>
      <c r="AO1951"/>
      <c r="AP1951"/>
      <c r="AQ1951"/>
      <c r="AR1951"/>
      <c r="AS1951"/>
    </row>
    <row customHeight="1" ht="30" r="1952" spans="1:45">
      <c r="A1952"/>
      <c r="B1952"/>
      <c r="C1952"/>
      <c r="D1952"/>
      <c r="E1952"/>
      <c r="F1952"/>
      <c r="G1952"/>
      <c r="H1952"/>
      <c r="I1952"/>
      <c r="J1952"/>
      <c r="K1952"/>
      <c r="L1952"/>
      <c r="M1952"/>
      <c r="N1952"/>
      <c r="O1952"/>
      <c r="P1952"/>
      <c r="Q1952"/>
      <c r="R1952"/>
      <c r="S1952"/>
      <c r="T1952"/>
      <c r="U1952"/>
      <c r="V1952"/>
      <c r="W1952"/>
      <c r="X1952"/>
      <c r="Y1952"/>
      <c r="Z1952"/>
      <c r="AA1952"/>
      <c r="AB1952"/>
      <c r="AC1952"/>
      <c r="AD1952"/>
      <c r="AE1952"/>
      <c r="AF1952"/>
      <c r="AG1952"/>
      <c r="AH1952"/>
      <c r="AI1952"/>
      <c r="AJ1952"/>
      <c r="AK1952"/>
      <c r="AL1952"/>
      <c r="AM1952"/>
      <c r="AN1952"/>
      <c r="AO1952"/>
      <c r="AP1952"/>
      <c r="AQ1952"/>
      <c r="AR1952"/>
      <c r="AS1952"/>
    </row>
    <row customHeight="1" ht="30" r="1953" spans="1:45">
      <c r="A1953"/>
      <c r="B1953"/>
      <c r="C1953"/>
      <c r="D1953"/>
      <c r="E1953"/>
      <c r="F1953"/>
      <c r="G1953"/>
      <c r="H1953"/>
      <c r="I1953"/>
      <c r="J1953"/>
      <c r="K1953"/>
      <c r="L1953"/>
      <c r="M1953"/>
      <c r="N1953"/>
      <c r="O1953"/>
      <c r="P1953"/>
      <c r="Q1953"/>
      <c r="R1953"/>
      <c r="S1953"/>
      <c r="T1953"/>
      <c r="U1953"/>
      <c r="V1953"/>
      <c r="W1953"/>
      <c r="X1953"/>
      <c r="Y1953"/>
      <c r="Z1953"/>
      <c r="AA1953"/>
      <c r="AB1953"/>
      <c r="AC1953"/>
      <c r="AD1953"/>
      <c r="AE1953"/>
      <c r="AF1953"/>
      <c r="AG1953"/>
      <c r="AH1953"/>
      <c r="AI1953"/>
      <c r="AJ1953"/>
      <c r="AK1953"/>
      <c r="AL1953"/>
      <c r="AM1953"/>
      <c r="AN1953"/>
      <c r="AO1953"/>
      <c r="AP1953"/>
      <c r="AQ1953"/>
      <c r="AR1953"/>
      <c r="AS1953"/>
    </row>
    <row customHeight="1" ht="30" r="1954" spans="1:45">
      <c r="A1954"/>
      <c r="B1954"/>
      <c r="C1954"/>
      <c r="D1954"/>
      <c r="E1954"/>
      <c r="F1954"/>
      <c r="G1954"/>
      <c r="H1954"/>
      <c r="I1954"/>
      <c r="J1954"/>
      <c r="K1954"/>
      <c r="L1954"/>
      <c r="M1954"/>
      <c r="N1954"/>
      <c r="O1954"/>
      <c r="P1954"/>
      <c r="Q1954"/>
      <c r="R1954"/>
      <c r="S1954"/>
      <c r="T1954"/>
      <c r="U1954"/>
      <c r="V1954"/>
      <c r="W1954"/>
      <c r="X1954"/>
      <c r="Y1954"/>
      <c r="Z1954"/>
      <c r="AA1954"/>
      <c r="AB1954"/>
      <c r="AC1954"/>
      <c r="AD1954"/>
      <c r="AE1954"/>
      <c r="AF1954"/>
      <c r="AG1954"/>
      <c r="AH1954"/>
      <c r="AI1954"/>
      <c r="AJ1954"/>
      <c r="AK1954"/>
      <c r="AL1954"/>
      <c r="AM1954"/>
      <c r="AN1954"/>
      <c r="AO1954"/>
      <c r="AP1954"/>
      <c r="AQ1954"/>
      <c r="AR1954"/>
      <c r="AS1954"/>
    </row>
    <row customHeight="1" ht="30" r="1955" spans="1:45">
      <c r="A1955"/>
      <c r="B1955"/>
      <c r="C1955"/>
      <c r="D1955"/>
      <c r="E1955"/>
      <c r="F1955"/>
      <c r="G1955"/>
      <c r="H1955"/>
      <c r="I1955"/>
      <c r="J1955"/>
      <c r="K1955"/>
      <c r="L1955"/>
      <c r="M1955"/>
      <c r="N1955"/>
      <c r="O1955"/>
      <c r="P1955"/>
      <c r="Q1955"/>
      <c r="R1955"/>
      <c r="S1955"/>
      <c r="T1955"/>
      <c r="U1955"/>
      <c r="V1955"/>
      <c r="W1955"/>
      <c r="X1955"/>
      <c r="Y1955"/>
      <c r="Z1955"/>
      <c r="AA1955"/>
      <c r="AB1955"/>
      <c r="AC1955"/>
      <c r="AD1955"/>
      <c r="AE1955"/>
      <c r="AF1955"/>
      <c r="AG1955"/>
      <c r="AH1955"/>
      <c r="AI1955"/>
      <c r="AJ1955"/>
      <c r="AK1955"/>
      <c r="AL1955"/>
      <c r="AM1955"/>
      <c r="AN1955"/>
      <c r="AO1955"/>
      <c r="AP1955"/>
      <c r="AQ1955"/>
      <c r="AR1955"/>
      <c r="AS1955"/>
    </row>
    <row customHeight="1" ht="30" r="1956" spans="1:45">
      <c r="A1956"/>
      <c r="B1956"/>
      <c r="C1956"/>
      <c r="D1956"/>
      <c r="E1956"/>
      <c r="F1956"/>
      <c r="G1956"/>
      <c r="H1956"/>
      <c r="I1956"/>
      <c r="J1956"/>
      <c r="K1956"/>
      <c r="L1956"/>
      <c r="M1956"/>
      <c r="N1956"/>
      <c r="O1956"/>
      <c r="P1956"/>
      <c r="Q1956"/>
      <c r="R1956"/>
      <c r="S1956"/>
      <c r="T1956"/>
      <c r="U1956"/>
      <c r="V1956"/>
      <c r="W1956"/>
      <c r="X1956"/>
      <c r="Y1956"/>
      <c r="Z1956"/>
      <c r="AA1956"/>
      <c r="AB1956"/>
      <c r="AC1956"/>
      <c r="AD1956"/>
      <c r="AE1956"/>
      <c r="AF1956"/>
      <c r="AG1956"/>
      <c r="AH1956"/>
      <c r="AI1956"/>
      <c r="AJ1956"/>
      <c r="AK1956"/>
      <c r="AL1956"/>
      <c r="AM1956"/>
      <c r="AN1956"/>
      <c r="AO1956"/>
      <c r="AP1956"/>
      <c r="AQ1956"/>
      <c r="AR1956"/>
      <c r="AS1956"/>
    </row>
    <row customHeight="1" ht="30" r="1957" spans="1:45">
      <c r="A1957"/>
      <c r="B1957"/>
      <c r="C1957"/>
      <c r="D1957"/>
      <c r="E1957"/>
      <c r="F1957"/>
      <c r="G1957"/>
      <c r="H1957"/>
      <c r="I1957"/>
      <c r="J1957"/>
      <c r="K1957"/>
      <c r="L1957"/>
      <c r="M1957"/>
      <c r="N1957"/>
      <c r="O1957"/>
      <c r="P1957"/>
      <c r="Q1957"/>
      <c r="R1957"/>
      <c r="S1957"/>
      <c r="T1957"/>
      <c r="U1957"/>
      <c r="V1957"/>
      <c r="W1957"/>
      <c r="X1957"/>
      <c r="Y1957"/>
      <c r="Z1957"/>
      <c r="AA1957"/>
      <c r="AB1957"/>
      <c r="AC1957"/>
      <c r="AD1957"/>
      <c r="AE1957"/>
      <c r="AF1957"/>
      <c r="AG1957"/>
      <c r="AH1957"/>
      <c r="AI1957"/>
      <c r="AJ1957"/>
      <c r="AK1957"/>
      <c r="AL1957"/>
      <c r="AM1957"/>
      <c r="AN1957"/>
      <c r="AO1957"/>
      <c r="AP1957"/>
      <c r="AQ1957"/>
      <c r="AR1957"/>
      <c r="AS1957"/>
    </row>
    <row customHeight="1" ht="30" r="1958" spans="1:45">
      <c r="A1958"/>
      <c r="B1958"/>
      <c r="C1958"/>
      <c r="D1958"/>
      <c r="E1958"/>
      <c r="F1958"/>
      <c r="G1958"/>
      <c r="H1958"/>
      <c r="I1958"/>
      <c r="J1958"/>
      <c r="K1958"/>
      <c r="L1958"/>
      <c r="M1958"/>
      <c r="N1958"/>
      <c r="O1958"/>
      <c r="P1958"/>
      <c r="Q1958"/>
      <c r="R1958"/>
      <c r="S1958"/>
      <c r="T1958"/>
      <c r="U1958"/>
      <c r="V1958"/>
      <c r="W1958"/>
      <c r="X1958"/>
      <c r="Y1958"/>
      <c r="Z1958"/>
      <c r="AA1958"/>
      <c r="AB1958"/>
      <c r="AC1958"/>
      <c r="AD1958"/>
      <c r="AE1958"/>
      <c r="AF1958"/>
      <c r="AG1958"/>
      <c r="AH1958"/>
      <c r="AI1958"/>
      <c r="AJ1958"/>
      <c r="AK1958"/>
      <c r="AL1958"/>
      <c r="AM1958"/>
      <c r="AN1958"/>
      <c r="AO1958"/>
      <c r="AP1958"/>
      <c r="AQ1958"/>
      <c r="AR1958"/>
      <c r="AS1958"/>
    </row>
    <row customHeight="1" ht="30" r="1959" spans="1:45">
      <c r="A1959"/>
      <c r="B1959"/>
      <c r="C1959"/>
      <c r="D1959"/>
      <c r="E1959"/>
      <c r="F1959"/>
      <c r="G1959"/>
      <c r="H1959"/>
      <c r="I1959"/>
      <c r="J1959"/>
      <c r="K1959"/>
      <c r="L1959"/>
      <c r="M1959"/>
      <c r="N1959"/>
      <c r="O1959"/>
      <c r="P1959"/>
      <c r="Q1959"/>
      <c r="R1959"/>
      <c r="S1959"/>
      <c r="T1959"/>
      <c r="U1959"/>
      <c r="V1959"/>
      <c r="W1959"/>
      <c r="X1959"/>
      <c r="Y1959"/>
      <c r="Z1959"/>
      <c r="AA1959"/>
      <c r="AB1959"/>
      <c r="AC1959"/>
      <c r="AD1959"/>
      <c r="AE1959"/>
      <c r="AF1959"/>
      <c r="AG1959"/>
      <c r="AH1959"/>
      <c r="AI1959"/>
      <c r="AJ1959"/>
      <c r="AK1959"/>
      <c r="AL1959"/>
      <c r="AM1959"/>
      <c r="AN1959"/>
      <c r="AO1959"/>
      <c r="AP1959"/>
      <c r="AQ1959"/>
      <c r="AR1959"/>
      <c r="AS1959"/>
    </row>
    <row customHeight="1" ht="30" r="1960" spans="1:45">
      <c r="A1960"/>
      <c r="B1960"/>
      <c r="C1960"/>
      <c r="D1960"/>
      <c r="E1960"/>
      <c r="F1960"/>
      <c r="G1960"/>
      <c r="H1960"/>
      <c r="I1960"/>
      <c r="J1960"/>
      <c r="K1960"/>
      <c r="L1960"/>
      <c r="M1960"/>
      <c r="N1960"/>
      <c r="O1960"/>
      <c r="P1960"/>
      <c r="Q1960"/>
      <c r="R1960"/>
      <c r="S1960"/>
      <c r="T1960"/>
      <c r="U1960"/>
      <c r="V1960"/>
      <c r="W1960"/>
      <c r="X1960"/>
      <c r="Y1960"/>
      <c r="Z1960"/>
      <c r="AA1960"/>
      <c r="AB1960"/>
      <c r="AC1960"/>
      <c r="AD1960"/>
      <c r="AE1960"/>
      <c r="AF1960"/>
      <c r="AG1960"/>
      <c r="AH1960"/>
      <c r="AI1960"/>
      <c r="AJ1960"/>
      <c r="AK1960"/>
      <c r="AL1960"/>
      <c r="AM1960"/>
      <c r="AN1960"/>
      <c r="AO1960"/>
      <c r="AP1960"/>
      <c r="AQ1960"/>
      <c r="AR1960"/>
      <c r="AS1960"/>
    </row>
    <row customHeight="1" ht="30" r="1961" spans="1:45">
      <c r="A1961"/>
      <c r="B1961"/>
      <c r="C1961"/>
      <c r="D1961"/>
      <c r="E1961"/>
      <c r="F1961"/>
      <c r="G1961"/>
      <c r="H1961"/>
      <c r="I1961"/>
      <c r="J1961"/>
      <c r="K1961"/>
      <c r="L1961"/>
      <c r="M1961"/>
      <c r="N1961"/>
      <c r="O1961"/>
      <c r="P1961"/>
      <c r="Q1961"/>
      <c r="R1961"/>
      <c r="S1961"/>
      <c r="T1961"/>
      <c r="U1961"/>
      <c r="V1961"/>
      <c r="W1961"/>
      <c r="X1961"/>
      <c r="Y1961"/>
      <c r="Z1961"/>
      <c r="AA1961"/>
      <c r="AB1961"/>
      <c r="AC1961"/>
      <c r="AD1961"/>
      <c r="AE1961"/>
      <c r="AF1961"/>
      <c r="AG1961"/>
      <c r="AH1961"/>
      <c r="AI1961"/>
      <c r="AJ1961"/>
      <c r="AK1961"/>
      <c r="AL1961"/>
      <c r="AM1961"/>
      <c r="AN1961"/>
      <c r="AO1961"/>
      <c r="AP1961"/>
      <c r="AQ1961"/>
      <c r="AR1961"/>
      <c r="AS1961"/>
    </row>
    <row customHeight="1" ht="30" r="1962" spans="1:45">
      <c r="A1962"/>
      <c r="B1962"/>
      <c r="C1962"/>
      <c r="D1962"/>
      <c r="E1962"/>
      <c r="F1962"/>
      <c r="G1962"/>
      <c r="H1962"/>
      <c r="I1962"/>
      <c r="J1962"/>
      <c r="K1962"/>
      <c r="L1962"/>
      <c r="M1962"/>
      <c r="N1962"/>
      <c r="O1962"/>
      <c r="P1962"/>
      <c r="Q1962"/>
      <c r="R1962"/>
      <c r="S1962"/>
      <c r="T1962"/>
      <c r="U1962"/>
      <c r="V1962"/>
      <c r="W1962"/>
      <c r="X1962"/>
      <c r="Y1962"/>
      <c r="Z1962"/>
      <c r="AA1962"/>
      <c r="AB1962"/>
      <c r="AC1962"/>
      <c r="AD1962"/>
      <c r="AE1962"/>
      <c r="AF1962"/>
      <c r="AG1962"/>
      <c r="AH1962"/>
      <c r="AI1962"/>
      <c r="AJ1962"/>
      <c r="AK1962"/>
      <c r="AL1962"/>
      <c r="AM1962"/>
      <c r="AN1962"/>
      <c r="AO1962"/>
      <c r="AP1962"/>
      <c r="AQ1962"/>
      <c r="AR1962"/>
      <c r="AS1962"/>
    </row>
    <row customHeight="1" ht="30" r="1963" spans="1:45">
      <c r="A1963"/>
      <c r="B1963"/>
      <c r="C1963"/>
      <c r="D1963"/>
      <c r="E1963"/>
      <c r="F1963"/>
      <c r="G1963"/>
      <c r="H1963"/>
      <c r="I1963"/>
      <c r="J1963"/>
      <c r="K1963"/>
      <c r="L1963"/>
      <c r="M1963"/>
      <c r="N1963"/>
      <c r="O1963"/>
      <c r="P1963"/>
      <c r="Q1963"/>
      <c r="R1963"/>
      <c r="S1963"/>
      <c r="T1963"/>
      <c r="U1963"/>
      <c r="V1963"/>
      <c r="W1963"/>
      <c r="X1963"/>
      <c r="Y1963"/>
      <c r="Z1963"/>
      <c r="AA1963"/>
      <c r="AB1963"/>
      <c r="AC1963"/>
      <c r="AD1963"/>
      <c r="AE1963"/>
      <c r="AF1963"/>
      <c r="AG1963"/>
      <c r="AH1963"/>
      <c r="AI1963"/>
      <c r="AJ1963"/>
      <c r="AK1963"/>
      <c r="AL1963"/>
      <c r="AM1963"/>
      <c r="AN1963"/>
      <c r="AO1963"/>
      <c r="AP1963"/>
      <c r="AQ1963"/>
      <c r="AR1963"/>
      <c r="AS1963"/>
    </row>
    <row customHeight="1" ht="30" r="1964" spans="1:45">
      <c r="A1964"/>
      <c r="B1964"/>
      <c r="C1964"/>
      <c r="D1964"/>
      <c r="E1964"/>
      <c r="F1964"/>
      <c r="G1964"/>
      <c r="H1964"/>
      <c r="I1964"/>
      <c r="J1964"/>
      <c r="K1964"/>
      <c r="L1964"/>
      <c r="M1964"/>
      <c r="N1964"/>
      <c r="O1964"/>
      <c r="P1964"/>
      <c r="Q1964"/>
      <c r="R1964"/>
      <c r="S1964"/>
      <c r="T1964"/>
      <c r="U1964"/>
      <c r="V1964"/>
      <c r="W1964"/>
      <c r="X1964"/>
      <c r="Y1964"/>
      <c r="Z1964"/>
      <c r="AA1964"/>
      <c r="AB1964"/>
      <c r="AC1964"/>
      <c r="AD1964"/>
      <c r="AE1964"/>
      <c r="AF1964"/>
      <c r="AG1964"/>
      <c r="AH1964"/>
      <c r="AI1964"/>
      <c r="AJ1964"/>
      <c r="AK1964"/>
      <c r="AL1964"/>
      <c r="AM1964"/>
      <c r="AN1964"/>
      <c r="AO1964"/>
      <c r="AP1964"/>
      <c r="AQ1964"/>
      <c r="AR1964"/>
      <c r="AS1964"/>
    </row>
    <row customHeight="1" ht="30" r="1965" spans="1:45">
      <c r="A1965"/>
      <c r="B1965"/>
      <c r="C1965"/>
      <c r="D1965"/>
      <c r="E1965"/>
      <c r="F1965"/>
      <c r="G1965"/>
      <c r="H1965"/>
      <c r="I1965"/>
      <c r="J1965"/>
      <c r="K1965"/>
      <c r="L1965"/>
      <c r="M1965"/>
      <c r="N1965"/>
      <c r="O1965"/>
      <c r="P1965"/>
      <c r="Q1965"/>
      <c r="R1965"/>
      <c r="S1965"/>
      <c r="T1965"/>
      <c r="U1965"/>
      <c r="V1965"/>
      <c r="W1965"/>
      <c r="X1965"/>
      <c r="Y1965"/>
      <c r="Z1965"/>
      <c r="AA1965"/>
      <c r="AB1965"/>
      <c r="AC1965"/>
      <c r="AD1965"/>
      <c r="AE1965"/>
      <c r="AF1965"/>
      <c r="AG1965"/>
      <c r="AH1965"/>
      <c r="AI1965"/>
      <c r="AJ1965"/>
      <c r="AK1965"/>
      <c r="AL1965"/>
      <c r="AM1965"/>
      <c r="AN1965"/>
      <c r="AO1965"/>
      <c r="AP1965"/>
      <c r="AQ1965"/>
      <c r="AR1965"/>
      <c r="AS1965"/>
    </row>
    <row customHeight="1" ht="30" r="1966" spans="1:45">
      <c r="A1966"/>
      <c r="B1966"/>
      <c r="C1966"/>
      <c r="D1966"/>
      <c r="E1966"/>
      <c r="F1966"/>
      <c r="G1966"/>
      <c r="H1966"/>
      <c r="I1966"/>
      <c r="J1966"/>
      <c r="K1966"/>
      <c r="L1966"/>
      <c r="M1966"/>
      <c r="N1966"/>
      <c r="O1966"/>
      <c r="P1966"/>
      <c r="Q1966"/>
      <c r="R1966"/>
      <c r="S1966"/>
      <c r="T1966"/>
      <c r="U1966"/>
      <c r="V1966"/>
      <c r="W1966"/>
      <c r="X1966"/>
      <c r="Y1966"/>
      <c r="Z1966"/>
      <c r="AA1966"/>
      <c r="AB1966"/>
      <c r="AC1966"/>
      <c r="AD1966"/>
      <c r="AE1966"/>
      <c r="AF1966"/>
      <c r="AG1966"/>
      <c r="AH1966"/>
      <c r="AI1966"/>
      <c r="AJ1966"/>
      <c r="AK1966"/>
      <c r="AL1966"/>
      <c r="AM1966"/>
      <c r="AN1966"/>
      <c r="AO1966"/>
      <c r="AP1966"/>
      <c r="AQ1966"/>
      <c r="AR1966"/>
      <c r="AS1966"/>
    </row>
    <row customHeight="1" ht="30" r="1967" spans="1:45">
      <c r="A1967"/>
      <c r="B1967"/>
      <c r="C1967"/>
      <c r="D1967"/>
      <c r="E1967"/>
      <c r="F1967"/>
      <c r="G1967"/>
      <c r="H1967"/>
      <c r="I1967"/>
      <c r="J1967"/>
      <c r="K1967"/>
      <c r="L1967"/>
      <c r="M1967"/>
      <c r="N1967"/>
      <c r="O1967"/>
      <c r="P1967"/>
      <c r="Q1967"/>
      <c r="R1967"/>
      <c r="S1967"/>
      <c r="T1967"/>
      <c r="U1967"/>
      <c r="V1967"/>
      <c r="W1967"/>
      <c r="X1967"/>
      <c r="Y1967"/>
      <c r="Z1967"/>
      <c r="AA1967"/>
      <c r="AB1967"/>
      <c r="AC1967"/>
      <c r="AD1967"/>
      <c r="AE1967"/>
      <c r="AF1967"/>
      <c r="AG1967"/>
      <c r="AH1967"/>
      <c r="AI1967"/>
      <c r="AJ1967"/>
      <c r="AK1967"/>
      <c r="AL1967"/>
      <c r="AM1967"/>
      <c r="AN1967"/>
      <c r="AO1967"/>
      <c r="AP1967"/>
      <c r="AQ1967"/>
      <c r="AR1967"/>
      <c r="AS1967"/>
    </row>
    <row customHeight="1" ht="30" r="1968" spans="1:45">
      <c r="A1968"/>
      <c r="B1968"/>
      <c r="C1968"/>
      <c r="D1968"/>
      <c r="E1968"/>
      <c r="F1968"/>
      <c r="G1968"/>
      <c r="H1968"/>
      <c r="I1968"/>
      <c r="J1968"/>
      <c r="K1968"/>
      <c r="L1968"/>
      <c r="M1968"/>
      <c r="N1968"/>
      <c r="O1968"/>
      <c r="P1968"/>
      <c r="Q1968"/>
      <c r="R1968"/>
      <c r="S1968"/>
      <c r="T1968"/>
      <c r="U1968"/>
      <c r="V1968"/>
      <c r="W1968"/>
      <c r="X1968"/>
      <c r="Y1968"/>
      <c r="Z1968"/>
      <c r="AA1968"/>
      <c r="AB1968"/>
      <c r="AC1968"/>
      <c r="AD1968"/>
      <c r="AE1968"/>
      <c r="AF1968"/>
      <c r="AG1968"/>
      <c r="AH1968"/>
      <c r="AI1968"/>
      <c r="AJ1968"/>
      <c r="AK1968"/>
      <c r="AL1968"/>
      <c r="AM1968"/>
      <c r="AN1968"/>
      <c r="AO1968"/>
      <c r="AP1968"/>
      <c r="AQ1968"/>
      <c r="AR1968"/>
      <c r="AS1968"/>
    </row>
    <row customHeight="1" ht="30" r="1969" spans="1:45">
      <c r="A1969"/>
      <c r="B1969"/>
      <c r="C1969"/>
      <c r="D1969"/>
      <c r="E1969"/>
      <c r="F1969"/>
      <c r="G1969"/>
      <c r="H1969"/>
      <c r="I1969"/>
      <c r="J1969"/>
      <c r="K1969"/>
      <c r="L1969"/>
      <c r="M1969"/>
      <c r="N1969"/>
      <c r="O1969"/>
      <c r="P1969"/>
      <c r="Q1969"/>
      <c r="R1969"/>
      <c r="S1969"/>
      <c r="T1969"/>
      <c r="U1969"/>
      <c r="V1969"/>
      <c r="W1969"/>
      <c r="X1969"/>
      <c r="Y1969"/>
      <c r="Z1969"/>
      <c r="AA1969"/>
      <c r="AB1969"/>
      <c r="AC1969"/>
      <c r="AD1969"/>
      <c r="AE1969"/>
      <c r="AF1969"/>
      <c r="AG1969"/>
      <c r="AH1969"/>
      <c r="AI1969"/>
      <c r="AJ1969"/>
      <c r="AK1969"/>
      <c r="AL1969"/>
      <c r="AM1969"/>
      <c r="AN1969"/>
      <c r="AO1969"/>
      <c r="AP1969"/>
      <c r="AQ1969"/>
      <c r="AR1969"/>
      <c r="AS1969"/>
    </row>
    <row customHeight="1" ht="30" r="1970" spans="1:45">
      <c r="A1970"/>
      <c r="B1970"/>
      <c r="C1970"/>
      <c r="D1970"/>
      <c r="E1970"/>
      <c r="F1970"/>
      <c r="G1970"/>
      <c r="H1970"/>
      <c r="I1970"/>
      <c r="J1970"/>
      <c r="K1970"/>
      <c r="L1970"/>
      <c r="M1970"/>
      <c r="N1970"/>
      <c r="O1970"/>
      <c r="P1970"/>
      <c r="Q1970"/>
      <c r="R1970"/>
      <c r="S1970"/>
      <c r="T1970"/>
      <c r="U1970"/>
      <c r="V1970"/>
      <c r="W1970"/>
      <c r="X1970"/>
      <c r="Y1970"/>
      <c r="Z1970"/>
      <c r="AA1970"/>
      <c r="AB1970"/>
      <c r="AC1970"/>
      <c r="AD1970"/>
      <c r="AE1970"/>
      <c r="AF1970"/>
      <c r="AG1970"/>
      <c r="AH1970"/>
      <c r="AI1970"/>
      <c r="AJ1970"/>
      <c r="AK1970"/>
      <c r="AL1970"/>
      <c r="AM1970"/>
      <c r="AN1970"/>
      <c r="AO1970"/>
      <c r="AP1970"/>
      <c r="AQ1970"/>
      <c r="AR1970"/>
      <c r="AS1970"/>
    </row>
    <row customHeight="1" ht="30" r="1971" spans="1:45">
      <c r="A1971"/>
      <c r="B1971"/>
      <c r="C1971"/>
      <c r="D1971"/>
      <c r="E1971"/>
      <c r="F1971"/>
      <c r="G1971"/>
      <c r="H1971"/>
      <c r="I1971"/>
      <c r="J1971"/>
      <c r="K1971"/>
      <c r="L1971"/>
      <c r="M1971"/>
      <c r="N1971"/>
      <c r="O1971"/>
      <c r="P1971"/>
      <c r="Q1971"/>
      <c r="R1971"/>
      <c r="S1971"/>
      <c r="T1971"/>
      <c r="U1971"/>
      <c r="V1971"/>
      <c r="W1971"/>
      <c r="X1971"/>
      <c r="Y1971"/>
      <c r="Z1971"/>
      <c r="AA1971"/>
      <c r="AB1971"/>
      <c r="AC1971"/>
      <c r="AD1971"/>
      <c r="AE1971"/>
      <c r="AF1971"/>
      <c r="AG1971"/>
      <c r="AH1971"/>
      <c r="AI1971"/>
      <c r="AJ1971"/>
      <c r="AK1971"/>
      <c r="AL1971"/>
      <c r="AM1971"/>
      <c r="AN1971"/>
      <c r="AO1971"/>
      <c r="AP1971"/>
      <c r="AQ1971"/>
      <c r="AR1971"/>
      <c r="AS1971"/>
    </row>
    <row customHeight="1" ht="30" r="1972" spans="1:45">
      <c r="A1972"/>
      <c r="B1972"/>
      <c r="C1972"/>
      <c r="D1972"/>
      <c r="E1972"/>
      <c r="F1972"/>
      <c r="G1972"/>
      <c r="H1972"/>
      <c r="I1972"/>
      <c r="J1972"/>
      <c r="K1972"/>
      <c r="L1972"/>
      <c r="M1972"/>
      <c r="N1972"/>
      <c r="O1972"/>
      <c r="P1972"/>
      <c r="Q1972"/>
      <c r="R1972"/>
      <c r="S1972"/>
      <c r="T1972"/>
      <c r="U1972"/>
      <c r="V1972"/>
      <c r="W1972"/>
      <c r="X1972"/>
      <c r="Y1972"/>
      <c r="Z1972"/>
      <c r="AA1972"/>
      <c r="AB1972"/>
      <c r="AC1972"/>
      <c r="AD1972"/>
      <c r="AE1972"/>
      <c r="AF1972"/>
      <c r="AG1972"/>
      <c r="AH1972"/>
      <c r="AI1972"/>
      <c r="AJ1972"/>
      <c r="AK1972"/>
      <c r="AL1972"/>
      <c r="AM1972"/>
      <c r="AN1972"/>
      <c r="AO1972"/>
      <c r="AP1972"/>
      <c r="AQ1972"/>
      <c r="AR1972"/>
      <c r="AS1972"/>
    </row>
    <row customHeight="1" ht="30" r="1973" spans="1:45">
      <c r="A1973"/>
      <c r="B1973"/>
      <c r="C1973"/>
      <c r="D1973"/>
      <c r="E1973"/>
      <c r="F1973"/>
      <c r="G1973"/>
      <c r="H1973"/>
      <c r="I1973"/>
      <c r="J1973"/>
      <c r="K1973"/>
      <c r="L1973"/>
      <c r="M1973"/>
      <c r="N1973"/>
      <c r="O1973"/>
      <c r="P1973"/>
      <c r="Q1973"/>
      <c r="R1973"/>
      <c r="S1973"/>
      <c r="T1973"/>
      <c r="U1973"/>
      <c r="V1973"/>
      <c r="W1973"/>
      <c r="X1973"/>
      <c r="Y1973"/>
      <c r="Z1973"/>
      <c r="AA1973"/>
      <c r="AB1973"/>
      <c r="AC1973"/>
      <c r="AD1973"/>
      <c r="AE1973"/>
      <c r="AF1973"/>
      <c r="AG1973"/>
      <c r="AH1973"/>
      <c r="AI1973"/>
      <c r="AJ1973"/>
      <c r="AK1973"/>
      <c r="AL1973"/>
      <c r="AM1973"/>
      <c r="AN1973"/>
      <c r="AO1973"/>
      <c r="AP1973"/>
      <c r="AQ1973"/>
      <c r="AR1973"/>
      <c r="AS1973"/>
    </row>
    <row customHeight="1" ht="30" r="1974" spans="1:45">
      <c r="A1974"/>
      <c r="B1974"/>
      <c r="C1974"/>
      <c r="D1974"/>
      <c r="E1974"/>
      <c r="F1974"/>
      <c r="G1974"/>
      <c r="H1974"/>
      <c r="I1974"/>
      <c r="J1974"/>
      <c r="K1974"/>
      <c r="L1974"/>
      <c r="M1974"/>
      <c r="N1974"/>
      <c r="O1974"/>
      <c r="P1974"/>
      <c r="Q1974"/>
      <c r="R1974"/>
      <c r="S1974"/>
      <c r="T1974"/>
      <c r="U1974"/>
      <c r="V1974"/>
      <c r="W1974"/>
      <c r="X1974"/>
      <c r="Y1974"/>
      <c r="Z1974"/>
      <c r="AA1974"/>
      <c r="AB1974"/>
      <c r="AC1974"/>
      <c r="AD1974"/>
      <c r="AE1974"/>
      <c r="AF1974"/>
      <c r="AG1974"/>
      <c r="AH1974"/>
      <c r="AI1974"/>
      <c r="AJ1974"/>
      <c r="AK1974"/>
      <c r="AL1974"/>
      <c r="AM1974"/>
      <c r="AN1974"/>
      <c r="AO1974"/>
      <c r="AP1974"/>
      <c r="AQ1974"/>
      <c r="AR1974"/>
      <c r="AS1974"/>
    </row>
    <row customHeight="1" ht="30" r="1975" spans="1:45">
      <c r="A1975"/>
      <c r="B1975"/>
      <c r="C1975"/>
      <c r="D1975"/>
      <c r="E1975"/>
      <c r="F1975"/>
      <c r="G1975"/>
      <c r="H1975"/>
      <c r="I1975"/>
      <c r="J1975"/>
      <c r="K1975"/>
      <c r="L1975"/>
      <c r="M1975"/>
      <c r="N1975"/>
      <c r="O1975"/>
      <c r="P1975"/>
      <c r="Q1975"/>
      <c r="R1975"/>
      <c r="S1975"/>
      <c r="T1975"/>
      <c r="U1975"/>
      <c r="V1975"/>
      <c r="W1975"/>
      <c r="X1975"/>
      <c r="Y1975"/>
      <c r="Z1975"/>
      <c r="AA1975"/>
      <c r="AB1975"/>
      <c r="AC1975"/>
      <c r="AD1975"/>
      <c r="AE1975"/>
      <c r="AF1975"/>
      <c r="AG1975"/>
      <c r="AH1975"/>
      <c r="AI1975"/>
      <c r="AJ1975"/>
      <c r="AK1975"/>
      <c r="AL1975"/>
      <c r="AM1975"/>
      <c r="AN1975"/>
      <c r="AO1975"/>
      <c r="AP1975"/>
      <c r="AQ1975"/>
      <c r="AR1975"/>
      <c r="AS1975"/>
    </row>
    <row customHeight="1" ht="30" r="1976" spans="1:45">
      <c r="A1976"/>
      <c r="B1976"/>
      <c r="C1976"/>
      <c r="D1976"/>
      <c r="E1976"/>
      <c r="F1976"/>
      <c r="G1976"/>
      <c r="H1976"/>
      <c r="I1976"/>
      <c r="J1976"/>
      <c r="K1976"/>
      <c r="L1976"/>
      <c r="M1976"/>
      <c r="N1976"/>
      <c r="O1976"/>
      <c r="P1976"/>
      <c r="Q1976"/>
      <c r="R1976"/>
      <c r="S1976"/>
      <c r="T1976"/>
      <c r="U1976"/>
      <c r="V1976"/>
      <c r="W1976"/>
      <c r="X1976"/>
      <c r="Y1976"/>
      <c r="Z1976"/>
      <c r="AA1976"/>
      <c r="AB1976"/>
      <c r="AC1976"/>
      <c r="AD1976"/>
      <c r="AE1976"/>
      <c r="AF1976"/>
      <c r="AG1976"/>
      <c r="AH1976"/>
      <c r="AI1976"/>
      <c r="AJ1976"/>
      <c r="AK1976"/>
      <c r="AL1976"/>
      <c r="AM1976"/>
      <c r="AN1976"/>
      <c r="AO1976"/>
      <c r="AP1976"/>
      <c r="AQ1976"/>
      <c r="AR1976"/>
      <c r="AS1976"/>
    </row>
    <row customHeight="1" ht="30" r="1977" spans="1:45">
      <c r="A1977"/>
      <c r="B1977"/>
      <c r="C1977"/>
      <c r="D1977"/>
      <c r="E1977"/>
      <c r="F1977"/>
      <c r="G1977"/>
      <c r="H1977"/>
      <c r="I1977"/>
      <c r="J1977"/>
      <c r="K1977"/>
      <c r="L1977"/>
      <c r="M1977"/>
      <c r="N1977"/>
      <c r="O1977"/>
      <c r="P1977"/>
      <c r="Q1977"/>
      <c r="R1977"/>
      <c r="S1977"/>
      <c r="T1977"/>
      <c r="U1977"/>
      <c r="V1977"/>
      <c r="W1977"/>
      <c r="X1977"/>
      <c r="Y1977"/>
      <c r="Z1977"/>
      <c r="AA1977"/>
      <c r="AB1977"/>
      <c r="AC1977"/>
      <c r="AD1977"/>
      <c r="AE1977"/>
      <c r="AF1977"/>
      <c r="AG1977"/>
      <c r="AH1977"/>
      <c r="AI1977"/>
      <c r="AJ1977"/>
      <c r="AK1977"/>
      <c r="AL1977"/>
      <c r="AM1977"/>
      <c r="AN1977"/>
      <c r="AO1977"/>
      <c r="AP1977"/>
      <c r="AQ1977"/>
      <c r="AR1977"/>
      <c r="AS1977"/>
    </row>
    <row customHeight="1" ht="30" r="1978" spans="1:45">
      <c r="A1978"/>
      <c r="B1978"/>
      <c r="C1978"/>
      <c r="D1978"/>
      <c r="E1978"/>
      <c r="F1978"/>
      <c r="G1978"/>
      <c r="H1978"/>
      <c r="I1978"/>
      <c r="J1978"/>
      <c r="K1978"/>
      <c r="L1978"/>
      <c r="M1978"/>
      <c r="N1978"/>
      <c r="O1978"/>
      <c r="P1978"/>
      <c r="Q1978"/>
      <c r="R1978"/>
      <c r="S1978"/>
      <c r="T1978"/>
      <c r="U1978"/>
      <c r="V1978"/>
      <c r="W1978"/>
      <c r="X1978"/>
      <c r="Y1978"/>
      <c r="Z1978"/>
      <c r="AA1978"/>
      <c r="AB1978"/>
      <c r="AC1978"/>
      <c r="AD1978"/>
      <c r="AE1978"/>
      <c r="AF1978"/>
      <c r="AG1978"/>
      <c r="AH1978"/>
      <c r="AI1978"/>
      <c r="AJ1978"/>
      <c r="AK1978"/>
      <c r="AL1978"/>
      <c r="AM1978"/>
      <c r="AN1978"/>
      <c r="AO1978"/>
      <c r="AP1978"/>
      <c r="AQ1978"/>
      <c r="AR1978"/>
      <c r="AS1978"/>
    </row>
    <row customHeight="1" ht="30" r="1979" spans="1:45">
      <c r="A1979"/>
      <c r="B1979"/>
      <c r="C1979"/>
      <c r="D1979"/>
      <c r="E1979"/>
      <c r="F1979"/>
      <c r="G1979"/>
      <c r="H1979"/>
      <c r="I1979"/>
      <c r="J1979"/>
      <c r="K1979"/>
      <c r="L1979"/>
      <c r="M1979"/>
      <c r="N1979"/>
      <c r="O1979"/>
      <c r="P1979"/>
      <c r="Q1979"/>
      <c r="R1979"/>
      <c r="S1979"/>
      <c r="T1979"/>
      <c r="U1979"/>
      <c r="V1979"/>
      <c r="W1979"/>
      <c r="X1979"/>
      <c r="Y1979"/>
      <c r="Z1979"/>
      <c r="AA1979"/>
      <c r="AB1979"/>
      <c r="AC1979"/>
      <c r="AD1979"/>
      <c r="AE1979"/>
      <c r="AF1979"/>
      <c r="AG1979"/>
      <c r="AH1979"/>
      <c r="AI1979"/>
      <c r="AJ1979"/>
      <c r="AK1979"/>
      <c r="AL1979"/>
      <c r="AM1979"/>
      <c r="AN1979"/>
      <c r="AO1979"/>
      <c r="AP1979"/>
      <c r="AQ1979"/>
      <c r="AR1979"/>
      <c r="AS1979"/>
    </row>
    <row customHeight="1" ht="30" r="1980" spans="1:45">
      <c r="A1980"/>
      <c r="B1980"/>
      <c r="C1980"/>
      <c r="D1980"/>
      <c r="E1980"/>
      <c r="F1980"/>
      <c r="G1980"/>
      <c r="H1980"/>
      <c r="I1980"/>
      <c r="J1980"/>
      <c r="K1980"/>
      <c r="L1980"/>
      <c r="M1980"/>
      <c r="N1980"/>
      <c r="O1980"/>
      <c r="P1980"/>
      <c r="Q1980"/>
      <c r="R1980"/>
      <c r="S1980"/>
      <c r="T1980"/>
      <c r="U1980"/>
      <c r="V1980"/>
      <c r="W1980"/>
      <c r="X1980"/>
      <c r="Y1980"/>
      <c r="Z1980"/>
      <c r="AA1980"/>
      <c r="AB1980"/>
      <c r="AC1980"/>
      <c r="AD1980"/>
      <c r="AE1980"/>
      <c r="AF1980"/>
      <c r="AG1980"/>
      <c r="AH1980"/>
      <c r="AI1980"/>
      <c r="AJ1980"/>
      <c r="AK1980"/>
      <c r="AL1980"/>
      <c r="AM1980"/>
      <c r="AN1980"/>
      <c r="AO1980"/>
      <c r="AP1980"/>
      <c r="AQ1980"/>
      <c r="AR1980"/>
      <c r="AS1980"/>
    </row>
    <row customHeight="1" ht="30" r="1981" spans="1:45">
      <c r="A1981"/>
      <c r="B1981"/>
      <c r="C1981"/>
      <c r="D1981"/>
      <c r="E1981"/>
      <c r="F1981"/>
      <c r="G1981"/>
      <c r="H1981"/>
      <c r="I1981"/>
      <c r="J1981"/>
      <c r="K1981"/>
      <c r="L1981"/>
      <c r="M1981"/>
      <c r="N1981"/>
      <c r="O1981"/>
      <c r="P1981"/>
      <c r="Q1981"/>
      <c r="R1981"/>
      <c r="S1981"/>
      <c r="T1981"/>
      <c r="U1981"/>
      <c r="V1981"/>
      <c r="W1981"/>
      <c r="X1981"/>
      <c r="Y1981"/>
      <c r="Z1981"/>
      <c r="AA1981"/>
      <c r="AB1981"/>
      <c r="AC1981"/>
      <c r="AD1981"/>
      <c r="AE1981"/>
      <c r="AF1981"/>
      <c r="AG1981"/>
      <c r="AH1981"/>
      <c r="AI1981"/>
      <c r="AJ1981"/>
      <c r="AK1981"/>
      <c r="AL1981"/>
      <c r="AM1981"/>
      <c r="AN1981"/>
      <c r="AO1981"/>
      <c r="AP1981"/>
      <c r="AQ1981"/>
      <c r="AR1981"/>
      <c r="AS1981"/>
    </row>
    <row customHeight="1" ht="30" r="1982" spans="1:45">
      <c r="A1982"/>
      <c r="B1982"/>
      <c r="C1982"/>
      <c r="D1982"/>
      <c r="E1982"/>
      <c r="F1982"/>
      <c r="G1982"/>
      <c r="H1982"/>
      <c r="I1982"/>
      <c r="J1982"/>
      <c r="K1982"/>
      <c r="L1982"/>
      <c r="M1982"/>
      <c r="N1982"/>
      <c r="O1982"/>
      <c r="P1982"/>
      <c r="Q1982"/>
      <c r="R1982"/>
      <c r="S1982"/>
      <c r="T1982"/>
      <c r="U1982"/>
      <c r="V1982"/>
      <c r="W1982"/>
      <c r="X1982"/>
      <c r="Y1982"/>
      <c r="Z1982"/>
      <c r="AA1982"/>
      <c r="AB1982"/>
      <c r="AC1982"/>
      <c r="AD1982"/>
      <c r="AE1982"/>
      <c r="AF1982"/>
      <c r="AG1982"/>
      <c r="AH1982"/>
      <c r="AI1982"/>
      <c r="AJ1982"/>
      <c r="AK1982"/>
      <c r="AL1982"/>
      <c r="AM1982"/>
      <c r="AN1982"/>
      <c r="AO1982"/>
      <c r="AP1982"/>
      <c r="AQ1982"/>
      <c r="AR1982"/>
      <c r="AS1982"/>
    </row>
    <row customHeight="1" ht="30" r="1983" spans="1:45">
      <c r="A1983"/>
      <c r="B1983"/>
      <c r="C1983"/>
      <c r="D1983"/>
      <c r="E1983"/>
      <c r="F1983"/>
      <c r="G1983"/>
      <c r="H1983"/>
      <c r="I1983"/>
      <c r="J1983"/>
      <c r="K1983"/>
      <c r="L1983"/>
      <c r="M1983"/>
      <c r="N1983"/>
      <c r="O1983"/>
      <c r="P1983"/>
      <c r="Q1983"/>
      <c r="R1983"/>
      <c r="S1983"/>
      <c r="T1983"/>
      <c r="U1983"/>
      <c r="V1983"/>
      <c r="W1983"/>
      <c r="X1983"/>
      <c r="Y1983"/>
      <c r="Z1983"/>
      <c r="AA1983"/>
      <c r="AB1983"/>
      <c r="AC1983"/>
      <c r="AD1983"/>
      <c r="AE1983"/>
      <c r="AF1983"/>
      <c r="AG1983"/>
      <c r="AH1983"/>
      <c r="AI1983"/>
      <c r="AJ1983"/>
      <c r="AK1983"/>
      <c r="AL1983"/>
      <c r="AM1983"/>
      <c r="AN1983"/>
      <c r="AO1983"/>
      <c r="AP1983"/>
      <c r="AQ1983"/>
      <c r="AR1983"/>
      <c r="AS1983"/>
    </row>
    <row customHeight="1" ht="30" r="1984" spans="1:45">
      <c r="A1984"/>
      <c r="B1984"/>
      <c r="C1984"/>
      <c r="D1984"/>
      <c r="E1984"/>
      <c r="F1984"/>
      <c r="G1984"/>
      <c r="H1984"/>
      <c r="I1984"/>
      <c r="J1984"/>
      <c r="K1984"/>
      <c r="L1984"/>
      <c r="M1984"/>
      <c r="N1984"/>
      <c r="O1984"/>
      <c r="P1984"/>
      <c r="Q1984"/>
      <c r="R1984"/>
      <c r="S1984"/>
      <c r="T1984"/>
      <c r="U1984"/>
      <c r="V1984"/>
      <c r="W1984"/>
      <c r="X1984"/>
      <c r="Y1984"/>
      <c r="Z1984"/>
      <c r="AA1984"/>
      <c r="AB1984"/>
      <c r="AC1984"/>
      <c r="AD1984"/>
      <c r="AE1984"/>
      <c r="AF1984"/>
      <c r="AG1984"/>
      <c r="AH1984"/>
      <c r="AI1984"/>
      <c r="AJ1984"/>
      <c r="AK1984"/>
      <c r="AL1984"/>
      <c r="AM1984"/>
      <c r="AN1984"/>
      <c r="AO1984"/>
      <c r="AP1984"/>
      <c r="AQ1984"/>
      <c r="AR1984"/>
      <c r="AS1984"/>
    </row>
    <row customHeight="1" ht="30" r="1985" spans="1:45">
      <c r="A1985"/>
      <c r="B1985"/>
      <c r="C1985"/>
      <c r="D1985"/>
      <c r="E1985"/>
      <c r="F1985"/>
      <c r="G1985"/>
      <c r="H1985"/>
      <c r="I1985"/>
      <c r="J1985"/>
      <c r="K1985"/>
      <c r="L1985"/>
      <c r="M1985"/>
      <c r="N1985"/>
      <c r="O1985"/>
      <c r="P1985"/>
      <c r="Q1985"/>
      <c r="R1985"/>
      <c r="S1985"/>
      <c r="T1985"/>
      <c r="U1985"/>
      <c r="V1985"/>
      <c r="W1985"/>
      <c r="X1985"/>
      <c r="Y1985"/>
      <c r="Z1985"/>
      <c r="AA1985"/>
      <c r="AB1985"/>
      <c r="AC1985"/>
      <c r="AD1985"/>
      <c r="AE1985"/>
      <c r="AF1985"/>
      <c r="AG1985"/>
      <c r="AH1985"/>
      <c r="AI1985"/>
      <c r="AJ1985"/>
      <c r="AK1985"/>
      <c r="AL1985"/>
      <c r="AM1985"/>
      <c r="AN1985"/>
      <c r="AO1985"/>
      <c r="AP1985"/>
      <c r="AQ1985"/>
      <c r="AR1985"/>
      <c r="AS1985"/>
    </row>
    <row customHeight="1" ht="30" r="1986" spans="1:45">
      <c r="A1986"/>
      <c r="B1986"/>
      <c r="C1986"/>
      <c r="D1986"/>
      <c r="E1986"/>
      <c r="F1986"/>
      <c r="G1986"/>
      <c r="H1986"/>
      <c r="I1986"/>
      <c r="J1986"/>
      <c r="K1986"/>
      <c r="L1986"/>
      <c r="M1986"/>
      <c r="N1986"/>
      <c r="O1986"/>
      <c r="P1986"/>
      <c r="Q1986"/>
      <c r="R1986"/>
      <c r="S1986"/>
      <c r="T1986"/>
      <c r="U1986"/>
      <c r="V1986"/>
      <c r="W1986"/>
      <c r="X1986"/>
      <c r="Y1986"/>
      <c r="Z1986"/>
      <c r="AA1986"/>
      <c r="AB1986"/>
      <c r="AC1986"/>
      <c r="AD1986"/>
      <c r="AE1986"/>
      <c r="AF1986"/>
      <c r="AG1986"/>
      <c r="AH1986"/>
      <c r="AI1986"/>
      <c r="AJ1986"/>
      <c r="AK1986"/>
      <c r="AL1986"/>
      <c r="AM1986"/>
      <c r="AN1986"/>
      <c r="AO1986"/>
      <c r="AP1986"/>
      <c r="AQ1986"/>
      <c r="AR1986"/>
      <c r="AS1986"/>
    </row>
    <row customHeight="1" ht="30" r="1987" spans="1:45">
      <c r="A1987"/>
      <c r="B1987"/>
      <c r="C1987"/>
      <c r="D1987"/>
      <c r="E1987"/>
      <c r="F1987"/>
      <c r="G1987"/>
      <c r="H1987"/>
      <c r="I1987"/>
      <c r="J1987"/>
      <c r="K1987"/>
      <c r="L1987"/>
      <c r="M1987"/>
      <c r="N1987"/>
      <c r="O1987"/>
      <c r="P1987"/>
      <c r="Q1987"/>
      <c r="R1987"/>
      <c r="S1987"/>
      <c r="T1987"/>
      <c r="U1987"/>
      <c r="V1987"/>
      <c r="W1987"/>
      <c r="X1987"/>
      <c r="Y1987"/>
      <c r="Z1987"/>
      <c r="AA1987"/>
      <c r="AB1987"/>
      <c r="AC1987"/>
      <c r="AD1987"/>
      <c r="AE1987"/>
      <c r="AF1987"/>
      <c r="AG1987"/>
      <c r="AH1987"/>
      <c r="AI1987"/>
      <c r="AJ1987"/>
      <c r="AK1987"/>
      <c r="AL1987"/>
      <c r="AM1987"/>
      <c r="AN1987"/>
      <c r="AO1987"/>
      <c r="AP1987"/>
      <c r="AQ1987"/>
      <c r="AR1987"/>
      <c r="AS1987"/>
    </row>
    <row customHeight="1" ht="30" r="1988" spans="1:45">
      <c r="A1988"/>
      <c r="B1988"/>
      <c r="C1988"/>
      <c r="D1988"/>
      <c r="E1988"/>
      <c r="F1988"/>
      <c r="G1988"/>
      <c r="H1988"/>
      <c r="I1988"/>
      <c r="J1988"/>
      <c r="K1988"/>
      <c r="L1988"/>
      <c r="M1988"/>
      <c r="N1988"/>
      <c r="O1988"/>
      <c r="P1988"/>
      <c r="Q1988"/>
      <c r="R1988"/>
      <c r="S1988"/>
      <c r="T1988"/>
      <c r="U1988"/>
      <c r="V1988"/>
      <c r="W1988"/>
      <c r="X1988"/>
      <c r="Y1988"/>
      <c r="Z1988"/>
      <c r="AA1988"/>
      <c r="AB1988"/>
      <c r="AC1988"/>
      <c r="AD1988"/>
      <c r="AE1988"/>
      <c r="AF1988"/>
      <c r="AG1988"/>
      <c r="AH1988"/>
      <c r="AI1988"/>
      <c r="AJ1988"/>
      <c r="AK1988"/>
      <c r="AL1988"/>
      <c r="AM1988"/>
      <c r="AN1988"/>
      <c r="AO1988"/>
      <c r="AP1988"/>
      <c r="AQ1988"/>
      <c r="AR1988"/>
      <c r="AS1988"/>
    </row>
    <row customHeight="1" ht="30" r="1989" spans="1:45">
      <c r="A1989"/>
      <c r="B1989"/>
      <c r="C1989"/>
      <c r="D1989"/>
      <c r="E1989"/>
      <c r="F1989"/>
      <c r="G1989"/>
      <c r="H1989"/>
      <c r="I1989"/>
      <c r="J1989"/>
      <c r="K1989"/>
      <c r="L1989"/>
      <c r="M1989"/>
      <c r="N1989"/>
      <c r="O1989"/>
      <c r="P1989"/>
      <c r="Q1989"/>
      <c r="R1989"/>
      <c r="S1989"/>
      <c r="T1989"/>
      <c r="U1989"/>
      <c r="V1989"/>
      <c r="W1989"/>
      <c r="X1989"/>
      <c r="Y1989"/>
      <c r="Z1989"/>
      <c r="AA1989"/>
      <c r="AB1989"/>
      <c r="AC1989"/>
      <c r="AD1989"/>
      <c r="AE1989"/>
      <c r="AF1989"/>
      <c r="AG1989"/>
      <c r="AH1989"/>
      <c r="AI1989"/>
      <c r="AJ1989"/>
      <c r="AK1989"/>
      <c r="AL1989"/>
      <c r="AM1989"/>
      <c r="AN1989"/>
      <c r="AO1989"/>
      <c r="AP1989"/>
      <c r="AQ1989"/>
      <c r="AR1989"/>
      <c r="AS1989"/>
    </row>
    <row customHeight="1" ht="30" r="1990" spans="1:45">
      <c r="A1990"/>
      <c r="B1990"/>
      <c r="C1990"/>
      <c r="D1990"/>
      <c r="E1990"/>
      <c r="F1990"/>
      <c r="G1990"/>
      <c r="H1990"/>
      <c r="I1990"/>
      <c r="J1990"/>
      <c r="K1990"/>
      <c r="L1990"/>
      <c r="M1990"/>
      <c r="N1990"/>
      <c r="O1990"/>
      <c r="P1990"/>
      <c r="Q1990"/>
      <c r="R1990"/>
      <c r="S1990"/>
      <c r="T1990"/>
      <c r="U1990"/>
      <c r="V1990"/>
      <c r="W1990"/>
      <c r="X1990"/>
      <c r="Y1990"/>
      <c r="Z1990"/>
      <c r="AA1990"/>
      <c r="AB1990"/>
      <c r="AC1990"/>
      <c r="AD1990"/>
      <c r="AE1990"/>
      <c r="AF1990"/>
      <c r="AG1990"/>
      <c r="AH1990"/>
      <c r="AI1990"/>
      <c r="AJ1990"/>
      <c r="AK1990"/>
      <c r="AL1990"/>
      <c r="AM1990"/>
      <c r="AN1990"/>
      <c r="AO1990"/>
      <c r="AP1990"/>
      <c r="AQ1990"/>
      <c r="AR1990"/>
      <c r="AS1990"/>
    </row>
    <row customHeight="1" ht="30" r="1991" spans="1:45">
      <c r="A1991"/>
      <c r="B1991"/>
      <c r="C1991"/>
      <c r="D1991"/>
      <c r="E1991"/>
      <c r="F1991"/>
      <c r="G1991"/>
      <c r="H1991"/>
      <c r="I1991"/>
      <c r="J1991"/>
      <c r="K1991"/>
      <c r="L1991"/>
      <c r="M1991"/>
      <c r="N1991"/>
      <c r="O1991"/>
      <c r="P1991"/>
      <c r="Q1991"/>
      <c r="R1991"/>
      <c r="S1991"/>
      <c r="T1991"/>
      <c r="U1991"/>
      <c r="V1991"/>
      <c r="W1991"/>
      <c r="X1991"/>
      <c r="Y1991"/>
      <c r="Z1991"/>
      <c r="AA1991"/>
      <c r="AB1991"/>
      <c r="AC1991"/>
      <c r="AD1991"/>
      <c r="AE1991"/>
      <c r="AF1991"/>
      <c r="AG1991"/>
      <c r="AH1991"/>
      <c r="AI1991"/>
      <c r="AJ1991"/>
      <c r="AK1991"/>
      <c r="AL1991"/>
      <c r="AM1991"/>
      <c r="AN1991"/>
      <c r="AO1991"/>
      <c r="AP1991"/>
      <c r="AQ1991"/>
      <c r="AR1991"/>
      <c r="AS1991"/>
    </row>
    <row customHeight="1" ht="30" r="1992" spans="1:45">
      <c r="A1992"/>
      <c r="B1992"/>
      <c r="C1992"/>
      <c r="D1992"/>
      <c r="E1992"/>
      <c r="F1992"/>
      <c r="G1992"/>
      <c r="H1992"/>
      <c r="I1992"/>
      <c r="J1992"/>
      <c r="K1992"/>
      <c r="L1992"/>
      <c r="M1992"/>
      <c r="N1992"/>
      <c r="O1992"/>
      <c r="P1992"/>
      <c r="Q1992"/>
      <c r="R1992"/>
      <c r="S1992"/>
      <c r="T1992"/>
      <c r="U1992"/>
      <c r="V1992"/>
      <c r="W1992"/>
      <c r="X1992"/>
      <c r="Y1992"/>
      <c r="Z1992"/>
      <c r="AA1992"/>
      <c r="AB1992"/>
      <c r="AC1992"/>
      <c r="AD1992"/>
      <c r="AE1992"/>
      <c r="AF1992"/>
      <c r="AG1992"/>
      <c r="AH1992"/>
      <c r="AI1992"/>
      <c r="AJ1992"/>
      <c r="AK1992"/>
      <c r="AL1992"/>
      <c r="AM1992"/>
      <c r="AN1992"/>
      <c r="AO1992"/>
      <c r="AP1992"/>
      <c r="AQ1992"/>
      <c r="AR1992"/>
      <c r="AS1992"/>
    </row>
    <row customHeight="1" ht="30" r="1993" spans="1:45">
      <c r="A1993"/>
      <c r="B1993"/>
      <c r="C1993"/>
      <c r="D1993"/>
      <c r="E1993"/>
      <c r="F1993"/>
      <c r="G1993"/>
      <c r="H1993"/>
      <c r="I1993"/>
      <c r="J1993"/>
      <c r="K1993"/>
      <c r="L1993"/>
      <c r="M1993"/>
      <c r="N1993"/>
      <c r="O1993"/>
      <c r="P1993"/>
      <c r="Q1993"/>
      <c r="R1993"/>
      <c r="S1993"/>
      <c r="T1993"/>
      <c r="U1993"/>
      <c r="V1993"/>
      <c r="W1993"/>
      <c r="X1993"/>
      <c r="Y1993"/>
      <c r="Z1993"/>
      <c r="AA1993"/>
      <c r="AB1993"/>
      <c r="AC1993"/>
      <c r="AD1993"/>
      <c r="AE1993"/>
      <c r="AF1993"/>
      <c r="AG1993"/>
      <c r="AH1993"/>
      <c r="AI1993"/>
      <c r="AJ1993"/>
      <c r="AK1993"/>
      <c r="AL1993"/>
      <c r="AM1993"/>
      <c r="AN1993"/>
      <c r="AO1993"/>
      <c r="AP1993"/>
      <c r="AQ1993"/>
      <c r="AR1993"/>
      <c r="AS1993"/>
    </row>
    <row customHeight="1" ht="30" r="1994" spans="1:45">
      <c r="A1994"/>
      <c r="B1994"/>
      <c r="C1994"/>
      <c r="D1994"/>
      <c r="E1994"/>
      <c r="F1994"/>
      <c r="G1994"/>
      <c r="H1994"/>
      <c r="I1994"/>
      <c r="J1994"/>
      <c r="K1994"/>
      <c r="L1994"/>
      <c r="M1994"/>
      <c r="N1994"/>
      <c r="O1994"/>
      <c r="P1994"/>
      <c r="Q1994"/>
      <c r="R1994"/>
      <c r="S1994"/>
      <c r="T1994"/>
      <c r="U1994"/>
      <c r="V1994"/>
      <c r="W1994"/>
      <c r="X1994"/>
      <c r="Y1994"/>
      <c r="Z1994"/>
      <c r="AA1994"/>
      <c r="AB1994"/>
      <c r="AC1994"/>
      <c r="AD1994"/>
      <c r="AE1994"/>
      <c r="AF1994"/>
      <c r="AG1994"/>
      <c r="AH1994"/>
      <c r="AI1994"/>
      <c r="AJ1994"/>
      <c r="AK1994"/>
      <c r="AL1994"/>
      <c r="AM1994"/>
      <c r="AN1994"/>
      <c r="AO1994"/>
      <c r="AP1994"/>
      <c r="AQ1994"/>
      <c r="AR1994"/>
      <c r="AS1994"/>
    </row>
    <row customHeight="1" ht="30" r="1995" spans="1:45">
      <c r="A1995"/>
      <c r="B1995"/>
      <c r="C1995"/>
      <c r="D1995"/>
      <c r="E1995"/>
      <c r="F1995"/>
      <c r="G1995"/>
      <c r="H1995"/>
      <c r="I1995"/>
      <c r="J1995"/>
      <c r="K1995"/>
      <c r="L1995"/>
      <c r="M1995"/>
      <c r="N1995"/>
      <c r="O1995"/>
      <c r="P1995"/>
      <c r="Q1995"/>
      <c r="R1995"/>
      <c r="S1995"/>
      <c r="T1995"/>
      <c r="U1995"/>
      <c r="V1995"/>
      <c r="W1995"/>
      <c r="X1995"/>
      <c r="Y1995"/>
      <c r="Z1995"/>
      <c r="AA1995"/>
      <c r="AB1995"/>
      <c r="AC1995"/>
      <c r="AD1995"/>
      <c r="AE1995"/>
      <c r="AF1995"/>
      <c r="AG1995"/>
      <c r="AH1995"/>
      <c r="AI1995"/>
      <c r="AJ1995"/>
      <c r="AK1995"/>
      <c r="AL1995"/>
      <c r="AM1995"/>
      <c r="AN1995"/>
      <c r="AO1995"/>
      <c r="AP1995"/>
      <c r="AQ1995"/>
      <c r="AR1995"/>
      <c r="AS1995"/>
    </row>
    <row customHeight="1" ht="30" r="1996" spans="1:45">
      <c r="A1996"/>
      <c r="B1996"/>
      <c r="C1996"/>
      <c r="D1996"/>
      <c r="E1996"/>
      <c r="F1996"/>
      <c r="G1996"/>
      <c r="H1996"/>
      <c r="I1996"/>
      <c r="J1996"/>
      <c r="K1996"/>
      <c r="L1996"/>
      <c r="M1996"/>
      <c r="N1996"/>
      <c r="O1996"/>
      <c r="P1996"/>
      <c r="Q1996"/>
      <c r="R1996"/>
      <c r="S1996"/>
      <c r="T1996"/>
      <c r="U1996"/>
      <c r="V1996"/>
      <c r="W1996"/>
      <c r="X1996"/>
      <c r="Y1996"/>
      <c r="Z1996"/>
      <c r="AA1996"/>
      <c r="AB1996"/>
      <c r="AC1996"/>
      <c r="AD1996"/>
      <c r="AE1996"/>
      <c r="AF1996"/>
      <c r="AG1996"/>
      <c r="AH1996"/>
      <c r="AI1996"/>
      <c r="AJ1996"/>
      <c r="AK1996"/>
      <c r="AL1996"/>
      <c r="AM1996"/>
      <c r="AN1996"/>
      <c r="AO1996"/>
      <c r="AP1996"/>
      <c r="AQ1996"/>
      <c r="AR1996"/>
      <c r="AS1996"/>
    </row>
    <row customHeight="1" ht="30" r="1997" spans="1:45">
      <c r="A1997"/>
      <c r="B1997"/>
      <c r="C1997"/>
      <c r="D1997"/>
      <c r="E1997"/>
      <c r="F1997"/>
      <c r="G1997"/>
      <c r="H1997"/>
      <c r="I1997"/>
      <c r="J1997"/>
      <c r="K1997"/>
      <c r="L1997"/>
      <c r="M1997"/>
      <c r="N1997"/>
      <c r="O1997"/>
      <c r="P1997"/>
      <c r="Q1997"/>
      <c r="R1997"/>
      <c r="S1997"/>
      <c r="T1997"/>
      <c r="U1997"/>
      <c r="V1997"/>
      <c r="W1997"/>
      <c r="X1997"/>
      <c r="Y1997"/>
      <c r="Z1997"/>
      <c r="AA1997"/>
      <c r="AB1997"/>
      <c r="AC1997"/>
      <c r="AD1997"/>
      <c r="AE1997"/>
      <c r="AF1997"/>
      <c r="AG1997"/>
      <c r="AH1997"/>
      <c r="AI1997"/>
      <c r="AJ1997"/>
      <c r="AK1997"/>
      <c r="AL1997"/>
      <c r="AM1997"/>
      <c r="AN1997"/>
      <c r="AO1997"/>
      <c r="AP1997"/>
      <c r="AQ1997"/>
      <c r="AR1997"/>
      <c r="AS1997"/>
    </row>
    <row customHeight="1" ht="30" r="1998" spans="1:45">
      <c r="A1998"/>
      <c r="B1998"/>
      <c r="C1998"/>
      <c r="D1998"/>
      <c r="E1998"/>
      <c r="F1998"/>
      <c r="G1998"/>
      <c r="H1998"/>
      <c r="I1998"/>
      <c r="J1998"/>
      <c r="K1998"/>
      <c r="L1998"/>
      <c r="M1998"/>
      <c r="N1998"/>
      <c r="O1998"/>
      <c r="P1998"/>
      <c r="Q1998"/>
      <c r="R1998"/>
      <c r="S1998"/>
      <c r="T1998"/>
      <c r="U1998"/>
      <c r="V1998"/>
      <c r="W1998"/>
      <c r="X1998"/>
      <c r="Y1998"/>
      <c r="Z1998"/>
      <c r="AA1998"/>
      <c r="AB1998"/>
      <c r="AC1998"/>
      <c r="AD1998"/>
      <c r="AE1998"/>
      <c r="AF1998"/>
      <c r="AG1998"/>
      <c r="AH1998"/>
      <c r="AI1998"/>
      <c r="AJ1998"/>
      <c r="AK1998"/>
      <c r="AL1998"/>
      <c r="AM1998"/>
      <c r="AN1998"/>
      <c r="AO1998"/>
      <c r="AP1998"/>
      <c r="AQ1998"/>
      <c r="AR1998"/>
      <c r="AS1998"/>
    </row>
    <row customHeight="1" ht="30" r="1999" spans="1:45">
      <c r="A1999"/>
      <c r="B1999"/>
      <c r="C1999"/>
      <c r="D1999"/>
      <c r="E1999"/>
      <c r="F1999"/>
      <c r="G1999"/>
      <c r="H1999"/>
      <c r="I1999"/>
      <c r="J1999"/>
      <c r="K1999"/>
      <c r="L1999"/>
      <c r="M1999"/>
      <c r="N1999"/>
      <c r="O1999"/>
      <c r="P1999"/>
      <c r="Q1999"/>
      <c r="R1999"/>
      <c r="S1999"/>
      <c r="T1999"/>
      <c r="U1999"/>
      <c r="V1999"/>
      <c r="W1999"/>
      <c r="X1999"/>
      <c r="Y1999"/>
      <c r="Z1999"/>
      <c r="AA1999"/>
      <c r="AB1999"/>
      <c r="AC1999"/>
      <c r="AD1999"/>
      <c r="AE1999"/>
      <c r="AF1999"/>
      <c r="AG1999"/>
      <c r="AH1999"/>
      <c r="AI1999"/>
      <c r="AJ1999"/>
      <c r="AK1999"/>
      <c r="AL1999"/>
      <c r="AM1999"/>
      <c r="AN1999"/>
      <c r="AO1999"/>
      <c r="AP1999"/>
      <c r="AQ1999"/>
      <c r="AR1999"/>
      <c r="AS1999"/>
    </row>
    <row customHeight="1" ht="30" r="2000" spans="1:45">
      <c r="A2000"/>
      <c r="B2000"/>
      <c r="C2000"/>
      <c r="D2000"/>
      <c r="E2000"/>
      <c r="F2000"/>
      <c r="G2000"/>
      <c r="H2000"/>
      <c r="I2000"/>
      <c r="J2000"/>
      <c r="K2000"/>
      <c r="L2000"/>
      <c r="M2000"/>
      <c r="N2000"/>
      <c r="O2000"/>
      <c r="P2000"/>
      <c r="Q2000"/>
      <c r="R2000"/>
      <c r="S2000"/>
      <c r="T2000"/>
      <c r="U2000"/>
      <c r="V2000"/>
      <c r="W2000"/>
      <c r="X2000"/>
      <c r="Y2000"/>
      <c r="Z2000"/>
      <c r="AA2000"/>
      <c r="AB2000"/>
      <c r="AC2000"/>
      <c r="AD2000"/>
      <c r="AE2000"/>
      <c r="AF2000"/>
      <c r="AG2000"/>
      <c r="AH2000"/>
      <c r="AI2000"/>
      <c r="AJ2000"/>
      <c r="AK2000"/>
      <c r="AL2000"/>
      <c r="AM2000"/>
      <c r="AN2000"/>
      <c r="AO2000"/>
      <c r="AP2000"/>
      <c r="AQ2000"/>
      <c r="AR2000"/>
      <c r="AS2000"/>
    </row>
    <row customHeight="1" ht="30" r="2001" spans="1:45">
      <c r="A2001"/>
      <c r="B2001"/>
      <c r="C2001"/>
      <c r="D2001"/>
      <c r="E2001"/>
      <c r="F2001"/>
      <c r="G2001"/>
      <c r="H2001"/>
      <c r="I2001"/>
      <c r="J2001"/>
      <c r="K2001"/>
      <c r="L2001"/>
      <c r="M2001"/>
      <c r="N2001"/>
      <c r="O2001"/>
      <c r="P2001"/>
      <c r="Q2001"/>
      <c r="R2001"/>
      <c r="S2001"/>
      <c r="T2001"/>
      <c r="U2001"/>
      <c r="V2001"/>
      <c r="W2001"/>
      <c r="X2001"/>
      <c r="Y2001"/>
      <c r="Z2001"/>
      <c r="AA2001"/>
      <c r="AB2001"/>
      <c r="AC2001"/>
      <c r="AD2001"/>
      <c r="AE2001"/>
      <c r="AF2001"/>
      <c r="AG2001"/>
      <c r="AH2001"/>
      <c r="AI2001"/>
      <c r="AJ2001"/>
      <c r="AK2001"/>
      <c r="AL2001"/>
      <c r="AM2001"/>
      <c r="AN2001"/>
      <c r="AO2001"/>
      <c r="AP2001"/>
      <c r="AQ2001"/>
      <c r="AR2001"/>
      <c r="AS2001"/>
    </row>
    <row customHeight="1" ht="30" r="2002" spans="1:45">
      <c r="A2002"/>
      <c r="B2002"/>
      <c r="C2002"/>
      <c r="D2002"/>
      <c r="E2002"/>
      <c r="F2002"/>
      <c r="G2002"/>
      <c r="H2002"/>
      <c r="I2002"/>
      <c r="J2002"/>
      <c r="K2002"/>
      <c r="L2002"/>
      <c r="M2002"/>
      <c r="N2002"/>
      <c r="O2002"/>
      <c r="P2002"/>
      <c r="Q2002"/>
      <c r="R2002"/>
      <c r="S2002"/>
      <c r="T2002"/>
      <c r="U2002"/>
      <c r="V2002"/>
      <c r="W2002"/>
      <c r="X2002"/>
      <c r="Y2002"/>
      <c r="Z2002"/>
      <c r="AA2002"/>
      <c r="AB2002"/>
      <c r="AC2002"/>
      <c r="AD2002"/>
      <c r="AE2002"/>
      <c r="AF2002"/>
      <c r="AG2002"/>
      <c r="AH2002"/>
      <c r="AI2002"/>
      <c r="AJ2002"/>
      <c r="AK2002"/>
      <c r="AL2002"/>
      <c r="AM2002"/>
      <c r="AN2002"/>
      <c r="AO2002"/>
      <c r="AP2002"/>
      <c r="AQ2002"/>
      <c r="AR2002"/>
      <c r="AS2002"/>
    </row>
    <row customHeight="1" ht="30" r="2003" spans="1:45">
      <c r="A2003"/>
      <c r="B2003"/>
      <c r="C2003"/>
      <c r="D2003"/>
      <c r="E2003"/>
      <c r="F2003"/>
      <c r="G2003"/>
      <c r="H2003"/>
      <c r="I2003"/>
      <c r="J2003"/>
      <c r="K2003"/>
      <c r="L2003"/>
      <c r="M2003"/>
      <c r="N2003"/>
      <c r="O2003"/>
      <c r="P2003"/>
      <c r="Q2003"/>
      <c r="R2003"/>
      <c r="S2003"/>
      <c r="T2003"/>
      <c r="U2003"/>
      <c r="V2003"/>
      <c r="W2003"/>
      <c r="X2003"/>
      <c r="Y2003"/>
      <c r="Z2003"/>
      <c r="AA2003"/>
      <c r="AB2003"/>
      <c r="AC2003"/>
      <c r="AD2003"/>
      <c r="AE2003"/>
      <c r="AF2003"/>
      <c r="AG2003"/>
      <c r="AH2003"/>
      <c r="AI2003"/>
      <c r="AJ2003"/>
      <c r="AK2003"/>
      <c r="AL2003"/>
      <c r="AM2003"/>
      <c r="AN2003"/>
      <c r="AO2003"/>
      <c r="AP2003"/>
      <c r="AQ2003"/>
      <c r="AR2003"/>
      <c r="AS2003"/>
    </row>
    <row customHeight="1" ht="30" r="2004" spans="1:45">
      <c r="A2004"/>
      <c r="B2004"/>
      <c r="C2004"/>
      <c r="D2004"/>
      <c r="E2004"/>
      <c r="F2004"/>
      <c r="G2004"/>
      <c r="H2004"/>
      <c r="I2004"/>
      <c r="J2004"/>
      <c r="K2004"/>
      <c r="L2004"/>
      <c r="M2004"/>
      <c r="N2004"/>
      <c r="O2004"/>
      <c r="P2004"/>
      <c r="Q2004"/>
      <c r="R2004"/>
      <c r="S2004"/>
      <c r="T2004"/>
      <c r="U2004"/>
      <c r="V2004"/>
      <c r="W2004"/>
      <c r="X2004"/>
      <c r="Y2004"/>
      <c r="Z2004"/>
      <c r="AA2004"/>
      <c r="AB2004"/>
      <c r="AC2004"/>
      <c r="AD2004"/>
      <c r="AE2004"/>
      <c r="AF2004"/>
      <c r="AG2004"/>
      <c r="AH2004"/>
      <c r="AI2004"/>
      <c r="AJ2004"/>
      <c r="AK2004"/>
      <c r="AL2004"/>
      <c r="AM2004"/>
      <c r="AN2004"/>
      <c r="AO2004"/>
      <c r="AP2004"/>
      <c r="AQ2004"/>
      <c r="AR2004"/>
      <c r="AS2004"/>
    </row>
    <row customHeight="1" ht="30" r="2005" spans="1:45">
      <c r="A2005"/>
      <c r="B2005"/>
      <c r="C2005"/>
      <c r="D2005"/>
      <c r="E2005"/>
      <c r="F2005"/>
      <c r="G2005"/>
      <c r="H2005"/>
      <c r="I2005"/>
      <c r="J2005"/>
      <c r="K2005"/>
      <c r="L2005"/>
      <c r="M2005"/>
      <c r="N2005"/>
      <c r="O2005"/>
      <c r="P2005"/>
      <c r="Q2005"/>
      <c r="R2005"/>
      <c r="S2005"/>
      <c r="T2005"/>
      <c r="U2005"/>
      <c r="V2005"/>
      <c r="W2005"/>
      <c r="X2005"/>
      <c r="Y2005"/>
      <c r="Z2005"/>
      <c r="AA2005"/>
      <c r="AB2005"/>
      <c r="AC2005"/>
      <c r="AD2005"/>
      <c r="AE2005"/>
      <c r="AF2005"/>
      <c r="AG2005"/>
      <c r="AH2005"/>
      <c r="AI2005"/>
      <c r="AJ2005"/>
      <c r="AK2005"/>
      <c r="AL2005"/>
      <c r="AM2005"/>
      <c r="AN2005"/>
      <c r="AO2005"/>
      <c r="AP2005"/>
      <c r="AQ2005"/>
      <c r="AR2005"/>
      <c r="AS2005"/>
    </row>
    <row customHeight="1" ht="30" r="2006" spans="1:45">
      <c r="A2006"/>
      <c r="B2006"/>
      <c r="C2006"/>
      <c r="D2006"/>
      <c r="E2006"/>
      <c r="F2006"/>
      <c r="G2006"/>
      <c r="H2006"/>
      <c r="I2006"/>
      <c r="J2006"/>
      <c r="K2006"/>
      <c r="L2006"/>
      <c r="M2006"/>
      <c r="N2006"/>
      <c r="O2006"/>
      <c r="P2006"/>
      <c r="Q2006"/>
      <c r="R2006"/>
      <c r="S2006"/>
      <c r="T2006"/>
      <c r="U2006"/>
      <c r="V2006"/>
      <c r="W2006"/>
      <c r="X2006"/>
      <c r="Y2006"/>
      <c r="Z2006"/>
      <c r="AA2006"/>
      <c r="AB2006"/>
      <c r="AC2006"/>
      <c r="AD2006"/>
      <c r="AE2006"/>
      <c r="AF2006"/>
      <c r="AG2006"/>
      <c r="AH2006"/>
      <c r="AI2006"/>
      <c r="AJ2006"/>
      <c r="AK2006"/>
      <c r="AL2006"/>
      <c r="AM2006"/>
      <c r="AN2006"/>
      <c r="AO2006"/>
      <c r="AP2006"/>
      <c r="AQ2006"/>
      <c r="AR2006"/>
      <c r="AS2006"/>
    </row>
    <row customHeight="1" ht="30" r="2007" spans="1:45">
      <c r="A2007"/>
      <c r="B2007"/>
      <c r="C2007"/>
      <c r="D2007"/>
      <c r="E2007"/>
      <c r="F2007"/>
      <c r="G2007"/>
      <c r="H2007"/>
      <c r="I2007"/>
      <c r="J2007"/>
      <c r="K2007"/>
      <c r="L2007"/>
      <c r="M2007"/>
      <c r="N2007"/>
      <c r="O2007"/>
      <c r="P2007"/>
      <c r="Q2007"/>
      <c r="R2007"/>
      <c r="S2007"/>
      <c r="T2007"/>
      <c r="U2007"/>
      <c r="V2007"/>
      <c r="W2007"/>
      <c r="X2007"/>
      <c r="Y2007"/>
      <c r="Z2007"/>
      <c r="AA2007"/>
      <c r="AB2007"/>
      <c r="AC2007"/>
      <c r="AD2007"/>
      <c r="AE2007"/>
      <c r="AF2007"/>
      <c r="AG2007"/>
      <c r="AH2007"/>
      <c r="AI2007"/>
      <c r="AJ2007"/>
      <c r="AK2007"/>
      <c r="AL2007"/>
      <c r="AM2007"/>
      <c r="AN2007"/>
      <c r="AO2007"/>
      <c r="AP2007"/>
      <c r="AQ2007"/>
      <c r="AR2007"/>
      <c r="AS2007"/>
    </row>
    <row customHeight="1" ht="30" r="2008" spans="1:45">
      <c r="A2008"/>
      <c r="B2008"/>
      <c r="C2008"/>
      <c r="D2008"/>
      <c r="E2008"/>
      <c r="F2008"/>
      <c r="G2008"/>
      <c r="H2008"/>
      <c r="I2008"/>
      <c r="J2008"/>
      <c r="K2008"/>
      <c r="L2008"/>
      <c r="M2008"/>
      <c r="N2008"/>
      <c r="O2008"/>
      <c r="P2008"/>
      <c r="Q2008"/>
      <c r="R2008"/>
      <c r="S2008"/>
      <c r="T2008"/>
      <c r="U2008"/>
      <c r="V2008"/>
      <c r="W2008"/>
      <c r="X2008"/>
      <c r="Y2008"/>
      <c r="Z2008"/>
      <c r="AA2008"/>
      <c r="AB2008"/>
      <c r="AC2008"/>
      <c r="AD2008"/>
      <c r="AE2008"/>
      <c r="AF2008"/>
      <c r="AG2008"/>
      <c r="AH2008"/>
      <c r="AI2008"/>
      <c r="AJ2008"/>
      <c r="AK2008"/>
      <c r="AL2008"/>
      <c r="AM2008"/>
      <c r="AN2008"/>
      <c r="AO2008"/>
      <c r="AP2008"/>
      <c r="AQ2008"/>
      <c r="AR2008"/>
      <c r="AS2008"/>
    </row>
    <row customHeight="1" ht="30" r="2009" spans="1:45">
      <c r="A2009"/>
      <c r="B2009"/>
      <c r="C2009"/>
      <c r="D2009"/>
      <c r="E2009"/>
      <c r="F2009"/>
      <c r="G2009"/>
      <c r="H2009"/>
      <c r="I2009"/>
      <c r="J2009"/>
      <c r="K2009"/>
      <c r="L2009"/>
      <c r="M2009"/>
      <c r="N2009"/>
      <c r="O2009"/>
      <c r="P2009"/>
      <c r="Q2009"/>
      <c r="R2009"/>
      <c r="S2009"/>
      <c r="T2009"/>
      <c r="U2009"/>
      <c r="V2009"/>
      <c r="W2009"/>
      <c r="X2009"/>
      <c r="Y2009"/>
      <c r="Z2009"/>
      <c r="AA2009"/>
      <c r="AB2009"/>
      <c r="AC2009"/>
      <c r="AD2009"/>
      <c r="AE2009"/>
      <c r="AF2009"/>
      <c r="AG2009"/>
      <c r="AH2009"/>
      <c r="AI2009"/>
      <c r="AJ2009"/>
      <c r="AK2009"/>
      <c r="AL2009"/>
      <c r="AM2009"/>
      <c r="AN2009"/>
      <c r="AO2009"/>
      <c r="AP2009"/>
      <c r="AQ2009"/>
      <c r="AR2009"/>
      <c r="AS2009"/>
    </row>
    <row customHeight="1" ht="30" r="2010" spans="1:45">
      <c r="A2010"/>
      <c r="B2010"/>
      <c r="C2010"/>
      <c r="D2010"/>
      <c r="E2010"/>
      <c r="F2010"/>
      <c r="G2010"/>
      <c r="H2010"/>
      <c r="I2010"/>
      <c r="J2010"/>
      <c r="K2010"/>
      <c r="L2010"/>
      <c r="M2010"/>
      <c r="N2010"/>
      <c r="O2010"/>
      <c r="P2010"/>
      <c r="Q2010"/>
      <c r="R2010"/>
      <c r="S2010"/>
      <c r="T2010"/>
      <c r="U2010"/>
      <c r="V2010"/>
      <c r="W2010"/>
      <c r="X2010"/>
      <c r="Y2010"/>
      <c r="Z2010"/>
      <c r="AA2010"/>
      <c r="AB2010"/>
      <c r="AC2010"/>
      <c r="AD2010"/>
      <c r="AE2010"/>
      <c r="AF2010"/>
      <c r="AG2010"/>
      <c r="AH2010"/>
      <c r="AI2010"/>
      <c r="AJ2010"/>
      <c r="AK2010"/>
      <c r="AL2010"/>
      <c r="AM2010"/>
      <c r="AN2010"/>
      <c r="AO2010"/>
      <c r="AP2010"/>
      <c r="AQ2010"/>
      <c r="AR2010"/>
      <c r="AS2010"/>
    </row>
    <row customHeight="1" ht="30" r="2011" spans="1:45">
      <c r="A2011"/>
      <c r="B2011"/>
      <c r="C2011"/>
      <c r="D2011"/>
      <c r="E2011"/>
      <c r="F2011"/>
      <c r="G2011"/>
      <c r="H2011"/>
      <c r="I2011"/>
      <c r="J2011"/>
      <c r="K2011"/>
      <c r="L2011"/>
      <c r="M2011"/>
      <c r="N2011"/>
      <c r="O2011"/>
      <c r="P2011"/>
      <c r="Q2011"/>
      <c r="R2011"/>
      <c r="S2011"/>
      <c r="T2011"/>
      <c r="U2011"/>
      <c r="V2011"/>
      <c r="W2011"/>
      <c r="X2011"/>
      <c r="Y2011"/>
      <c r="Z2011"/>
      <c r="AA2011"/>
      <c r="AB2011"/>
      <c r="AC2011"/>
      <c r="AD2011"/>
      <c r="AE2011"/>
      <c r="AF2011"/>
      <c r="AG2011"/>
      <c r="AH2011"/>
      <c r="AI2011"/>
      <c r="AJ2011"/>
      <c r="AK2011"/>
      <c r="AL2011"/>
      <c r="AM2011"/>
      <c r="AN2011"/>
      <c r="AO2011"/>
      <c r="AP2011"/>
      <c r="AQ2011"/>
      <c r="AR2011"/>
      <c r="AS2011"/>
    </row>
    <row customHeight="1" ht="30" r="2012" spans="1:45">
      <c r="A2012"/>
      <c r="B2012"/>
      <c r="C2012"/>
      <c r="D2012"/>
      <c r="E2012"/>
      <c r="F2012"/>
      <c r="G2012"/>
      <c r="H2012"/>
      <c r="I2012"/>
      <c r="J2012"/>
      <c r="K2012"/>
      <c r="L2012"/>
      <c r="M2012"/>
      <c r="N2012"/>
      <c r="O2012"/>
      <c r="P2012"/>
      <c r="Q2012"/>
      <c r="R2012"/>
      <c r="S2012"/>
      <c r="T2012"/>
      <c r="U2012"/>
      <c r="V2012"/>
      <c r="W2012"/>
      <c r="X2012"/>
      <c r="Y2012"/>
      <c r="Z2012"/>
      <c r="AA2012"/>
      <c r="AB2012"/>
      <c r="AC2012"/>
      <c r="AD2012"/>
      <c r="AE2012"/>
      <c r="AF2012"/>
      <c r="AG2012"/>
      <c r="AH2012"/>
      <c r="AI2012"/>
      <c r="AJ2012"/>
      <c r="AK2012"/>
      <c r="AL2012"/>
      <c r="AM2012"/>
      <c r="AN2012"/>
      <c r="AO2012"/>
      <c r="AP2012"/>
      <c r="AQ2012"/>
      <c r="AR2012"/>
      <c r="AS2012"/>
    </row>
    <row customHeight="1" ht="30" r="2013" spans="1:45">
      <c r="A2013"/>
      <c r="B2013"/>
      <c r="C2013"/>
      <c r="D2013"/>
      <c r="E2013"/>
      <c r="F2013"/>
      <c r="G2013"/>
      <c r="H2013"/>
      <c r="I2013"/>
      <c r="J2013"/>
      <c r="K2013"/>
      <c r="L2013"/>
      <c r="M2013"/>
      <c r="N2013"/>
      <c r="O2013"/>
      <c r="P2013"/>
      <c r="Q2013"/>
      <c r="R2013"/>
      <c r="S2013"/>
      <c r="T2013"/>
      <c r="U2013"/>
      <c r="V2013"/>
      <c r="W2013"/>
      <c r="X2013"/>
      <c r="Y2013"/>
      <c r="Z2013"/>
      <c r="AA2013"/>
      <c r="AB2013"/>
      <c r="AC2013"/>
      <c r="AD2013"/>
      <c r="AE2013"/>
      <c r="AF2013"/>
      <c r="AG2013"/>
      <c r="AH2013"/>
      <c r="AI2013"/>
      <c r="AJ2013"/>
      <c r="AK2013"/>
      <c r="AL2013"/>
      <c r="AM2013"/>
      <c r="AN2013"/>
      <c r="AO2013"/>
      <c r="AP2013"/>
      <c r="AQ2013"/>
      <c r="AR2013"/>
      <c r="AS2013"/>
    </row>
    <row customHeight="1" ht="30" r="2014" spans="1:45">
      <c r="A2014"/>
      <c r="B2014"/>
      <c r="C2014"/>
      <c r="D2014"/>
      <c r="E2014"/>
      <c r="F2014"/>
      <c r="G2014"/>
      <c r="H2014"/>
      <c r="I2014"/>
      <c r="J2014"/>
      <c r="K2014"/>
      <c r="L2014"/>
      <c r="M2014"/>
      <c r="N2014"/>
      <c r="O2014"/>
      <c r="P2014"/>
      <c r="Q2014"/>
      <c r="R2014"/>
      <c r="S2014"/>
      <c r="T2014"/>
      <c r="U2014"/>
      <c r="V2014"/>
      <c r="W2014"/>
      <c r="X2014"/>
      <c r="Y2014"/>
      <c r="Z2014"/>
      <c r="AA2014"/>
      <c r="AB2014"/>
      <c r="AC2014"/>
      <c r="AD2014"/>
      <c r="AE2014"/>
      <c r="AF2014"/>
      <c r="AG2014"/>
      <c r="AH2014"/>
      <c r="AI2014"/>
      <c r="AJ2014"/>
      <c r="AK2014"/>
      <c r="AL2014"/>
      <c r="AM2014"/>
      <c r="AN2014"/>
      <c r="AO2014"/>
      <c r="AP2014"/>
      <c r="AQ2014"/>
      <c r="AR2014"/>
      <c r="AS2014"/>
    </row>
    <row customHeight="1" ht="30" r="2015" spans="1:45">
      <c r="A2015"/>
      <c r="B2015"/>
      <c r="C2015"/>
      <c r="D2015"/>
      <c r="E2015"/>
      <c r="F2015"/>
      <c r="G2015"/>
      <c r="H2015"/>
      <c r="I2015"/>
      <c r="J2015"/>
      <c r="K2015"/>
      <c r="L2015"/>
      <c r="M2015"/>
      <c r="N2015"/>
      <c r="O2015"/>
      <c r="P2015"/>
      <c r="Q2015"/>
      <c r="R2015"/>
      <c r="S2015"/>
      <c r="T2015"/>
      <c r="U2015"/>
      <c r="V2015"/>
      <c r="W2015"/>
      <c r="X2015"/>
      <c r="Y2015"/>
      <c r="Z2015"/>
      <c r="AA2015"/>
      <c r="AB2015"/>
      <c r="AC2015"/>
      <c r="AD2015"/>
      <c r="AE2015"/>
      <c r="AF2015"/>
      <c r="AG2015"/>
      <c r="AH2015"/>
      <c r="AI2015"/>
      <c r="AJ2015"/>
      <c r="AK2015"/>
      <c r="AL2015"/>
      <c r="AM2015"/>
      <c r="AN2015"/>
      <c r="AO2015"/>
      <c r="AP2015"/>
      <c r="AQ2015"/>
      <c r="AR2015"/>
      <c r="AS2015"/>
    </row>
    <row customHeight="1" ht="30" r="2016" spans="1:45">
      <c r="A2016"/>
      <c r="B2016"/>
      <c r="C2016"/>
      <c r="D2016"/>
      <c r="E2016"/>
      <c r="F2016"/>
      <c r="G2016"/>
      <c r="H2016"/>
      <c r="I2016"/>
      <c r="J2016"/>
      <c r="K2016"/>
      <c r="L2016"/>
      <c r="M2016"/>
      <c r="N2016"/>
      <c r="O2016"/>
      <c r="P2016"/>
      <c r="Q2016"/>
      <c r="R2016"/>
      <c r="S2016"/>
      <c r="T2016"/>
      <c r="U2016"/>
      <c r="V2016"/>
      <c r="W2016"/>
      <c r="X2016"/>
      <c r="Y2016"/>
      <c r="Z2016"/>
      <c r="AA2016"/>
      <c r="AB2016"/>
      <c r="AC2016"/>
      <c r="AD2016"/>
      <c r="AE2016"/>
      <c r="AF2016"/>
      <c r="AG2016"/>
      <c r="AH2016"/>
      <c r="AI2016"/>
      <c r="AJ2016"/>
      <c r="AK2016"/>
      <c r="AL2016"/>
      <c r="AM2016"/>
      <c r="AN2016"/>
      <c r="AO2016"/>
      <c r="AP2016"/>
      <c r="AQ2016"/>
      <c r="AR2016"/>
      <c r="AS2016"/>
    </row>
    <row customHeight="1" ht="30" r="2017" spans="1:45">
      <c r="A2017"/>
      <c r="B2017"/>
      <c r="C2017"/>
      <c r="D2017"/>
      <c r="E2017"/>
      <c r="F2017"/>
      <c r="G2017"/>
      <c r="H2017"/>
      <c r="I2017"/>
      <c r="J2017"/>
      <c r="K2017"/>
      <c r="L2017"/>
      <c r="M2017"/>
      <c r="N2017"/>
      <c r="O2017"/>
      <c r="P2017"/>
      <c r="Q2017"/>
      <c r="R2017"/>
      <c r="S2017"/>
      <c r="T2017"/>
      <c r="U2017"/>
      <c r="V2017"/>
      <c r="W2017"/>
      <c r="X2017"/>
      <c r="Y2017"/>
      <c r="Z2017"/>
      <c r="AA2017"/>
      <c r="AB2017"/>
      <c r="AC2017"/>
      <c r="AD2017"/>
      <c r="AE2017"/>
      <c r="AF2017"/>
      <c r="AG2017"/>
      <c r="AH2017"/>
      <c r="AI2017"/>
      <c r="AJ2017"/>
      <c r="AK2017"/>
      <c r="AL2017"/>
      <c r="AM2017"/>
      <c r="AN2017"/>
      <c r="AO2017"/>
      <c r="AP2017"/>
      <c r="AQ2017"/>
      <c r="AR2017"/>
      <c r="AS2017"/>
    </row>
    <row customHeight="1" ht="30" r="2018" spans="1:45">
      <c r="A2018"/>
      <c r="B2018"/>
      <c r="C2018"/>
      <c r="D2018"/>
      <c r="E2018"/>
      <c r="F2018"/>
      <c r="G2018"/>
      <c r="H2018"/>
      <c r="I2018"/>
      <c r="J2018"/>
      <c r="K2018"/>
      <c r="L2018"/>
      <c r="M2018"/>
      <c r="N2018"/>
      <c r="O2018"/>
      <c r="P2018"/>
      <c r="Q2018"/>
      <c r="R2018"/>
      <c r="S2018"/>
      <c r="T2018"/>
      <c r="U2018"/>
      <c r="V2018"/>
      <c r="W2018"/>
      <c r="X2018"/>
      <c r="Y2018"/>
      <c r="Z2018"/>
      <c r="AA2018"/>
      <c r="AB2018"/>
      <c r="AC2018"/>
      <c r="AD2018"/>
      <c r="AE2018"/>
      <c r="AF2018"/>
      <c r="AG2018"/>
      <c r="AH2018"/>
      <c r="AI2018"/>
      <c r="AJ2018"/>
      <c r="AK2018"/>
      <c r="AL2018"/>
      <c r="AM2018"/>
      <c r="AN2018"/>
      <c r="AO2018"/>
      <c r="AP2018"/>
      <c r="AQ2018"/>
      <c r="AR2018"/>
      <c r="AS2018"/>
    </row>
    <row customHeight="1" ht="30" r="2019" spans="1:45">
      <c r="A2019"/>
      <c r="B2019"/>
      <c r="C2019"/>
      <c r="D2019"/>
      <c r="E2019"/>
      <c r="F2019"/>
      <c r="G2019"/>
      <c r="H2019"/>
      <c r="I2019"/>
      <c r="J2019"/>
      <c r="K2019"/>
      <c r="L2019"/>
      <c r="M2019"/>
      <c r="N2019"/>
      <c r="O2019"/>
      <c r="P2019"/>
      <c r="Q2019"/>
      <c r="R2019"/>
      <c r="S2019"/>
      <c r="T2019"/>
      <c r="U2019"/>
      <c r="V2019"/>
      <c r="W2019"/>
      <c r="X2019"/>
      <c r="Y2019"/>
      <c r="Z2019"/>
      <c r="AA2019"/>
      <c r="AB2019"/>
      <c r="AC2019"/>
      <c r="AD2019"/>
      <c r="AE2019"/>
      <c r="AF2019"/>
      <c r="AG2019"/>
      <c r="AH2019"/>
      <c r="AI2019"/>
      <c r="AJ2019"/>
      <c r="AK2019"/>
      <c r="AL2019"/>
      <c r="AM2019"/>
      <c r="AN2019"/>
      <c r="AO2019"/>
      <c r="AP2019"/>
      <c r="AQ2019"/>
      <c r="AR2019"/>
      <c r="AS2019"/>
    </row>
    <row customHeight="1" ht="30" r="2020" spans="1:45">
      <c r="A2020"/>
      <c r="B2020"/>
      <c r="C2020"/>
      <c r="D2020"/>
      <c r="E2020"/>
      <c r="F2020"/>
      <c r="G2020"/>
      <c r="H2020"/>
      <c r="I2020"/>
      <c r="J2020"/>
      <c r="K2020"/>
      <c r="L2020"/>
      <c r="M2020"/>
      <c r="N2020"/>
      <c r="O2020"/>
      <c r="P2020"/>
      <c r="Q2020"/>
      <c r="R2020"/>
      <c r="S2020"/>
      <c r="T2020"/>
      <c r="U2020"/>
      <c r="V2020"/>
      <c r="W2020"/>
      <c r="X2020"/>
      <c r="Y2020"/>
      <c r="Z2020"/>
      <c r="AA2020"/>
      <c r="AB2020"/>
      <c r="AC2020"/>
      <c r="AD2020"/>
      <c r="AE2020"/>
      <c r="AF2020"/>
      <c r="AG2020"/>
      <c r="AH2020"/>
      <c r="AI2020"/>
      <c r="AJ2020"/>
      <c r="AK2020"/>
      <c r="AL2020"/>
      <c r="AM2020"/>
      <c r="AN2020"/>
      <c r="AO2020"/>
      <c r="AP2020"/>
      <c r="AQ2020"/>
      <c r="AR2020"/>
      <c r="AS2020"/>
    </row>
    <row customHeight="1" ht="30" r="2021" spans="1:45">
      <c r="A2021"/>
      <c r="B2021"/>
      <c r="C2021"/>
      <c r="D2021"/>
      <c r="E2021"/>
      <c r="F2021"/>
      <c r="G2021"/>
      <c r="H2021"/>
      <c r="I2021"/>
      <c r="J2021"/>
      <c r="K2021"/>
      <c r="L2021"/>
      <c r="M2021"/>
      <c r="N2021"/>
      <c r="O2021"/>
      <c r="P2021"/>
      <c r="Q2021"/>
      <c r="R2021"/>
      <c r="S2021"/>
      <c r="T2021"/>
      <c r="U2021"/>
      <c r="V2021"/>
      <c r="W2021"/>
      <c r="X2021"/>
      <c r="Y2021"/>
      <c r="Z2021"/>
      <c r="AA2021"/>
      <c r="AB2021"/>
      <c r="AC2021"/>
      <c r="AD2021"/>
      <c r="AE2021"/>
      <c r="AF2021"/>
      <c r="AG2021"/>
      <c r="AH2021"/>
      <c r="AI2021"/>
      <c r="AJ2021"/>
      <c r="AK2021"/>
      <c r="AL2021"/>
      <c r="AM2021"/>
      <c r="AN2021"/>
      <c r="AO2021"/>
      <c r="AP2021"/>
      <c r="AQ2021"/>
      <c r="AR2021"/>
      <c r="AS2021"/>
    </row>
    <row customHeight="1" ht="30" r="2022" spans="1:45">
      <c r="A2022"/>
      <c r="B2022"/>
      <c r="C2022"/>
      <c r="D2022"/>
      <c r="E2022"/>
      <c r="F2022"/>
      <c r="G2022"/>
      <c r="H2022"/>
      <c r="I2022"/>
      <c r="J2022"/>
      <c r="K2022"/>
      <c r="L2022"/>
      <c r="M2022"/>
      <c r="N2022"/>
      <c r="O2022"/>
      <c r="P2022"/>
      <c r="Q2022"/>
      <c r="R2022"/>
      <c r="S2022"/>
      <c r="T2022"/>
      <c r="U2022"/>
      <c r="V2022"/>
      <c r="W2022"/>
      <c r="X2022"/>
      <c r="Y2022"/>
      <c r="Z2022"/>
      <c r="AA2022"/>
      <c r="AB2022"/>
      <c r="AC2022"/>
      <c r="AD2022"/>
      <c r="AE2022"/>
      <c r="AF2022"/>
      <c r="AG2022"/>
      <c r="AH2022"/>
      <c r="AI2022"/>
      <c r="AJ2022"/>
      <c r="AK2022"/>
      <c r="AL2022"/>
      <c r="AM2022"/>
      <c r="AN2022"/>
      <c r="AO2022"/>
      <c r="AP2022"/>
      <c r="AQ2022"/>
      <c r="AR2022"/>
      <c r="AS2022"/>
    </row>
    <row customHeight="1" ht="30" r="2023" spans="1:45">
      <c r="A2023"/>
      <c r="B2023"/>
      <c r="C2023"/>
      <c r="D2023"/>
      <c r="E2023"/>
      <c r="F2023"/>
      <c r="G2023"/>
      <c r="H2023"/>
      <c r="I2023"/>
      <c r="J2023"/>
      <c r="K2023"/>
      <c r="L2023"/>
      <c r="M2023"/>
      <c r="N2023"/>
      <c r="O2023"/>
      <c r="P2023"/>
      <c r="Q2023"/>
      <c r="R2023"/>
      <c r="S2023"/>
      <c r="T2023"/>
      <c r="U2023"/>
      <c r="V2023"/>
      <c r="W2023"/>
      <c r="X2023"/>
      <c r="Y2023"/>
      <c r="Z2023"/>
      <c r="AA2023"/>
      <c r="AB2023"/>
      <c r="AC2023"/>
      <c r="AD2023"/>
      <c r="AE2023"/>
      <c r="AF2023"/>
      <c r="AG2023"/>
      <c r="AH2023"/>
      <c r="AI2023"/>
      <c r="AJ2023"/>
      <c r="AK2023"/>
      <c r="AL2023"/>
      <c r="AM2023"/>
      <c r="AN2023"/>
      <c r="AO2023"/>
      <c r="AP2023"/>
      <c r="AQ2023"/>
      <c r="AR2023"/>
      <c r="AS2023"/>
    </row>
    <row customHeight="1" ht="30" r="2024" spans="1:45">
      <c r="A2024"/>
      <c r="B2024"/>
      <c r="C2024"/>
      <c r="D2024"/>
      <c r="E2024"/>
      <c r="F2024"/>
      <c r="G2024"/>
      <c r="H2024"/>
      <c r="I2024"/>
      <c r="J2024"/>
      <c r="K2024"/>
      <c r="L2024"/>
      <c r="M2024"/>
      <c r="N2024"/>
      <c r="O2024"/>
      <c r="P2024"/>
      <c r="Q2024"/>
      <c r="R2024"/>
      <c r="S2024"/>
      <c r="T2024"/>
      <c r="U2024"/>
      <c r="V2024"/>
      <c r="W2024"/>
      <c r="X2024"/>
      <c r="Y2024"/>
      <c r="Z2024"/>
      <c r="AA2024"/>
      <c r="AB2024"/>
      <c r="AC2024"/>
      <c r="AD2024"/>
      <c r="AE2024"/>
      <c r="AF2024"/>
      <c r="AG2024"/>
      <c r="AH2024"/>
      <c r="AI2024"/>
      <c r="AJ2024"/>
      <c r="AK2024"/>
      <c r="AL2024"/>
      <c r="AM2024"/>
      <c r="AN2024"/>
      <c r="AO2024"/>
      <c r="AP2024"/>
      <c r="AQ2024"/>
      <c r="AR2024"/>
      <c r="AS2024"/>
    </row>
    <row customHeight="1" ht="30" r="2025" spans="1:45">
      <c r="A2025"/>
      <c r="B2025"/>
      <c r="C2025"/>
      <c r="D2025"/>
      <c r="E2025"/>
      <c r="F2025"/>
      <c r="G2025"/>
      <c r="H2025"/>
      <c r="I2025"/>
      <c r="J2025"/>
      <c r="K2025"/>
      <c r="L2025"/>
      <c r="M2025"/>
      <c r="N2025"/>
      <c r="O2025"/>
      <c r="P2025"/>
      <c r="Q2025"/>
      <c r="R2025"/>
      <c r="S2025"/>
      <c r="T2025"/>
      <c r="U2025"/>
      <c r="V2025"/>
      <c r="W2025"/>
      <c r="X2025"/>
      <c r="Y2025"/>
      <c r="Z2025"/>
      <c r="AA2025"/>
      <c r="AB2025"/>
      <c r="AC2025"/>
      <c r="AD2025"/>
      <c r="AE2025"/>
      <c r="AF2025"/>
      <c r="AG2025"/>
      <c r="AH2025"/>
      <c r="AI2025"/>
      <c r="AJ2025"/>
      <c r="AK2025"/>
      <c r="AL2025"/>
      <c r="AM2025"/>
      <c r="AN2025"/>
      <c r="AO2025"/>
      <c r="AP2025"/>
      <c r="AQ2025"/>
      <c r="AR2025"/>
      <c r="AS2025"/>
    </row>
    <row customHeight="1" ht="30" r="2026" spans="1:45">
      <c r="A2026"/>
      <c r="B2026"/>
      <c r="C2026"/>
      <c r="D2026"/>
      <c r="E2026"/>
      <c r="F2026"/>
      <c r="G2026"/>
      <c r="H2026"/>
      <c r="I2026"/>
      <c r="J2026"/>
      <c r="K2026"/>
      <c r="L2026"/>
      <c r="M2026"/>
      <c r="N2026"/>
      <c r="O2026"/>
      <c r="P2026"/>
      <c r="Q2026"/>
      <c r="R2026"/>
      <c r="S2026"/>
      <c r="T2026"/>
      <c r="U2026"/>
      <c r="V2026"/>
      <c r="W2026"/>
      <c r="X2026"/>
      <c r="Y2026"/>
      <c r="Z2026"/>
      <c r="AA2026"/>
      <c r="AB2026"/>
      <c r="AC2026"/>
      <c r="AD2026"/>
      <c r="AE2026"/>
      <c r="AF2026"/>
      <c r="AG2026"/>
      <c r="AH2026"/>
      <c r="AI2026"/>
      <c r="AJ2026"/>
      <c r="AK2026"/>
      <c r="AL2026"/>
      <c r="AM2026"/>
      <c r="AN2026"/>
      <c r="AO2026"/>
      <c r="AP2026"/>
      <c r="AQ2026"/>
      <c r="AR2026"/>
      <c r="AS2026"/>
    </row>
    <row customHeight="1" ht="30" r="2027" spans="1:45">
      <c r="A2027"/>
      <c r="B2027"/>
      <c r="C2027"/>
      <c r="D2027"/>
      <c r="E2027"/>
      <c r="F2027"/>
      <c r="G2027"/>
      <c r="H2027"/>
      <c r="I2027"/>
      <c r="J2027"/>
      <c r="K2027"/>
      <c r="L2027"/>
      <c r="M2027"/>
      <c r="N2027"/>
      <c r="O2027"/>
      <c r="P2027"/>
      <c r="Q2027"/>
      <c r="R2027"/>
      <c r="S2027"/>
      <c r="T2027"/>
      <c r="U2027"/>
      <c r="V2027"/>
      <c r="W2027"/>
      <c r="X2027"/>
      <c r="Y2027"/>
      <c r="Z2027"/>
      <c r="AA2027"/>
      <c r="AB2027"/>
      <c r="AC2027"/>
      <c r="AD2027"/>
      <c r="AE2027"/>
      <c r="AF2027"/>
      <c r="AG2027"/>
      <c r="AH2027"/>
      <c r="AI2027"/>
      <c r="AJ2027"/>
      <c r="AK2027"/>
      <c r="AL2027"/>
      <c r="AM2027"/>
      <c r="AN2027"/>
      <c r="AO2027"/>
      <c r="AP2027"/>
      <c r="AQ2027"/>
      <c r="AR2027"/>
      <c r="AS2027"/>
    </row>
    <row customHeight="1" ht="30" r="2028" spans="1:45">
      <c r="A2028"/>
      <c r="B2028"/>
      <c r="C2028"/>
      <c r="D2028"/>
      <c r="E2028"/>
      <c r="F2028"/>
      <c r="G2028"/>
      <c r="H2028"/>
      <c r="I2028"/>
      <c r="J2028"/>
      <c r="K2028"/>
      <c r="L2028"/>
      <c r="M2028"/>
      <c r="N2028"/>
      <c r="O2028"/>
      <c r="P2028"/>
      <c r="Q2028"/>
      <c r="R2028"/>
      <c r="S2028"/>
      <c r="T2028"/>
      <c r="U2028"/>
      <c r="V2028"/>
      <c r="W2028"/>
      <c r="X2028"/>
      <c r="Y2028"/>
      <c r="Z2028"/>
      <c r="AA2028"/>
      <c r="AB2028"/>
      <c r="AC2028"/>
      <c r="AD2028"/>
      <c r="AE2028"/>
      <c r="AF2028"/>
      <c r="AG2028"/>
      <c r="AH2028"/>
      <c r="AI2028"/>
      <c r="AJ2028"/>
      <c r="AK2028"/>
      <c r="AL2028"/>
      <c r="AM2028"/>
      <c r="AN2028"/>
      <c r="AO2028"/>
      <c r="AP2028"/>
      <c r="AQ2028"/>
      <c r="AR2028"/>
      <c r="AS2028"/>
    </row>
    <row customHeight="1" ht="30" r="2029" spans="1:45">
      <c r="A2029"/>
      <c r="B2029"/>
      <c r="C2029"/>
      <c r="D2029"/>
      <c r="E2029"/>
      <c r="F2029"/>
      <c r="G2029"/>
      <c r="H2029"/>
      <c r="I2029"/>
      <c r="J2029"/>
      <c r="K2029"/>
      <c r="L2029"/>
      <c r="M2029"/>
      <c r="N2029"/>
      <c r="O2029"/>
      <c r="P2029"/>
      <c r="Q2029"/>
      <c r="R2029"/>
      <c r="S2029"/>
      <c r="T2029"/>
      <c r="U2029"/>
      <c r="V2029"/>
      <c r="W2029"/>
      <c r="X2029"/>
      <c r="Y2029"/>
      <c r="Z2029"/>
      <c r="AA2029"/>
      <c r="AB2029"/>
      <c r="AC2029"/>
      <c r="AD2029"/>
      <c r="AE2029"/>
      <c r="AF2029"/>
      <c r="AG2029"/>
      <c r="AH2029"/>
      <c r="AI2029"/>
      <c r="AJ2029"/>
      <c r="AK2029"/>
      <c r="AL2029"/>
      <c r="AM2029"/>
      <c r="AN2029"/>
      <c r="AO2029"/>
      <c r="AP2029"/>
      <c r="AQ2029"/>
      <c r="AR2029"/>
      <c r="AS2029"/>
    </row>
    <row customHeight="1" ht="30" r="2030" spans="1:45">
      <c r="A2030"/>
      <c r="B2030"/>
      <c r="C2030"/>
      <c r="D2030"/>
      <c r="E2030"/>
      <c r="F2030"/>
      <c r="G2030"/>
      <c r="H2030"/>
      <c r="I2030"/>
      <c r="J2030"/>
      <c r="K2030"/>
      <c r="L2030"/>
      <c r="M2030"/>
      <c r="N2030"/>
      <c r="O2030"/>
      <c r="P2030"/>
      <c r="Q2030"/>
      <c r="R2030"/>
      <c r="S2030"/>
      <c r="T2030"/>
      <c r="U2030"/>
      <c r="V2030"/>
      <c r="W2030"/>
      <c r="X2030"/>
      <c r="Y2030"/>
      <c r="Z2030"/>
      <c r="AA2030"/>
      <c r="AB2030"/>
      <c r="AC2030"/>
      <c r="AD2030"/>
      <c r="AE2030"/>
      <c r="AF2030"/>
      <c r="AG2030"/>
      <c r="AH2030"/>
      <c r="AI2030"/>
      <c r="AJ2030"/>
      <c r="AK2030"/>
      <c r="AL2030"/>
      <c r="AM2030"/>
      <c r="AN2030"/>
      <c r="AO2030"/>
      <c r="AP2030"/>
      <c r="AQ2030"/>
      <c r="AR2030"/>
      <c r="AS2030"/>
    </row>
    <row customHeight="1" ht="30" r="2031" spans="1:45">
      <c r="A2031"/>
      <c r="B2031"/>
      <c r="C2031"/>
      <c r="D2031"/>
      <c r="E2031"/>
      <c r="F2031"/>
      <c r="G2031"/>
      <c r="H2031"/>
      <c r="I2031"/>
      <c r="J2031"/>
      <c r="K2031"/>
      <c r="L2031"/>
      <c r="M2031"/>
      <c r="N2031"/>
      <c r="O2031"/>
      <c r="P2031"/>
      <c r="Q2031"/>
      <c r="R2031"/>
      <c r="S2031"/>
      <c r="T2031"/>
      <c r="U2031"/>
      <c r="V2031"/>
      <c r="W2031"/>
      <c r="X2031"/>
      <c r="Y2031"/>
      <c r="Z2031"/>
      <c r="AA2031"/>
      <c r="AB2031"/>
      <c r="AC2031"/>
      <c r="AD2031"/>
      <c r="AE2031"/>
      <c r="AF2031"/>
      <c r="AG2031"/>
      <c r="AH2031"/>
      <c r="AI2031"/>
      <c r="AJ2031"/>
      <c r="AK2031"/>
      <c r="AL2031"/>
      <c r="AM2031"/>
      <c r="AN2031"/>
      <c r="AO2031"/>
      <c r="AP2031"/>
      <c r="AQ2031"/>
      <c r="AR2031"/>
      <c r="AS2031"/>
    </row>
    <row customHeight="1" ht="30" r="2032" spans="1:45">
      <c r="A2032"/>
      <c r="B2032"/>
      <c r="C2032"/>
      <c r="D2032"/>
      <c r="E2032"/>
      <c r="F2032"/>
      <c r="G2032"/>
      <c r="H2032"/>
      <c r="I2032"/>
      <c r="J2032"/>
      <c r="K2032"/>
      <c r="L2032"/>
      <c r="M2032"/>
      <c r="N2032"/>
      <c r="O2032"/>
      <c r="P2032"/>
      <c r="Q2032"/>
      <c r="R2032"/>
      <c r="S2032"/>
      <c r="T2032"/>
      <c r="U2032"/>
      <c r="V2032"/>
      <c r="W2032"/>
      <c r="X2032"/>
      <c r="Y2032"/>
      <c r="Z2032"/>
      <c r="AA2032"/>
      <c r="AB2032"/>
      <c r="AC2032"/>
      <c r="AD2032"/>
      <c r="AE2032"/>
      <c r="AF2032"/>
      <c r="AG2032"/>
      <c r="AH2032"/>
      <c r="AI2032"/>
      <c r="AJ2032"/>
      <c r="AK2032"/>
      <c r="AL2032"/>
      <c r="AM2032"/>
      <c r="AN2032"/>
      <c r="AO2032"/>
      <c r="AP2032"/>
      <c r="AQ2032"/>
      <c r="AR2032"/>
      <c r="AS2032"/>
    </row>
    <row customHeight="1" ht="30" r="2033" spans="1:45">
      <c r="A2033"/>
      <c r="B2033"/>
      <c r="C2033"/>
      <c r="D2033"/>
      <c r="E2033"/>
      <c r="F2033"/>
      <c r="G2033"/>
      <c r="H2033"/>
      <c r="I2033"/>
      <c r="J2033"/>
      <c r="K2033"/>
      <c r="L2033"/>
      <c r="M2033"/>
      <c r="N2033"/>
      <c r="O2033"/>
      <c r="P2033"/>
      <c r="Q2033"/>
      <c r="R2033"/>
      <c r="S2033"/>
      <c r="T2033"/>
      <c r="U2033"/>
      <c r="V2033"/>
      <c r="W2033"/>
      <c r="X2033"/>
      <c r="Y2033"/>
      <c r="Z2033"/>
      <c r="AA2033"/>
      <c r="AB2033"/>
      <c r="AC2033"/>
      <c r="AD2033"/>
      <c r="AE2033"/>
      <c r="AF2033"/>
      <c r="AG2033"/>
      <c r="AH2033"/>
      <c r="AI2033"/>
      <c r="AJ2033"/>
      <c r="AK2033"/>
      <c r="AL2033"/>
      <c r="AM2033"/>
      <c r="AN2033"/>
      <c r="AO2033"/>
      <c r="AP2033"/>
      <c r="AQ2033"/>
      <c r="AR2033"/>
      <c r="AS2033"/>
    </row>
    <row customHeight="1" ht="30" r="2034" spans="1:45">
      <c r="A2034"/>
      <c r="B2034"/>
      <c r="C2034"/>
      <c r="D2034"/>
      <c r="E2034"/>
      <c r="F2034"/>
      <c r="G2034"/>
      <c r="H2034"/>
      <c r="I2034"/>
      <c r="J2034"/>
      <c r="K2034"/>
      <c r="L2034"/>
      <c r="M2034"/>
      <c r="N2034"/>
      <c r="O2034"/>
      <c r="P2034"/>
      <c r="Q2034"/>
      <c r="R2034"/>
      <c r="S2034"/>
      <c r="T2034"/>
      <c r="U2034"/>
      <c r="V2034"/>
      <c r="W2034"/>
      <c r="X2034"/>
      <c r="Y2034"/>
      <c r="Z2034"/>
      <c r="AA2034"/>
      <c r="AB2034"/>
      <c r="AC2034"/>
      <c r="AD2034"/>
      <c r="AE2034"/>
      <c r="AF2034"/>
      <c r="AG2034"/>
      <c r="AH2034"/>
      <c r="AI2034"/>
      <c r="AJ2034"/>
      <c r="AK2034"/>
      <c r="AL2034"/>
      <c r="AM2034"/>
      <c r="AN2034"/>
      <c r="AO2034"/>
      <c r="AP2034"/>
      <c r="AQ2034"/>
      <c r="AR2034"/>
      <c r="AS2034"/>
    </row>
    <row customHeight="1" ht="30" r="2035" spans="1:45">
      <c r="A2035"/>
      <c r="B2035"/>
      <c r="C2035"/>
      <c r="D2035"/>
      <c r="E2035"/>
      <c r="F2035"/>
      <c r="G2035"/>
      <c r="H2035"/>
      <c r="I2035"/>
      <c r="J2035"/>
      <c r="K2035"/>
      <c r="L2035"/>
      <c r="M2035"/>
      <c r="N2035"/>
      <c r="O2035"/>
      <c r="P2035"/>
      <c r="Q2035"/>
      <c r="R2035"/>
      <c r="S2035"/>
      <c r="T2035"/>
      <c r="U2035"/>
      <c r="V2035"/>
      <c r="W2035"/>
      <c r="X2035"/>
      <c r="Y2035"/>
      <c r="Z2035"/>
      <c r="AA2035"/>
      <c r="AB2035"/>
      <c r="AC2035"/>
      <c r="AD2035"/>
      <c r="AE2035"/>
      <c r="AF2035"/>
      <c r="AG2035"/>
      <c r="AH2035"/>
      <c r="AI2035"/>
      <c r="AJ2035"/>
      <c r="AK2035"/>
      <c r="AL2035"/>
      <c r="AM2035"/>
      <c r="AN2035"/>
      <c r="AO2035"/>
      <c r="AP2035"/>
      <c r="AQ2035"/>
      <c r="AR2035"/>
      <c r="AS2035"/>
    </row>
    <row customHeight="1" ht="30" r="2036" spans="1:45">
      <c r="A2036"/>
      <c r="B2036"/>
      <c r="C2036"/>
      <c r="D2036"/>
      <c r="E2036"/>
      <c r="F2036"/>
      <c r="G2036"/>
      <c r="H2036"/>
      <c r="I2036"/>
      <c r="J2036"/>
      <c r="K2036"/>
      <c r="L2036"/>
      <c r="M2036"/>
      <c r="N2036"/>
      <c r="O2036"/>
      <c r="P2036"/>
      <c r="Q2036"/>
      <c r="R2036"/>
      <c r="S2036"/>
      <c r="T2036"/>
      <c r="U2036"/>
      <c r="V2036"/>
      <c r="W2036"/>
      <c r="X2036"/>
      <c r="Y2036"/>
      <c r="Z2036"/>
      <c r="AA2036"/>
      <c r="AB2036"/>
      <c r="AC2036"/>
      <c r="AD2036"/>
      <c r="AE2036"/>
      <c r="AF2036"/>
      <c r="AG2036"/>
      <c r="AH2036"/>
      <c r="AI2036"/>
      <c r="AJ2036"/>
      <c r="AK2036"/>
      <c r="AL2036"/>
      <c r="AM2036"/>
      <c r="AN2036"/>
      <c r="AO2036"/>
      <c r="AP2036"/>
      <c r="AQ2036"/>
      <c r="AR2036"/>
      <c r="AS2036"/>
    </row>
    <row customHeight="1" ht="30" r="2037" spans="1:45">
      <c r="A2037"/>
      <c r="B2037"/>
      <c r="C2037"/>
      <c r="D2037"/>
      <c r="E2037"/>
      <c r="F2037"/>
      <c r="G2037"/>
      <c r="H2037"/>
      <c r="I2037"/>
      <c r="J2037"/>
      <c r="K2037"/>
      <c r="L2037"/>
      <c r="M2037"/>
      <c r="N2037"/>
      <c r="O2037"/>
      <c r="P2037"/>
      <c r="Q2037"/>
      <c r="R2037"/>
      <c r="S2037"/>
      <c r="T2037"/>
      <c r="U2037"/>
      <c r="V2037"/>
      <c r="W2037"/>
      <c r="X2037"/>
      <c r="Y2037"/>
      <c r="Z2037"/>
      <c r="AA2037"/>
      <c r="AB2037"/>
      <c r="AC2037"/>
      <c r="AD2037"/>
      <c r="AE2037"/>
      <c r="AF2037"/>
      <c r="AG2037"/>
      <c r="AH2037"/>
      <c r="AI2037"/>
      <c r="AJ2037"/>
      <c r="AK2037"/>
      <c r="AL2037"/>
      <c r="AM2037"/>
      <c r="AN2037"/>
      <c r="AO2037"/>
      <c r="AP2037"/>
      <c r="AQ2037"/>
      <c r="AR2037"/>
      <c r="AS2037"/>
    </row>
    <row customHeight="1" ht="30" r="2038" spans="1:45">
      <c r="A2038"/>
      <c r="B2038"/>
      <c r="C2038"/>
      <c r="D2038"/>
      <c r="E2038"/>
      <c r="F2038"/>
      <c r="G2038"/>
      <c r="H2038"/>
      <c r="I2038"/>
      <c r="J2038"/>
      <c r="K2038"/>
      <c r="L2038"/>
      <c r="M2038"/>
      <c r="N2038"/>
      <c r="O2038"/>
      <c r="P2038"/>
      <c r="Q2038"/>
      <c r="R2038"/>
      <c r="S2038"/>
      <c r="T2038"/>
      <c r="U2038"/>
      <c r="V2038"/>
      <c r="W2038"/>
      <c r="X2038"/>
      <c r="Y2038"/>
      <c r="Z2038"/>
      <c r="AA2038"/>
      <c r="AB2038"/>
      <c r="AC2038"/>
      <c r="AD2038"/>
      <c r="AE2038"/>
      <c r="AF2038"/>
      <c r="AG2038"/>
      <c r="AH2038"/>
      <c r="AI2038"/>
      <c r="AJ2038"/>
      <c r="AK2038"/>
      <c r="AL2038"/>
      <c r="AM2038"/>
      <c r="AN2038"/>
      <c r="AO2038"/>
      <c r="AP2038"/>
      <c r="AQ2038"/>
      <c r="AR2038"/>
      <c r="AS2038"/>
    </row>
    <row customHeight="1" ht="30" r="2039" spans="1:45">
      <c r="A2039"/>
      <c r="B2039"/>
      <c r="C2039"/>
      <c r="D2039"/>
      <c r="E2039"/>
      <c r="F2039"/>
      <c r="G2039"/>
      <c r="H2039"/>
      <c r="I2039"/>
      <c r="J2039"/>
      <c r="K2039"/>
      <c r="L2039"/>
      <c r="M2039"/>
      <c r="N2039"/>
      <c r="O2039"/>
      <c r="P2039"/>
      <c r="Q2039"/>
      <c r="R2039"/>
      <c r="S2039"/>
      <c r="T2039"/>
      <c r="U2039"/>
      <c r="V2039"/>
      <c r="W2039"/>
      <c r="X2039"/>
      <c r="Y2039"/>
      <c r="Z2039"/>
      <c r="AA2039"/>
      <c r="AB2039"/>
      <c r="AC2039"/>
      <c r="AD2039"/>
      <c r="AE2039"/>
      <c r="AF2039"/>
      <c r="AG2039"/>
      <c r="AH2039"/>
      <c r="AI2039"/>
      <c r="AJ2039"/>
      <c r="AK2039"/>
      <c r="AL2039"/>
      <c r="AM2039"/>
      <c r="AN2039"/>
      <c r="AO2039"/>
      <c r="AP2039"/>
      <c r="AQ2039"/>
      <c r="AR2039"/>
      <c r="AS2039"/>
    </row>
    <row customHeight="1" ht="30" r="2040" spans="1:45">
      <c r="A2040"/>
      <c r="B2040"/>
      <c r="C2040"/>
      <c r="D2040"/>
      <c r="E2040"/>
      <c r="F2040"/>
      <c r="G2040"/>
      <c r="H2040"/>
      <c r="I2040"/>
      <c r="J2040"/>
      <c r="K2040"/>
      <c r="L2040"/>
      <c r="M2040"/>
      <c r="N2040"/>
      <c r="O2040"/>
      <c r="P2040"/>
      <c r="Q2040"/>
      <c r="R2040"/>
      <c r="S2040"/>
      <c r="T2040"/>
      <c r="U2040"/>
      <c r="V2040"/>
      <c r="W2040"/>
      <c r="X2040"/>
      <c r="Y2040"/>
      <c r="Z2040"/>
      <c r="AA2040"/>
      <c r="AB2040"/>
      <c r="AC2040"/>
      <c r="AD2040"/>
      <c r="AE2040"/>
      <c r="AF2040"/>
      <c r="AG2040"/>
      <c r="AH2040"/>
      <c r="AI2040"/>
      <c r="AJ2040"/>
      <c r="AK2040"/>
      <c r="AL2040"/>
      <c r="AM2040"/>
      <c r="AN2040"/>
      <c r="AO2040"/>
      <c r="AP2040"/>
      <c r="AQ2040"/>
      <c r="AR2040"/>
      <c r="AS2040"/>
    </row>
    <row customHeight="1" ht="30" r="2041" spans="1:45">
      <c r="A2041"/>
      <c r="B2041"/>
      <c r="C2041"/>
      <c r="D2041"/>
      <c r="E2041"/>
      <c r="F2041"/>
      <c r="G2041"/>
      <c r="H2041"/>
      <c r="I2041"/>
      <c r="J2041"/>
      <c r="K2041"/>
      <c r="L2041"/>
      <c r="M2041"/>
      <c r="N2041"/>
      <c r="O2041"/>
      <c r="P2041"/>
      <c r="Q2041"/>
      <c r="R2041"/>
      <c r="S2041"/>
      <c r="T2041"/>
      <c r="U2041"/>
      <c r="V2041"/>
      <c r="W2041"/>
      <c r="X2041"/>
      <c r="Y2041"/>
      <c r="Z2041"/>
      <c r="AA2041"/>
      <c r="AB2041"/>
      <c r="AC2041"/>
      <c r="AD2041"/>
      <c r="AE2041"/>
      <c r="AF2041"/>
      <c r="AG2041"/>
      <c r="AH2041"/>
      <c r="AI2041"/>
      <c r="AJ2041"/>
      <c r="AK2041"/>
      <c r="AL2041"/>
      <c r="AM2041"/>
      <c r="AN2041"/>
      <c r="AO2041"/>
      <c r="AP2041"/>
      <c r="AQ2041"/>
      <c r="AR2041"/>
      <c r="AS2041"/>
    </row>
    <row customHeight="1" ht="30" r="2042" spans="1:45">
      <c r="A2042"/>
      <c r="B2042"/>
      <c r="C2042"/>
      <c r="D2042"/>
      <c r="E2042"/>
      <c r="F2042"/>
      <c r="G2042"/>
      <c r="H2042"/>
      <c r="I2042"/>
      <c r="J2042"/>
      <c r="K2042"/>
      <c r="L2042"/>
      <c r="M2042"/>
      <c r="N2042"/>
      <c r="O2042"/>
      <c r="P2042"/>
      <c r="Q2042"/>
      <c r="R2042"/>
      <c r="S2042"/>
      <c r="T2042"/>
      <c r="U2042"/>
      <c r="V2042"/>
      <c r="W2042"/>
      <c r="X2042"/>
      <c r="Y2042"/>
      <c r="Z2042"/>
      <c r="AA2042"/>
      <c r="AB2042"/>
      <c r="AC2042"/>
      <c r="AD2042"/>
      <c r="AE2042"/>
      <c r="AF2042"/>
      <c r="AG2042"/>
      <c r="AH2042"/>
      <c r="AI2042"/>
      <c r="AJ2042"/>
      <c r="AK2042"/>
      <c r="AL2042"/>
      <c r="AM2042"/>
      <c r="AN2042"/>
      <c r="AO2042"/>
      <c r="AP2042"/>
      <c r="AQ2042"/>
      <c r="AR2042"/>
      <c r="AS2042"/>
    </row>
    <row customHeight="1" ht="30" r="2043" spans="1:45">
      <c r="A2043"/>
      <c r="B2043"/>
      <c r="C2043"/>
      <c r="D2043"/>
      <c r="E2043"/>
      <c r="F2043"/>
      <c r="G2043"/>
      <c r="H2043"/>
      <c r="I2043"/>
      <c r="J2043"/>
      <c r="K2043"/>
      <c r="L2043"/>
      <c r="M2043"/>
      <c r="N2043"/>
      <c r="O2043"/>
      <c r="P2043"/>
      <c r="Q2043"/>
      <c r="R2043"/>
      <c r="S2043"/>
      <c r="T2043"/>
      <c r="U2043"/>
      <c r="V2043"/>
      <c r="W2043"/>
      <c r="X2043"/>
      <c r="Y2043"/>
      <c r="Z2043"/>
      <c r="AA2043"/>
      <c r="AB2043"/>
      <c r="AC2043"/>
      <c r="AD2043"/>
      <c r="AE2043"/>
      <c r="AF2043"/>
      <c r="AG2043"/>
      <c r="AH2043"/>
      <c r="AI2043"/>
      <c r="AJ2043"/>
      <c r="AK2043"/>
      <c r="AL2043"/>
      <c r="AM2043"/>
      <c r="AN2043"/>
      <c r="AO2043"/>
      <c r="AP2043"/>
      <c r="AQ2043"/>
      <c r="AR2043"/>
      <c r="AS2043"/>
    </row>
    <row customHeight="1" ht="30" r="2044" spans="1:45">
      <c r="A2044"/>
      <c r="B2044"/>
      <c r="C2044"/>
      <c r="D2044"/>
      <c r="E2044"/>
      <c r="F2044"/>
      <c r="G2044"/>
      <c r="H2044"/>
      <c r="I2044"/>
      <c r="J2044"/>
      <c r="K2044"/>
      <c r="L2044"/>
      <c r="M2044"/>
      <c r="N2044"/>
      <c r="O2044"/>
      <c r="P2044"/>
      <c r="Q2044"/>
      <c r="R2044"/>
      <c r="S2044"/>
      <c r="T2044"/>
      <c r="U2044"/>
      <c r="V2044"/>
      <c r="W2044"/>
      <c r="X2044"/>
      <c r="Y2044"/>
      <c r="Z2044"/>
      <c r="AA2044"/>
      <c r="AB2044"/>
      <c r="AC2044"/>
      <c r="AD2044"/>
      <c r="AE2044"/>
      <c r="AF2044"/>
      <c r="AG2044"/>
      <c r="AH2044"/>
      <c r="AI2044"/>
      <c r="AJ2044"/>
      <c r="AK2044"/>
      <c r="AL2044"/>
      <c r="AM2044"/>
      <c r="AN2044"/>
      <c r="AO2044"/>
      <c r="AP2044"/>
      <c r="AQ2044"/>
      <c r="AR2044"/>
      <c r="AS2044"/>
    </row>
    <row customHeight="1" ht="30" r="2045" spans="1:45">
      <c r="A2045"/>
      <c r="B2045"/>
      <c r="C2045"/>
      <c r="D2045"/>
      <c r="E2045"/>
      <c r="F2045"/>
      <c r="G2045"/>
      <c r="H2045"/>
      <c r="I2045"/>
      <c r="J2045"/>
      <c r="K2045"/>
      <c r="L2045"/>
      <c r="M2045"/>
      <c r="N2045"/>
      <c r="O2045"/>
      <c r="P2045"/>
      <c r="Q2045"/>
      <c r="R2045"/>
      <c r="S2045"/>
      <c r="T2045"/>
      <c r="U2045"/>
      <c r="V2045"/>
      <c r="W2045"/>
      <c r="X2045"/>
      <c r="Y2045"/>
      <c r="Z2045"/>
      <c r="AA2045"/>
      <c r="AB2045"/>
      <c r="AC2045"/>
      <c r="AD2045"/>
      <c r="AE2045"/>
      <c r="AF2045"/>
      <c r="AG2045"/>
      <c r="AH2045"/>
      <c r="AI2045"/>
      <c r="AJ2045"/>
      <c r="AK2045"/>
      <c r="AL2045"/>
      <c r="AM2045"/>
      <c r="AN2045"/>
      <c r="AO2045"/>
      <c r="AP2045"/>
      <c r="AQ2045"/>
      <c r="AR2045"/>
      <c r="AS2045"/>
    </row>
    <row customHeight="1" ht="30" r="2046" spans="1:45">
      <c r="A2046"/>
      <c r="B2046"/>
      <c r="C2046"/>
      <c r="D2046"/>
      <c r="E2046"/>
      <c r="F2046"/>
      <c r="G2046"/>
      <c r="H2046"/>
      <c r="I2046"/>
      <c r="J2046"/>
      <c r="K2046"/>
      <c r="L2046"/>
      <c r="M2046"/>
      <c r="N2046"/>
      <c r="O2046"/>
      <c r="P2046"/>
      <c r="Q2046"/>
      <c r="R2046"/>
      <c r="S2046"/>
      <c r="T2046"/>
      <c r="U2046"/>
      <c r="V2046"/>
      <c r="W2046"/>
      <c r="X2046"/>
      <c r="Y2046"/>
      <c r="Z2046"/>
      <c r="AA2046"/>
      <c r="AB2046"/>
      <c r="AC2046"/>
      <c r="AD2046"/>
      <c r="AE2046"/>
      <c r="AF2046"/>
      <c r="AG2046"/>
      <c r="AH2046"/>
      <c r="AI2046"/>
      <c r="AJ2046"/>
      <c r="AK2046"/>
      <c r="AL2046"/>
      <c r="AM2046"/>
      <c r="AN2046"/>
      <c r="AO2046"/>
      <c r="AP2046"/>
      <c r="AQ2046"/>
      <c r="AR2046"/>
      <c r="AS2046"/>
    </row>
    <row customHeight="1" ht="30" r="2047" spans="1:45">
      <c r="A2047"/>
      <c r="B2047"/>
      <c r="C2047"/>
      <c r="D2047"/>
      <c r="E2047"/>
      <c r="F2047"/>
      <c r="G2047"/>
      <c r="H2047"/>
      <c r="I2047"/>
      <c r="J2047"/>
      <c r="K2047"/>
      <c r="L2047"/>
      <c r="M2047"/>
      <c r="N2047"/>
      <c r="O2047"/>
      <c r="P2047"/>
      <c r="Q2047"/>
      <c r="R2047"/>
      <c r="S2047"/>
      <c r="T2047"/>
      <c r="U2047"/>
      <c r="V2047"/>
      <c r="W2047"/>
      <c r="X2047"/>
      <c r="Y2047"/>
      <c r="Z2047"/>
      <c r="AA2047"/>
      <c r="AB2047"/>
      <c r="AC2047"/>
      <c r="AD2047"/>
      <c r="AE2047"/>
      <c r="AF2047"/>
      <c r="AG2047"/>
      <c r="AH2047"/>
      <c r="AI2047"/>
      <c r="AJ2047"/>
      <c r="AK2047"/>
      <c r="AL2047"/>
      <c r="AM2047"/>
      <c r="AN2047"/>
      <c r="AO2047"/>
      <c r="AP2047"/>
      <c r="AQ2047"/>
      <c r="AR2047"/>
      <c r="AS2047"/>
    </row>
    <row customHeight="1" ht="30" r="2048" spans="1:45">
      <c r="A2048"/>
      <c r="B2048"/>
      <c r="C2048"/>
      <c r="D2048"/>
      <c r="E2048"/>
      <c r="F2048"/>
      <c r="G2048"/>
      <c r="H2048"/>
      <c r="I2048"/>
      <c r="J2048"/>
      <c r="K2048"/>
      <c r="L2048"/>
      <c r="M2048"/>
      <c r="N2048"/>
      <c r="O2048"/>
      <c r="P2048"/>
      <c r="Q2048"/>
      <c r="R2048"/>
      <c r="S2048"/>
      <c r="T2048"/>
      <c r="U2048"/>
      <c r="V2048"/>
      <c r="W2048"/>
      <c r="X2048"/>
      <c r="Y2048"/>
      <c r="Z2048"/>
      <c r="AA2048"/>
      <c r="AB2048"/>
      <c r="AC2048"/>
      <c r="AD2048"/>
      <c r="AE2048"/>
      <c r="AF2048"/>
      <c r="AG2048"/>
      <c r="AH2048"/>
      <c r="AI2048"/>
      <c r="AJ2048"/>
      <c r="AK2048"/>
      <c r="AL2048"/>
      <c r="AM2048"/>
      <c r="AN2048"/>
      <c r="AO2048"/>
      <c r="AP2048"/>
      <c r="AQ2048"/>
      <c r="AR2048"/>
      <c r="AS2048"/>
    </row>
    <row customHeight="1" ht="30" r="2049" spans="1:45">
      <c r="A2049"/>
      <c r="B2049"/>
      <c r="C2049"/>
      <c r="D2049"/>
      <c r="E2049"/>
      <c r="F2049"/>
      <c r="G2049"/>
      <c r="H2049"/>
      <c r="I2049"/>
      <c r="J2049"/>
      <c r="K2049"/>
      <c r="L2049"/>
      <c r="M2049"/>
      <c r="N2049"/>
      <c r="O2049"/>
      <c r="P2049"/>
      <c r="Q2049"/>
      <c r="R2049"/>
      <c r="S2049"/>
      <c r="T2049"/>
      <c r="U2049"/>
      <c r="V2049"/>
      <c r="W2049"/>
      <c r="X2049"/>
      <c r="Y2049"/>
      <c r="Z2049"/>
      <c r="AA2049"/>
      <c r="AB2049"/>
      <c r="AC2049"/>
      <c r="AD2049"/>
      <c r="AE2049"/>
      <c r="AF2049"/>
      <c r="AG2049"/>
      <c r="AH2049"/>
      <c r="AI2049"/>
      <c r="AJ2049"/>
      <c r="AK2049"/>
      <c r="AL2049"/>
      <c r="AM2049"/>
      <c r="AN2049"/>
      <c r="AO2049"/>
      <c r="AP2049"/>
      <c r="AQ2049"/>
      <c r="AR2049"/>
      <c r="AS2049"/>
    </row>
    <row customHeight="1" ht="30" r="2050" spans="1:45">
      <c r="A2050"/>
      <c r="B2050"/>
      <c r="C2050"/>
      <c r="D2050"/>
      <c r="E2050"/>
      <c r="F2050"/>
      <c r="G2050"/>
      <c r="H2050"/>
      <c r="I2050"/>
      <c r="J2050"/>
      <c r="K2050"/>
      <c r="L2050"/>
      <c r="M2050"/>
      <c r="N2050"/>
      <c r="O2050"/>
      <c r="P2050"/>
      <c r="Q2050"/>
      <c r="R2050"/>
      <c r="S2050"/>
      <c r="T2050"/>
      <c r="U2050"/>
      <c r="V2050"/>
      <c r="W2050"/>
      <c r="X2050"/>
      <c r="Y2050"/>
      <c r="Z2050"/>
      <c r="AA2050"/>
      <c r="AB2050"/>
      <c r="AC2050"/>
      <c r="AD2050"/>
      <c r="AE2050"/>
      <c r="AF2050"/>
      <c r="AG2050"/>
      <c r="AH2050"/>
      <c r="AI2050"/>
      <c r="AJ2050"/>
      <c r="AK2050"/>
      <c r="AL2050"/>
      <c r="AM2050"/>
      <c r="AN2050"/>
      <c r="AO2050"/>
      <c r="AP2050"/>
      <c r="AQ2050"/>
      <c r="AR2050"/>
      <c r="AS2050"/>
    </row>
    <row customHeight="1" ht="30" r="2051" spans="1:45">
      <c r="A2051"/>
      <c r="B2051"/>
      <c r="C2051"/>
      <c r="D2051"/>
      <c r="E2051"/>
      <c r="F2051"/>
      <c r="G2051"/>
      <c r="H2051"/>
      <c r="I2051"/>
      <c r="J2051"/>
      <c r="K2051"/>
      <c r="L2051"/>
      <c r="M2051"/>
      <c r="N2051"/>
      <c r="O2051"/>
      <c r="P2051"/>
      <c r="Q2051"/>
      <c r="R2051"/>
      <c r="S2051"/>
      <c r="T2051"/>
      <c r="U2051"/>
      <c r="V2051"/>
      <c r="W2051"/>
      <c r="X2051"/>
      <c r="Y2051"/>
      <c r="Z2051"/>
      <c r="AA2051"/>
      <c r="AB2051"/>
      <c r="AC2051"/>
      <c r="AD2051"/>
      <c r="AE2051"/>
      <c r="AF2051"/>
      <c r="AG2051"/>
      <c r="AH2051"/>
      <c r="AI2051"/>
      <c r="AJ2051"/>
      <c r="AK2051"/>
      <c r="AL2051"/>
      <c r="AM2051"/>
      <c r="AN2051"/>
      <c r="AO2051"/>
      <c r="AP2051"/>
      <c r="AQ2051"/>
      <c r="AR2051"/>
      <c r="AS2051"/>
    </row>
    <row customHeight="1" ht="30" r="2052" spans="1:45">
      <c r="A2052"/>
      <c r="B2052"/>
      <c r="C2052"/>
      <c r="D2052"/>
      <c r="E2052"/>
      <c r="F2052"/>
      <c r="G2052"/>
      <c r="H2052"/>
      <c r="I2052"/>
      <c r="J2052"/>
      <c r="K2052"/>
      <c r="L2052"/>
      <c r="M2052"/>
      <c r="N2052"/>
      <c r="O2052"/>
      <c r="P2052"/>
      <c r="Q2052"/>
      <c r="R2052"/>
      <c r="S2052"/>
      <c r="T2052"/>
      <c r="U2052"/>
      <c r="V2052"/>
      <c r="W2052"/>
      <c r="X2052"/>
      <c r="Y2052"/>
      <c r="Z2052"/>
      <c r="AA2052"/>
      <c r="AB2052"/>
      <c r="AC2052"/>
      <c r="AD2052"/>
      <c r="AE2052"/>
      <c r="AF2052"/>
      <c r="AG2052"/>
      <c r="AH2052"/>
      <c r="AI2052"/>
      <c r="AJ2052"/>
      <c r="AK2052"/>
      <c r="AL2052"/>
      <c r="AM2052"/>
      <c r="AN2052"/>
      <c r="AO2052"/>
      <c r="AP2052"/>
      <c r="AQ2052"/>
      <c r="AR2052"/>
      <c r="AS2052"/>
    </row>
    <row customHeight="1" ht="30" r="2053" spans="1:45">
      <c r="A2053"/>
      <c r="B2053"/>
      <c r="C2053"/>
      <c r="D2053"/>
      <c r="E2053"/>
      <c r="F2053"/>
      <c r="G2053"/>
      <c r="H2053"/>
      <c r="I2053"/>
      <c r="J2053"/>
      <c r="K2053"/>
      <c r="L2053"/>
      <c r="M2053"/>
      <c r="N2053"/>
      <c r="O2053"/>
      <c r="P2053"/>
      <c r="Q2053"/>
      <c r="R2053"/>
      <c r="S2053"/>
      <c r="T2053"/>
      <c r="U2053"/>
      <c r="V2053"/>
      <c r="W2053"/>
      <c r="X2053"/>
      <c r="Y2053"/>
      <c r="Z2053"/>
      <c r="AA2053"/>
      <c r="AB2053"/>
      <c r="AC2053"/>
      <c r="AD2053"/>
      <c r="AE2053"/>
      <c r="AF2053"/>
      <c r="AG2053"/>
      <c r="AH2053"/>
      <c r="AI2053"/>
      <c r="AJ2053"/>
      <c r="AK2053"/>
      <c r="AL2053"/>
      <c r="AM2053"/>
      <c r="AN2053"/>
      <c r="AO2053"/>
      <c r="AP2053"/>
      <c r="AQ2053"/>
      <c r="AR2053"/>
      <c r="AS2053"/>
    </row>
    <row customHeight="1" ht="30" r="2054" spans="1:45">
      <c r="A2054"/>
      <c r="B2054"/>
      <c r="C2054"/>
      <c r="D2054"/>
      <c r="E2054"/>
      <c r="F2054"/>
      <c r="G2054"/>
      <c r="H2054"/>
      <c r="I2054"/>
      <c r="J2054"/>
      <c r="K2054"/>
      <c r="L2054"/>
      <c r="M2054"/>
      <c r="N2054"/>
      <c r="O2054"/>
      <c r="P2054"/>
      <c r="Q2054"/>
      <c r="R2054"/>
      <c r="S2054"/>
      <c r="T2054"/>
      <c r="U2054"/>
      <c r="V2054"/>
      <c r="W2054"/>
      <c r="X2054"/>
      <c r="Y2054"/>
      <c r="Z2054"/>
      <c r="AA2054"/>
      <c r="AB2054"/>
      <c r="AC2054"/>
      <c r="AD2054"/>
      <c r="AE2054"/>
      <c r="AF2054"/>
      <c r="AG2054"/>
      <c r="AH2054"/>
      <c r="AI2054"/>
      <c r="AJ2054"/>
      <c r="AK2054"/>
      <c r="AL2054"/>
      <c r="AM2054"/>
      <c r="AN2054"/>
      <c r="AO2054"/>
      <c r="AP2054"/>
      <c r="AQ2054"/>
      <c r="AR2054"/>
      <c r="AS2054"/>
    </row>
    <row customHeight="1" ht="30" r="2055" spans="1:45">
      <c r="A2055"/>
      <c r="B2055"/>
      <c r="C2055"/>
      <c r="D2055"/>
      <c r="E2055"/>
      <c r="F2055"/>
      <c r="G2055"/>
      <c r="H2055"/>
      <c r="I2055"/>
      <c r="J2055"/>
      <c r="K2055"/>
      <c r="L2055"/>
      <c r="M2055"/>
      <c r="N2055"/>
      <c r="O2055"/>
      <c r="P2055"/>
      <c r="Q2055"/>
      <c r="R2055"/>
      <c r="S2055"/>
      <c r="T2055"/>
      <c r="U2055"/>
      <c r="V2055"/>
      <c r="W2055"/>
      <c r="X2055"/>
      <c r="Y2055"/>
      <c r="Z2055"/>
      <c r="AA2055"/>
      <c r="AB2055"/>
      <c r="AC2055"/>
      <c r="AD2055"/>
      <c r="AE2055"/>
      <c r="AF2055"/>
      <c r="AG2055"/>
      <c r="AH2055"/>
      <c r="AI2055"/>
      <c r="AJ2055"/>
      <c r="AK2055"/>
      <c r="AL2055"/>
      <c r="AM2055"/>
      <c r="AN2055"/>
      <c r="AO2055"/>
      <c r="AP2055"/>
      <c r="AQ2055"/>
      <c r="AR2055"/>
      <c r="AS2055"/>
    </row>
    <row customHeight="1" ht="30" r="2056" spans="1:45">
      <c r="A2056"/>
      <c r="B2056"/>
      <c r="C2056"/>
      <c r="D2056"/>
      <c r="E2056"/>
      <c r="F2056"/>
      <c r="G2056"/>
      <c r="H2056"/>
      <c r="I2056"/>
      <c r="J2056"/>
      <c r="K2056"/>
      <c r="L2056"/>
      <c r="M2056"/>
      <c r="N2056"/>
      <c r="O2056"/>
      <c r="P2056"/>
      <c r="Q2056"/>
      <c r="R2056"/>
      <c r="S2056"/>
      <c r="T2056"/>
      <c r="U2056"/>
      <c r="V2056"/>
      <c r="W2056"/>
      <c r="X2056"/>
      <c r="Y2056"/>
      <c r="Z2056"/>
      <c r="AA2056"/>
      <c r="AB2056"/>
      <c r="AC2056"/>
      <c r="AD2056"/>
      <c r="AE2056"/>
      <c r="AF2056"/>
      <c r="AG2056"/>
      <c r="AH2056"/>
      <c r="AI2056"/>
      <c r="AJ2056"/>
      <c r="AK2056"/>
      <c r="AL2056"/>
      <c r="AM2056"/>
      <c r="AN2056"/>
      <c r="AO2056"/>
      <c r="AP2056"/>
      <c r="AQ2056"/>
      <c r="AR2056"/>
      <c r="AS2056"/>
    </row>
    <row customHeight="1" ht="30" r="2057" spans="1:45">
      <c r="A2057"/>
      <c r="B2057"/>
      <c r="C2057"/>
      <c r="D2057"/>
      <c r="E2057"/>
      <c r="F2057"/>
      <c r="G2057"/>
      <c r="H2057"/>
      <c r="I2057"/>
      <c r="J2057"/>
      <c r="K2057"/>
      <c r="L2057"/>
      <c r="M2057"/>
      <c r="N2057"/>
      <c r="O2057"/>
      <c r="P2057"/>
      <c r="Q2057"/>
      <c r="R2057"/>
      <c r="S2057"/>
      <c r="T2057"/>
      <c r="U2057"/>
      <c r="V2057"/>
      <c r="W2057"/>
      <c r="X2057"/>
      <c r="Y2057"/>
      <c r="Z2057"/>
      <c r="AA2057"/>
      <c r="AB2057"/>
      <c r="AC2057"/>
      <c r="AD2057"/>
      <c r="AE2057"/>
      <c r="AF2057"/>
      <c r="AG2057"/>
      <c r="AH2057"/>
      <c r="AI2057"/>
      <c r="AJ2057"/>
      <c r="AK2057"/>
      <c r="AL2057"/>
      <c r="AM2057"/>
      <c r="AN2057"/>
      <c r="AO2057"/>
      <c r="AP2057"/>
      <c r="AQ2057"/>
      <c r="AR2057"/>
      <c r="AS2057"/>
    </row>
    <row customHeight="1" ht="30" r="2058" spans="1:45">
      <c r="A2058"/>
      <c r="B2058"/>
      <c r="C2058"/>
      <c r="D2058"/>
      <c r="E2058"/>
      <c r="F2058"/>
      <c r="G2058"/>
      <c r="H2058"/>
      <c r="I2058"/>
      <c r="J2058"/>
      <c r="K2058"/>
      <c r="L2058"/>
      <c r="M2058"/>
      <c r="N2058"/>
      <c r="O2058"/>
      <c r="P2058"/>
      <c r="Q2058"/>
      <c r="R2058"/>
      <c r="S2058"/>
      <c r="T2058"/>
      <c r="U2058"/>
      <c r="V2058"/>
      <c r="W2058"/>
      <c r="X2058"/>
      <c r="Y2058"/>
      <c r="Z2058"/>
      <c r="AA2058"/>
      <c r="AB2058"/>
      <c r="AC2058"/>
      <c r="AD2058"/>
      <c r="AE2058"/>
      <c r="AF2058"/>
      <c r="AG2058"/>
      <c r="AH2058"/>
      <c r="AI2058"/>
      <c r="AJ2058"/>
      <c r="AK2058"/>
      <c r="AL2058"/>
      <c r="AM2058"/>
      <c r="AN2058"/>
      <c r="AO2058"/>
      <c r="AP2058"/>
      <c r="AQ2058"/>
      <c r="AR2058"/>
      <c r="AS2058"/>
    </row>
    <row customHeight="1" ht="30" r="2059" spans="1:45">
      <c r="A2059"/>
      <c r="B2059"/>
      <c r="C2059"/>
      <c r="D2059"/>
      <c r="E2059"/>
      <c r="F2059"/>
      <c r="G2059"/>
      <c r="H2059"/>
      <c r="I2059"/>
      <c r="J2059"/>
      <c r="K2059"/>
      <c r="L2059"/>
      <c r="M2059"/>
      <c r="N2059"/>
      <c r="O2059"/>
      <c r="P2059"/>
      <c r="Q2059"/>
      <c r="R2059"/>
      <c r="S2059"/>
      <c r="T2059"/>
      <c r="U2059"/>
      <c r="V2059"/>
      <c r="W2059"/>
      <c r="X2059"/>
      <c r="Y2059"/>
      <c r="Z2059"/>
      <c r="AA2059"/>
      <c r="AB2059"/>
      <c r="AC2059"/>
      <c r="AD2059"/>
      <c r="AE2059"/>
      <c r="AF2059"/>
      <c r="AG2059"/>
      <c r="AH2059"/>
      <c r="AI2059"/>
      <c r="AJ2059"/>
      <c r="AK2059"/>
      <c r="AL2059"/>
      <c r="AM2059"/>
      <c r="AN2059"/>
      <c r="AO2059"/>
      <c r="AP2059"/>
      <c r="AQ2059"/>
      <c r="AR2059"/>
      <c r="AS2059"/>
    </row>
    <row customHeight="1" ht="30" r="2060" spans="1:45">
      <c r="A2060"/>
      <c r="B2060"/>
      <c r="C2060"/>
      <c r="D2060"/>
      <c r="E2060"/>
      <c r="F2060"/>
      <c r="G2060"/>
      <c r="H2060"/>
      <c r="I2060"/>
      <c r="J2060"/>
      <c r="K2060"/>
      <c r="L2060"/>
      <c r="M2060"/>
      <c r="N2060"/>
      <c r="O2060"/>
      <c r="P2060"/>
      <c r="Q2060"/>
      <c r="R2060"/>
      <c r="S2060"/>
      <c r="T2060"/>
      <c r="U2060"/>
      <c r="V2060"/>
      <c r="W2060"/>
      <c r="X2060"/>
      <c r="Y2060"/>
      <c r="Z2060"/>
      <c r="AA2060"/>
      <c r="AB2060"/>
      <c r="AC2060"/>
      <c r="AD2060"/>
      <c r="AE2060"/>
      <c r="AF2060"/>
      <c r="AG2060"/>
      <c r="AH2060"/>
      <c r="AI2060"/>
      <c r="AJ2060"/>
      <c r="AK2060"/>
      <c r="AL2060"/>
      <c r="AM2060"/>
      <c r="AN2060"/>
      <c r="AO2060"/>
      <c r="AP2060"/>
      <c r="AQ2060"/>
      <c r="AR2060"/>
      <c r="AS2060"/>
    </row>
    <row customHeight="1" ht="30" r="2061" spans="1:45">
      <c r="A2061"/>
      <c r="B2061"/>
      <c r="C2061"/>
      <c r="D2061"/>
      <c r="E2061"/>
      <c r="F2061"/>
      <c r="G2061"/>
      <c r="H2061"/>
      <c r="I2061"/>
      <c r="J2061"/>
      <c r="K2061"/>
      <c r="L2061"/>
      <c r="M2061"/>
      <c r="N2061"/>
      <c r="O2061"/>
      <c r="P2061"/>
      <c r="Q2061"/>
      <c r="R2061"/>
      <c r="S2061"/>
      <c r="T2061"/>
      <c r="U2061"/>
      <c r="V2061"/>
      <c r="W2061"/>
      <c r="X2061"/>
      <c r="Y2061"/>
      <c r="Z2061"/>
      <c r="AA2061"/>
      <c r="AB2061"/>
      <c r="AC2061"/>
      <c r="AD2061"/>
      <c r="AE2061"/>
      <c r="AF2061"/>
      <c r="AG2061"/>
      <c r="AH2061"/>
      <c r="AI2061"/>
      <c r="AJ2061"/>
      <c r="AK2061"/>
      <c r="AL2061"/>
      <c r="AM2061"/>
      <c r="AN2061"/>
      <c r="AO2061"/>
      <c r="AP2061"/>
      <c r="AQ2061"/>
      <c r="AR2061"/>
      <c r="AS2061"/>
    </row>
    <row customHeight="1" ht="30" r="2062" spans="1:45">
      <c r="A2062"/>
      <c r="B2062"/>
      <c r="C2062"/>
      <c r="D2062"/>
      <c r="E2062"/>
      <c r="F2062"/>
      <c r="G2062"/>
      <c r="H2062"/>
      <c r="I2062"/>
      <c r="J2062"/>
      <c r="K2062"/>
      <c r="L2062"/>
      <c r="M2062"/>
      <c r="N2062"/>
      <c r="O2062"/>
      <c r="P2062"/>
      <c r="Q2062"/>
      <c r="R2062"/>
      <c r="S2062"/>
      <c r="T2062"/>
      <c r="U2062"/>
      <c r="V2062"/>
      <c r="W2062"/>
      <c r="X2062"/>
      <c r="Y2062"/>
      <c r="Z2062"/>
      <c r="AA2062"/>
      <c r="AB2062"/>
      <c r="AC2062"/>
      <c r="AD2062"/>
      <c r="AE2062"/>
      <c r="AF2062"/>
      <c r="AG2062"/>
      <c r="AH2062"/>
      <c r="AI2062"/>
      <c r="AJ2062"/>
      <c r="AK2062"/>
      <c r="AL2062"/>
      <c r="AM2062"/>
      <c r="AN2062"/>
      <c r="AO2062"/>
      <c r="AP2062"/>
      <c r="AQ2062"/>
      <c r="AR2062"/>
      <c r="AS2062"/>
    </row>
    <row customHeight="1" ht="30" r="2063" spans="1:45">
      <c r="A2063"/>
      <c r="B2063"/>
      <c r="C2063"/>
      <c r="D2063"/>
      <c r="E2063"/>
      <c r="F2063"/>
      <c r="G2063"/>
      <c r="H2063"/>
      <c r="I2063"/>
      <c r="J2063"/>
      <c r="K2063"/>
      <c r="L2063"/>
      <c r="M2063"/>
      <c r="N2063"/>
      <c r="O2063"/>
      <c r="P2063"/>
      <c r="Q2063"/>
      <c r="R2063"/>
      <c r="S2063"/>
      <c r="T2063"/>
      <c r="U2063"/>
      <c r="V2063"/>
      <c r="W2063"/>
      <c r="X2063"/>
      <c r="Y2063"/>
      <c r="Z2063"/>
      <c r="AA2063"/>
      <c r="AB2063"/>
      <c r="AC2063"/>
      <c r="AD2063"/>
      <c r="AE2063"/>
      <c r="AF2063"/>
      <c r="AG2063"/>
      <c r="AH2063"/>
      <c r="AI2063"/>
      <c r="AJ2063"/>
      <c r="AK2063"/>
      <c r="AL2063"/>
      <c r="AM2063"/>
      <c r="AN2063"/>
      <c r="AO2063"/>
      <c r="AP2063"/>
      <c r="AQ2063"/>
      <c r="AR2063"/>
      <c r="AS2063"/>
    </row>
    <row customHeight="1" ht="30" r="2064" spans="1:45">
      <c r="A2064"/>
      <c r="B2064"/>
      <c r="C2064"/>
      <c r="D2064"/>
      <c r="E2064"/>
      <c r="F2064"/>
      <c r="G2064"/>
      <c r="H2064"/>
      <c r="I2064"/>
      <c r="J2064"/>
      <c r="K2064"/>
      <c r="L2064"/>
      <c r="M2064"/>
      <c r="N2064"/>
      <c r="O2064"/>
      <c r="P2064"/>
      <c r="Q2064"/>
      <c r="R2064"/>
      <c r="S2064"/>
      <c r="T2064"/>
      <c r="U2064"/>
      <c r="V2064"/>
      <c r="W2064"/>
      <c r="X2064"/>
      <c r="Y2064"/>
      <c r="Z2064"/>
      <c r="AA2064"/>
      <c r="AB2064"/>
      <c r="AC2064"/>
      <c r="AD2064"/>
      <c r="AE2064"/>
      <c r="AF2064"/>
      <c r="AG2064"/>
      <c r="AH2064"/>
      <c r="AI2064"/>
      <c r="AJ2064"/>
      <c r="AK2064"/>
      <c r="AL2064"/>
      <c r="AM2064"/>
      <c r="AN2064"/>
      <c r="AO2064"/>
      <c r="AP2064"/>
      <c r="AQ2064"/>
      <c r="AR2064"/>
      <c r="AS2064"/>
    </row>
    <row customHeight="1" ht="30" r="2065" spans="1:45">
      <c r="A2065"/>
      <c r="B2065"/>
      <c r="C2065"/>
      <c r="D2065"/>
      <c r="E2065"/>
      <c r="F2065"/>
      <c r="G2065"/>
      <c r="H2065"/>
      <c r="I2065"/>
      <c r="J2065"/>
      <c r="K2065"/>
      <c r="L2065"/>
      <c r="M2065"/>
      <c r="N2065"/>
      <c r="O2065"/>
      <c r="P2065"/>
      <c r="Q2065"/>
      <c r="R2065"/>
      <c r="S2065"/>
      <c r="T2065"/>
      <c r="U2065"/>
      <c r="V2065"/>
      <c r="W2065"/>
      <c r="X2065"/>
      <c r="Y2065"/>
      <c r="Z2065"/>
      <c r="AA2065"/>
      <c r="AB2065"/>
      <c r="AC2065"/>
      <c r="AD2065"/>
      <c r="AE2065"/>
      <c r="AF2065"/>
      <c r="AG2065"/>
      <c r="AH2065"/>
      <c r="AI2065"/>
      <c r="AJ2065"/>
      <c r="AK2065"/>
      <c r="AL2065"/>
      <c r="AM2065"/>
      <c r="AN2065"/>
      <c r="AO2065"/>
      <c r="AP2065"/>
      <c r="AQ2065"/>
      <c r="AR2065"/>
      <c r="AS2065"/>
    </row>
    <row customHeight="1" ht="30" r="2066" spans="1:45">
      <c r="A2066"/>
      <c r="B2066"/>
      <c r="C2066"/>
      <c r="D2066"/>
      <c r="E2066"/>
      <c r="F2066"/>
      <c r="G2066"/>
      <c r="H2066"/>
      <c r="I2066"/>
      <c r="J2066"/>
      <c r="K2066"/>
      <c r="L2066"/>
      <c r="M2066"/>
      <c r="N2066"/>
      <c r="O2066"/>
      <c r="P2066"/>
      <c r="Q2066"/>
      <c r="R2066"/>
      <c r="S2066"/>
      <c r="T2066"/>
      <c r="U2066"/>
      <c r="V2066"/>
      <c r="W2066"/>
      <c r="X2066"/>
      <c r="Y2066"/>
      <c r="Z2066"/>
      <c r="AA2066"/>
      <c r="AB2066"/>
      <c r="AC2066"/>
      <c r="AD2066"/>
      <c r="AE2066"/>
      <c r="AF2066"/>
      <c r="AG2066"/>
      <c r="AH2066"/>
      <c r="AI2066"/>
      <c r="AJ2066"/>
      <c r="AK2066"/>
      <c r="AL2066"/>
      <c r="AM2066"/>
      <c r="AN2066"/>
      <c r="AO2066"/>
      <c r="AP2066"/>
      <c r="AQ2066"/>
      <c r="AR2066"/>
      <c r="AS2066"/>
    </row>
    <row customHeight="1" ht="30" r="2067" spans="1:45">
      <c r="A2067"/>
      <c r="B2067"/>
      <c r="C2067"/>
      <c r="D2067"/>
      <c r="E2067"/>
      <c r="F2067"/>
      <c r="G2067"/>
      <c r="H2067"/>
      <c r="I2067"/>
      <c r="J2067"/>
      <c r="K2067"/>
      <c r="L2067"/>
      <c r="M2067"/>
      <c r="N2067"/>
      <c r="O2067"/>
      <c r="P2067"/>
      <c r="Q2067"/>
      <c r="R2067"/>
      <c r="S2067"/>
      <c r="T2067"/>
      <c r="U2067"/>
      <c r="V2067"/>
      <c r="W2067"/>
      <c r="X2067"/>
      <c r="Y2067"/>
      <c r="Z2067"/>
      <c r="AA2067"/>
      <c r="AB2067"/>
      <c r="AC2067"/>
      <c r="AD2067"/>
      <c r="AE2067"/>
      <c r="AF2067"/>
      <c r="AG2067"/>
      <c r="AH2067"/>
      <c r="AI2067"/>
      <c r="AJ2067"/>
      <c r="AK2067"/>
      <c r="AL2067"/>
      <c r="AM2067"/>
      <c r="AN2067"/>
      <c r="AO2067"/>
      <c r="AP2067"/>
      <c r="AQ2067"/>
      <c r="AR2067"/>
      <c r="AS2067"/>
    </row>
    <row customHeight="1" ht="30" r="2068" spans="1:45">
      <c r="A2068"/>
      <c r="B2068"/>
      <c r="C2068"/>
      <c r="D2068"/>
      <c r="E2068"/>
      <c r="F2068"/>
      <c r="G2068"/>
      <c r="H2068"/>
      <c r="I2068"/>
      <c r="J2068"/>
      <c r="K2068"/>
      <c r="L2068"/>
      <c r="M2068"/>
      <c r="N2068"/>
      <c r="O2068"/>
      <c r="P2068"/>
      <c r="Q2068"/>
      <c r="R2068"/>
      <c r="S2068"/>
      <c r="T2068"/>
      <c r="U2068"/>
      <c r="V2068"/>
      <c r="W2068"/>
      <c r="X2068"/>
      <c r="Y2068"/>
      <c r="Z2068"/>
      <c r="AA2068"/>
      <c r="AB2068"/>
      <c r="AC2068"/>
      <c r="AD2068"/>
      <c r="AE2068"/>
      <c r="AF2068"/>
      <c r="AG2068"/>
      <c r="AH2068"/>
      <c r="AI2068"/>
      <c r="AJ2068"/>
      <c r="AK2068"/>
      <c r="AL2068"/>
      <c r="AM2068"/>
      <c r="AN2068"/>
      <c r="AO2068"/>
      <c r="AP2068"/>
      <c r="AQ2068"/>
      <c r="AR2068"/>
      <c r="AS2068"/>
    </row>
    <row customHeight="1" ht="30" r="2069" spans="1:45">
      <c r="A2069"/>
      <c r="B2069"/>
      <c r="C2069"/>
      <c r="D2069"/>
      <c r="E2069"/>
      <c r="F2069"/>
      <c r="G2069"/>
      <c r="H2069"/>
      <c r="I2069"/>
      <c r="J2069"/>
      <c r="K2069"/>
      <c r="L2069"/>
      <c r="M2069"/>
      <c r="N2069"/>
      <c r="O2069"/>
      <c r="P2069"/>
      <c r="Q2069"/>
      <c r="R2069"/>
      <c r="S2069"/>
      <c r="T2069"/>
      <c r="U2069"/>
      <c r="V2069"/>
      <c r="W2069"/>
      <c r="X2069"/>
      <c r="Y2069"/>
      <c r="Z2069"/>
      <c r="AA2069"/>
      <c r="AB2069"/>
      <c r="AC2069"/>
      <c r="AD2069"/>
      <c r="AE2069"/>
      <c r="AF2069"/>
      <c r="AG2069"/>
      <c r="AH2069"/>
      <c r="AI2069"/>
      <c r="AJ2069"/>
      <c r="AK2069"/>
      <c r="AL2069"/>
      <c r="AM2069"/>
      <c r="AN2069"/>
      <c r="AO2069"/>
      <c r="AP2069"/>
      <c r="AQ2069"/>
      <c r="AR2069"/>
      <c r="AS2069"/>
    </row>
    <row customHeight="1" ht="30" r="2070" spans="1:45">
      <c r="A2070"/>
      <c r="B2070"/>
      <c r="C2070"/>
      <c r="D2070"/>
      <c r="E2070"/>
      <c r="F2070"/>
      <c r="G2070"/>
      <c r="H2070"/>
      <c r="I2070"/>
      <c r="J2070"/>
      <c r="K2070"/>
      <c r="L2070"/>
      <c r="M2070"/>
      <c r="N2070"/>
      <c r="O2070"/>
      <c r="P2070"/>
      <c r="Q2070"/>
      <c r="R2070"/>
      <c r="S2070"/>
      <c r="T2070"/>
      <c r="U2070"/>
      <c r="V2070"/>
      <c r="W2070"/>
      <c r="X2070"/>
      <c r="Y2070"/>
      <c r="Z2070"/>
      <c r="AA2070"/>
      <c r="AB2070"/>
      <c r="AC2070"/>
      <c r="AD2070"/>
      <c r="AE2070"/>
      <c r="AF2070"/>
      <c r="AG2070"/>
      <c r="AH2070"/>
      <c r="AI2070"/>
      <c r="AJ2070"/>
      <c r="AK2070"/>
      <c r="AL2070"/>
      <c r="AM2070"/>
      <c r="AN2070"/>
      <c r="AO2070"/>
      <c r="AP2070"/>
      <c r="AQ2070"/>
      <c r="AR2070"/>
      <c r="AS2070"/>
    </row>
    <row customHeight="1" ht="30" r="2071" spans="1:45">
      <c r="A2071"/>
      <c r="B2071"/>
      <c r="C2071"/>
      <c r="D2071"/>
      <c r="E2071"/>
      <c r="F2071"/>
      <c r="G2071"/>
      <c r="H2071"/>
      <c r="I2071"/>
      <c r="J2071"/>
      <c r="K2071"/>
      <c r="L2071"/>
      <c r="M2071"/>
      <c r="N2071"/>
      <c r="O2071"/>
      <c r="P2071"/>
      <c r="Q2071"/>
      <c r="R2071"/>
      <c r="S2071"/>
      <c r="T2071"/>
      <c r="U2071"/>
      <c r="V2071"/>
      <c r="W2071"/>
      <c r="X2071"/>
      <c r="Y2071"/>
      <c r="Z2071"/>
      <c r="AA2071"/>
      <c r="AB2071"/>
      <c r="AC2071"/>
      <c r="AD2071"/>
      <c r="AE2071"/>
      <c r="AF2071"/>
      <c r="AG2071"/>
      <c r="AH2071"/>
      <c r="AI2071"/>
      <c r="AJ2071"/>
      <c r="AK2071"/>
      <c r="AL2071"/>
      <c r="AM2071"/>
      <c r="AN2071"/>
      <c r="AO2071"/>
      <c r="AP2071"/>
      <c r="AQ2071"/>
      <c r="AR2071"/>
      <c r="AS2071"/>
    </row>
    <row customHeight="1" ht="30" r="2072" spans="1:45">
      <c r="A2072"/>
      <c r="B2072"/>
      <c r="C2072"/>
      <c r="D2072"/>
      <c r="E2072"/>
      <c r="F2072"/>
      <c r="G2072"/>
      <c r="H2072"/>
      <c r="I2072"/>
      <c r="J2072"/>
      <c r="K2072"/>
      <c r="L2072"/>
      <c r="M2072"/>
      <c r="N2072"/>
      <c r="O2072"/>
      <c r="P2072"/>
      <c r="Q2072"/>
      <c r="R2072"/>
      <c r="S2072"/>
      <c r="T2072"/>
      <c r="U2072"/>
      <c r="V2072"/>
      <c r="W2072"/>
      <c r="X2072"/>
      <c r="Y2072"/>
      <c r="Z2072"/>
      <c r="AA2072"/>
      <c r="AB2072"/>
      <c r="AC2072"/>
      <c r="AD2072"/>
      <c r="AE2072"/>
      <c r="AF2072"/>
      <c r="AG2072"/>
      <c r="AH2072"/>
      <c r="AI2072"/>
      <c r="AJ2072"/>
      <c r="AK2072"/>
      <c r="AL2072"/>
      <c r="AM2072"/>
      <c r="AN2072"/>
      <c r="AO2072"/>
      <c r="AP2072"/>
      <c r="AQ2072"/>
      <c r="AR2072"/>
      <c r="AS2072"/>
    </row>
    <row customHeight="1" ht="30" r="2073" spans="1:45">
      <c r="A2073"/>
      <c r="B2073"/>
      <c r="C2073"/>
      <c r="D2073"/>
      <c r="E2073"/>
      <c r="F2073"/>
      <c r="G2073"/>
      <c r="H2073"/>
      <c r="I2073"/>
      <c r="J2073"/>
      <c r="K2073"/>
      <c r="L2073"/>
      <c r="M2073"/>
      <c r="N2073"/>
      <c r="O2073"/>
      <c r="P2073"/>
      <c r="Q2073"/>
      <c r="R2073"/>
      <c r="S2073"/>
      <c r="T2073"/>
      <c r="U2073"/>
      <c r="V2073"/>
      <c r="W2073"/>
      <c r="X2073"/>
      <c r="Y2073"/>
      <c r="Z2073"/>
      <c r="AA2073"/>
      <c r="AB2073"/>
      <c r="AC2073"/>
      <c r="AD2073"/>
      <c r="AE2073"/>
      <c r="AF2073"/>
      <c r="AG2073"/>
      <c r="AH2073"/>
      <c r="AI2073"/>
      <c r="AJ2073"/>
      <c r="AK2073"/>
      <c r="AL2073"/>
      <c r="AM2073"/>
      <c r="AN2073"/>
      <c r="AO2073"/>
      <c r="AP2073"/>
      <c r="AQ2073"/>
      <c r="AR2073"/>
      <c r="AS2073"/>
    </row>
    <row customHeight="1" ht="30" r="2074" spans="1:45">
      <c r="A2074"/>
      <c r="B2074"/>
      <c r="C2074"/>
      <c r="D2074"/>
      <c r="E2074"/>
      <c r="F2074"/>
      <c r="G2074"/>
      <c r="H2074"/>
      <c r="I2074"/>
      <c r="J2074"/>
      <c r="K2074"/>
      <c r="L2074"/>
      <c r="M2074"/>
      <c r="N2074"/>
      <c r="O2074"/>
      <c r="P2074"/>
      <c r="Q2074"/>
      <c r="R2074"/>
      <c r="S2074"/>
      <c r="T2074"/>
      <c r="U2074"/>
      <c r="V2074"/>
      <c r="W2074"/>
      <c r="X2074"/>
      <c r="Y2074"/>
      <c r="Z2074"/>
      <c r="AA2074"/>
      <c r="AB2074"/>
      <c r="AC2074"/>
      <c r="AD2074"/>
      <c r="AE2074"/>
      <c r="AF2074"/>
      <c r="AG2074"/>
      <c r="AH2074"/>
      <c r="AI2074"/>
      <c r="AJ2074"/>
      <c r="AK2074"/>
      <c r="AL2074"/>
      <c r="AM2074"/>
      <c r="AN2074"/>
      <c r="AO2074"/>
      <c r="AP2074"/>
      <c r="AQ2074"/>
      <c r="AR2074"/>
      <c r="AS2074"/>
    </row>
    <row customHeight="1" ht="30" r="2075" spans="1:45">
      <c r="A2075"/>
      <c r="B2075"/>
      <c r="C2075"/>
      <c r="D2075"/>
      <c r="E2075"/>
      <c r="F2075"/>
      <c r="G2075"/>
      <c r="H2075"/>
      <c r="I2075"/>
      <c r="J2075"/>
      <c r="K2075"/>
      <c r="L2075"/>
      <c r="M2075"/>
      <c r="N2075"/>
      <c r="O2075"/>
      <c r="P2075"/>
      <c r="Q2075"/>
      <c r="R2075"/>
      <c r="S2075"/>
      <c r="T2075"/>
      <c r="U2075"/>
      <c r="V2075"/>
      <c r="W2075"/>
      <c r="X2075"/>
      <c r="Y2075"/>
      <c r="Z2075"/>
      <c r="AA2075"/>
      <c r="AB2075"/>
      <c r="AC2075"/>
      <c r="AD2075"/>
      <c r="AE2075"/>
      <c r="AF2075"/>
      <c r="AG2075"/>
      <c r="AH2075"/>
      <c r="AI2075"/>
      <c r="AJ2075"/>
      <c r="AK2075"/>
      <c r="AL2075"/>
      <c r="AM2075"/>
      <c r="AN2075"/>
      <c r="AO2075"/>
      <c r="AP2075"/>
      <c r="AQ2075"/>
      <c r="AR2075"/>
      <c r="AS2075"/>
    </row>
    <row customHeight="1" ht="30" r="2076" spans="1:45">
      <c r="A2076"/>
      <c r="B2076"/>
      <c r="C2076"/>
      <c r="D2076"/>
      <c r="E2076"/>
      <c r="F2076"/>
      <c r="G2076"/>
      <c r="H2076"/>
      <c r="I2076"/>
      <c r="J2076"/>
      <c r="K2076"/>
      <c r="L2076"/>
      <c r="M2076"/>
      <c r="N2076"/>
      <c r="O2076"/>
      <c r="P2076"/>
      <c r="Q2076"/>
      <c r="R2076"/>
      <c r="S2076"/>
      <c r="T2076"/>
      <c r="U2076"/>
      <c r="V2076"/>
      <c r="W2076"/>
      <c r="X2076"/>
      <c r="Y2076"/>
      <c r="Z2076"/>
      <c r="AA2076"/>
      <c r="AB2076"/>
      <c r="AC2076"/>
      <c r="AD2076"/>
      <c r="AE2076"/>
      <c r="AF2076"/>
      <c r="AG2076"/>
      <c r="AH2076"/>
      <c r="AI2076"/>
      <c r="AJ2076"/>
      <c r="AK2076"/>
      <c r="AL2076"/>
      <c r="AM2076"/>
      <c r="AN2076"/>
      <c r="AO2076"/>
      <c r="AP2076"/>
      <c r="AQ2076"/>
      <c r="AR2076"/>
      <c r="AS2076"/>
    </row>
    <row customHeight="1" ht="30" r="2077" spans="1:45">
      <c r="A2077"/>
      <c r="B2077"/>
      <c r="C2077"/>
      <c r="D2077"/>
      <c r="E2077"/>
      <c r="F2077"/>
      <c r="G2077"/>
      <c r="H2077"/>
      <c r="I2077"/>
      <c r="J2077"/>
      <c r="K2077"/>
      <c r="L2077"/>
      <c r="M2077"/>
      <c r="N2077"/>
      <c r="O2077"/>
      <c r="P2077"/>
      <c r="Q2077"/>
      <c r="R2077"/>
      <c r="S2077"/>
      <c r="T2077"/>
      <c r="U2077"/>
      <c r="V2077"/>
      <c r="W2077"/>
      <c r="X2077"/>
      <c r="Y2077"/>
      <c r="Z2077"/>
      <c r="AA2077"/>
      <c r="AB2077"/>
      <c r="AC2077"/>
      <c r="AD2077"/>
      <c r="AE2077"/>
      <c r="AF2077"/>
      <c r="AG2077"/>
      <c r="AH2077"/>
      <c r="AI2077"/>
      <c r="AJ2077"/>
      <c r="AK2077"/>
      <c r="AL2077"/>
      <c r="AM2077"/>
      <c r="AN2077"/>
      <c r="AO2077"/>
      <c r="AP2077"/>
      <c r="AQ2077"/>
      <c r="AR2077"/>
      <c r="AS2077"/>
    </row>
    <row customHeight="1" ht="30" r="2078" spans="1:45">
      <c r="A2078"/>
      <c r="B2078"/>
      <c r="C2078"/>
      <c r="D2078"/>
      <c r="E2078"/>
      <c r="F2078"/>
      <c r="G2078"/>
      <c r="H2078"/>
      <c r="I2078"/>
      <c r="J2078"/>
      <c r="K2078"/>
      <c r="L2078"/>
      <c r="M2078"/>
      <c r="N2078"/>
      <c r="O2078"/>
      <c r="P2078"/>
      <c r="Q2078"/>
      <c r="R2078"/>
      <c r="S2078"/>
      <c r="T2078"/>
      <c r="U2078"/>
      <c r="V2078"/>
      <c r="W2078"/>
      <c r="X2078"/>
      <c r="Y2078"/>
      <c r="Z2078"/>
      <c r="AA2078"/>
      <c r="AB2078"/>
      <c r="AC2078"/>
      <c r="AD2078"/>
      <c r="AE2078"/>
      <c r="AF2078"/>
      <c r="AG2078"/>
      <c r="AH2078"/>
      <c r="AI2078"/>
      <c r="AJ2078"/>
      <c r="AK2078"/>
      <c r="AL2078"/>
      <c r="AM2078"/>
      <c r="AN2078"/>
      <c r="AO2078"/>
      <c r="AP2078"/>
      <c r="AQ2078"/>
      <c r="AR2078"/>
      <c r="AS2078"/>
    </row>
    <row customHeight="1" ht="30" r="2079" spans="1:45">
      <c r="A2079"/>
      <c r="B2079"/>
      <c r="C2079"/>
      <c r="D2079"/>
      <c r="E2079"/>
      <c r="F2079"/>
      <c r="G2079"/>
      <c r="H2079"/>
      <c r="I2079"/>
      <c r="J2079"/>
      <c r="K2079"/>
      <c r="L2079"/>
      <c r="M2079"/>
      <c r="N2079"/>
      <c r="O2079"/>
      <c r="P2079"/>
      <c r="Q2079"/>
      <c r="R2079"/>
      <c r="S2079"/>
      <c r="T2079"/>
      <c r="U2079"/>
      <c r="V2079"/>
      <c r="W2079"/>
      <c r="X2079"/>
      <c r="Y2079"/>
      <c r="Z2079"/>
      <c r="AA2079"/>
      <c r="AB2079"/>
      <c r="AC2079"/>
      <c r="AD2079"/>
      <c r="AE2079"/>
      <c r="AF2079"/>
      <c r="AG2079"/>
      <c r="AH2079"/>
      <c r="AI2079"/>
      <c r="AJ2079"/>
      <c r="AK2079"/>
      <c r="AL2079"/>
      <c r="AM2079"/>
      <c r="AN2079"/>
      <c r="AO2079"/>
      <c r="AP2079"/>
      <c r="AQ2079"/>
      <c r="AR2079"/>
      <c r="AS2079"/>
    </row>
    <row customHeight="1" ht="30" r="2080" spans="1:45">
      <c r="A2080"/>
      <c r="B2080"/>
      <c r="C2080"/>
      <c r="D2080"/>
      <c r="E2080"/>
      <c r="F2080"/>
      <c r="G2080"/>
      <c r="H2080"/>
      <c r="I2080"/>
      <c r="J2080"/>
      <c r="K2080"/>
      <c r="L2080"/>
      <c r="M2080"/>
      <c r="N2080"/>
      <c r="O2080"/>
      <c r="P2080"/>
      <c r="Q2080"/>
      <c r="R2080"/>
      <c r="S2080"/>
      <c r="T2080"/>
      <c r="U2080"/>
      <c r="V2080"/>
      <c r="W2080"/>
      <c r="X2080"/>
      <c r="Y2080"/>
      <c r="Z2080"/>
      <c r="AA2080"/>
      <c r="AB2080"/>
      <c r="AC2080"/>
      <c r="AD2080"/>
      <c r="AE2080"/>
      <c r="AF2080"/>
      <c r="AG2080"/>
      <c r="AH2080"/>
      <c r="AI2080"/>
      <c r="AJ2080"/>
      <c r="AK2080"/>
      <c r="AL2080"/>
      <c r="AM2080"/>
      <c r="AN2080"/>
      <c r="AO2080"/>
      <c r="AP2080"/>
      <c r="AQ2080"/>
      <c r="AR2080"/>
      <c r="AS2080"/>
    </row>
    <row customHeight="1" ht="30" r="2081" spans="1:45">
      <c r="A2081"/>
      <c r="B2081"/>
      <c r="C2081"/>
      <c r="D2081"/>
      <c r="E2081"/>
      <c r="F2081"/>
      <c r="G2081"/>
      <c r="H2081"/>
      <c r="I2081"/>
      <c r="J2081"/>
      <c r="K2081"/>
      <c r="L2081"/>
      <c r="M2081"/>
      <c r="N2081"/>
      <c r="O2081"/>
      <c r="P2081"/>
      <c r="Q2081"/>
      <c r="R2081"/>
      <c r="S2081"/>
      <c r="T2081"/>
      <c r="U2081"/>
      <c r="V2081"/>
      <c r="W2081"/>
      <c r="X2081"/>
      <c r="Y2081"/>
      <c r="Z2081"/>
      <c r="AA2081"/>
      <c r="AB2081"/>
      <c r="AC2081"/>
      <c r="AD2081"/>
      <c r="AE2081"/>
      <c r="AF2081"/>
      <c r="AG2081"/>
      <c r="AH2081"/>
      <c r="AI2081"/>
      <c r="AJ2081"/>
      <c r="AK2081"/>
      <c r="AL2081"/>
      <c r="AM2081"/>
      <c r="AN2081"/>
      <c r="AO2081"/>
      <c r="AP2081"/>
      <c r="AQ2081"/>
      <c r="AR2081"/>
      <c r="AS2081"/>
    </row>
    <row customHeight="1" ht="30" r="2082" spans="1:45">
      <c r="A2082"/>
      <c r="B2082"/>
      <c r="C2082"/>
      <c r="D2082"/>
      <c r="E2082"/>
      <c r="F2082"/>
      <c r="G2082"/>
      <c r="H2082"/>
      <c r="I2082"/>
      <c r="J2082"/>
      <c r="K2082"/>
      <c r="L2082"/>
      <c r="M2082"/>
      <c r="N2082"/>
      <c r="O2082"/>
      <c r="P2082"/>
      <c r="Q2082"/>
      <c r="R2082"/>
      <c r="S2082"/>
      <c r="T2082"/>
      <c r="U2082"/>
      <c r="V2082"/>
      <c r="W2082"/>
      <c r="X2082"/>
      <c r="Y2082"/>
      <c r="Z2082"/>
      <c r="AA2082"/>
      <c r="AB2082"/>
      <c r="AC2082"/>
      <c r="AD2082"/>
      <c r="AE2082"/>
      <c r="AF2082"/>
      <c r="AG2082"/>
      <c r="AH2082"/>
      <c r="AI2082"/>
      <c r="AJ2082"/>
      <c r="AK2082"/>
      <c r="AL2082"/>
      <c r="AM2082"/>
      <c r="AN2082"/>
      <c r="AO2082"/>
      <c r="AP2082"/>
      <c r="AQ2082"/>
      <c r="AR2082"/>
      <c r="AS2082"/>
    </row>
    <row customHeight="1" ht="30" r="2083" spans="1:45">
      <c r="A2083"/>
      <c r="B2083"/>
      <c r="C2083"/>
      <c r="D2083"/>
      <c r="E2083"/>
      <c r="F2083"/>
      <c r="G2083"/>
      <c r="H2083"/>
      <c r="I2083"/>
      <c r="J2083"/>
      <c r="K2083"/>
      <c r="L2083"/>
      <c r="M2083"/>
      <c r="N2083"/>
      <c r="O2083"/>
      <c r="P2083"/>
      <c r="Q2083"/>
      <c r="R2083"/>
      <c r="S2083"/>
      <c r="T2083"/>
      <c r="U2083"/>
      <c r="V2083"/>
      <c r="W2083"/>
      <c r="X2083"/>
      <c r="Y2083"/>
      <c r="Z2083"/>
      <c r="AA2083"/>
      <c r="AB2083"/>
      <c r="AC2083"/>
      <c r="AD2083"/>
      <c r="AE2083"/>
      <c r="AF2083"/>
      <c r="AG2083"/>
      <c r="AH2083"/>
      <c r="AI2083"/>
      <c r="AJ2083"/>
      <c r="AK2083"/>
      <c r="AL2083"/>
      <c r="AM2083"/>
      <c r="AN2083"/>
      <c r="AO2083"/>
      <c r="AP2083"/>
      <c r="AQ2083"/>
      <c r="AR2083"/>
      <c r="AS2083"/>
    </row>
    <row customHeight="1" ht="30" r="2084" spans="1:45">
      <c r="A2084"/>
      <c r="B2084"/>
      <c r="C2084"/>
      <c r="D2084"/>
      <c r="E2084"/>
      <c r="F2084"/>
      <c r="G2084"/>
      <c r="H2084"/>
      <c r="I2084"/>
      <c r="J2084"/>
      <c r="K2084"/>
      <c r="L2084"/>
      <c r="M2084"/>
      <c r="N2084"/>
      <c r="O2084"/>
      <c r="P2084"/>
      <c r="Q2084"/>
      <c r="R2084"/>
      <c r="S2084"/>
      <c r="T2084"/>
      <c r="U2084"/>
      <c r="V2084"/>
      <c r="W2084"/>
      <c r="X2084"/>
      <c r="Y2084"/>
      <c r="Z2084"/>
      <c r="AA2084"/>
      <c r="AB2084"/>
      <c r="AC2084"/>
      <c r="AD2084"/>
      <c r="AE2084"/>
      <c r="AF2084"/>
      <c r="AG2084"/>
      <c r="AH2084"/>
      <c r="AI2084"/>
      <c r="AJ2084"/>
      <c r="AK2084"/>
      <c r="AL2084"/>
      <c r="AM2084"/>
      <c r="AN2084"/>
      <c r="AO2084"/>
      <c r="AP2084"/>
      <c r="AQ2084"/>
      <c r="AR2084"/>
      <c r="AS2084"/>
    </row>
    <row customHeight="1" ht="30" r="2085" spans="1:45">
      <c r="A2085"/>
      <c r="B2085"/>
      <c r="C2085"/>
      <c r="D2085"/>
      <c r="E2085"/>
      <c r="F2085"/>
      <c r="G2085"/>
      <c r="H2085"/>
      <c r="I2085"/>
      <c r="J2085"/>
      <c r="K2085"/>
      <c r="L2085"/>
      <c r="M2085"/>
      <c r="N2085"/>
      <c r="O2085"/>
      <c r="P2085"/>
      <c r="Q2085"/>
      <c r="R2085"/>
      <c r="S2085"/>
      <c r="T2085"/>
      <c r="U2085"/>
      <c r="V2085"/>
      <c r="W2085"/>
      <c r="X2085"/>
      <c r="Y2085"/>
      <c r="Z2085"/>
      <c r="AA2085"/>
      <c r="AB2085"/>
      <c r="AC2085"/>
      <c r="AD2085"/>
      <c r="AE2085"/>
      <c r="AF2085"/>
      <c r="AG2085"/>
      <c r="AH2085"/>
      <c r="AI2085"/>
      <c r="AJ2085"/>
      <c r="AK2085"/>
      <c r="AL2085"/>
      <c r="AM2085"/>
      <c r="AN2085"/>
      <c r="AO2085"/>
      <c r="AP2085"/>
      <c r="AQ2085"/>
      <c r="AR2085"/>
      <c r="AS2085"/>
    </row>
    <row customHeight="1" ht="30" r="2086" spans="1:45">
      <c r="A2086"/>
      <c r="B2086"/>
      <c r="C2086"/>
      <c r="D2086"/>
      <c r="E2086"/>
      <c r="F2086"/>
      <c r="G2086"/>
      <c r="H2086"/>
      <c r="I2086"/>
      <c r="J2086"/>
      <c r="K2086"/>
      <c r="L2086"/>
      <c r="M2086"/>
      <c r="N2086"/>
      <c r="O2086"/>
      <c r="P2086"/>
      <c r="Q2086"/>
      <c r="R2086"/>
      <c r="S2086"/>
      <c r="T2086"/>
      <c r="U2086"/>
      <c r="V2086"/>
      <c r="W2086"/>
      <c r="X2086"/>
      <c r="Y2086"/>
      <c r="Z2086"/>
      <c r="AA2086"/>
      <c r="AB2086"/>
      <c r="AC2086"/>
      <c r="AD2086"/>
      <c r="AE2086"/>
      <c r="AF2086"/>
      <c r="AG2086"/>
      <c r="AH2086"/>
      <c r="AI2086"/>
      <c r="AJ2086"/>
      <c r="AK2086"/>
      <c r="AL2086"/>
      <c r="AM2086"/>
      <c r="AN2086"/>
      <c r="AO2086"/>
      <c r="AP2086"/>
      <c r="AQ2086"/>
      <c r="AR2086"/>
      <c r="AS2086"/>
    </row>
    <row customHeight="1" ht="30" r="2087" spans="1:45">
      <c r="A2087"/>
      <c r="B2087"/>
      <c r="C2087"/>
      <c r="D2087"/>
      <c r="E2087"/>
      <c r="F2087"/>
      <c r="G2087"/>
      <c r="H2087"/>
      <c r="I2087"/>
      <c r="J2087"/>
      <c r="K2087"/>
      <c r="L2087"/>
      <c r="M2087"/>
      <c r="N2087"/>
      <c r="O2087"/>
      <c r="P2087"/>
      <c r="Q2087"/>
      <c r="R2087"/>
      <c r="S2087"/>
      <c r="T2087"/>
      <c r="U2087"/>
      <c r="V2087"/>
      <c r="W2087"/>
      <c r="X2087"/>
      <c r="Y2087"/>
      <c r="Z2087"/>
      <c r="AA2087"/>
      <c r="AB2087"/>
      <c r="AC2087"/>
      <c r="AD2087"/>
      <c r="AE2087"/>
      <c r="AF2087"/>
      <c r="AG2087"/>
      <c r="AH2087"/>
      <c r="AI2087"/>
      <c r="AJ2087"/>
      <c r="AK2087"/>
      <c r="AL2087"/>
      <c r="AM2087"/>
      <c r="AN2087"/>
      <c r="AO2087"/>
      <c r="AP2087"/>
      <c r="AQ2087"/>
      <c r="AR2087"/>
      <c r="AS2087"/>
    </row>
    <row customHeight="1" ht="30" r="2088" spans="1:45">
      <c r="A2088"/>
      <c r="B2088"/>
      <c r="C2088"/>
      <c r="D2088"/>
      <c r="E2088"/>
      <c r="F2088"/>
      <c r="G2088"/>
      <c r="H2088"/>
      <c r="I2088"/>
      <c r="J2088"/>
      <c r="K2088"/>
      <c r="L2088"/>
      <c r="M2088"/>
      <c r="N2088"/>
      <c r="O2088"/>
      <c r="P2088"/>
      <c r="Q2088"/>
      <c r="R2088"/>
      <c r="S2088"/>
      <c r="T2088"/>
      <c r="U2088"/>
      <c r="V2088"/>
      <c r="W2088"/>
      <c r="X2088"/>
      <c r="Y2088"/>
      <c r="Z2088"/>
      <c r="AA2088"/>
      <c r="AB2088"/>
      <c r="AC2088"/>
      <c r="AD2088"/>
      <c r="AE2088"/>
      <c r="AF2088"/>
      <c r="AG2088"/>
      <c r="AH2088"/>
      <c r="AI2088"/>
      <c r="AJ2088"/>
      <c r="AK2088"/>
      <c r="AL2088"/>
      <c r="AM2088"/>
      <c r="AN2088"/>
      <c r="AO2088"/>
      <c r="AP2088"/>
      <c r="AQ2088"/>
      <c r="AR2088"/>
      <c r="AS2088"/>
    </row>
    <row customHeight="1" ht="30" r="2089" spans="1:45">
      <c r="A2089"/>
      <c r="B2089"/>
      <c r="C2089"/>
      <c r="D2089"/>
      <c r="E2089"/>
      <c r="F2089"/>
      <c r="G2089"/>
      <c r="H2089"/>
      <c r="I2089"/>
      <c r="J2089"/>
      <c r="K2089"/>
      <c r="L2089"/>
      <c r="M2089"/>
      <c r="N2089"/>
      <c r="O2089"/>
      <c r="P2089"/>
      <c r="Q2089"/>
      <c r="R2089"/>
      <c r="S2089"/>
      <c r="T2089"/>
      <c r="U2089"/>
      <c r="V2089"/>
      <c r="W2089"/>
      <c r="X2089"/>
      <c r="Y2089"/>
      <c r="Z2089"/>
      <c r="AA2089"/>
      <c r="AB2089"/>
      <c r="AC2089"/>
      <c r="AD2089"/>
      <c r="AE2089"/>
      <c r="AF2089"/>
      <c r="AG2089"/>
      <c r="AH2089"/>
      <c r="AI2089"/>
      <c r="AJ2089"/>
      <c r="AK2089"/>
      <c r="AL2089"/>
      <c r="AM2089"/>
      <c r="AN2089"/>
      <c r="AO2089"/>
      <c r="AP2089"/>
      <c r="AQ2089"/>
      <c r="AR2089"/>
      <c r="AS2089"/>
    </row>
    <row customHeight="1" ht="30" r="2090" spans="1:45">
      <c r="A2090"/>
      <c r="B2090"/>
      <c r="C2090"/>
      <c r="D2090"/>
      <c r="E2090"/>
      <c r="F2090"/>
      <c r="G2090"/>
      <c r="H2090"/>
      <c r="I2090"/>
      <c r="J2090"/>
      <c r="K2090"/>
      <c r="L2090"/>
      <c r="M2090"/>
      <c r="N2090"/>
      <c r="O2090"/>
      <c r="P2090"/>
      <c r="Q2090"/>
      <c r="R2090"/>
      <c r="S2090"/>
      <c r="T2090"/>
      <c r="U2090"/>
      <c r="V2090"/>
      <c r="W2090"/>
      <c r="X2090"/>
      <c r="Y2090"/>
      <c r="Z2090"/>
      <c r="AA2090"/>
      <c r="AB2090"/>
      <c r="AC2090"/>
      <c r="AD2090"/>
      <c r="AE2090"/>
      <c r="AF2090"/>
      <c r="AG2090"/>
      <c r="AH2090"/>
      <c r="AI2090"/>
      <c r="AJ2090"/>
      <c r="AK2090"/>
      <c r="AL2090"/>
      <c r="AM2090"/>
      <c r="AN2090"/>
      <c r="AO2090"/>
      <c r="AP2090"/>
      <c r="AQ2090"/>
      <c r="AR2090"/>
      <c r="AS2090"/>
    </row>
    <row customHeight="1" ht="30" r="2091" spans="1:45">
      <c r="A2091"/>
      <c r="B2091"/>
      <c r="C2091"/>
      <c r="D2091"/>
      <c r="E2091"/>
      <c r="F2091"/>
      <c r="G2091"/>
      <c r="H2091"/>
      <c r="I2091"/>
      <c r="J2091"/>
      <c r="K2091"/>
      <c r="L2091"/>
      <c r="M2091"/>
      <c r="N2091"/>
      <c r="O2091"/>
      <c r="P2091"/>
      <c r="Q2091"/>
      <c r="R2091"/>
      <c r="S2091"/>
      <c r="T2091"/>
      <c r="U2091"/>
      <c r="V2091"/>
      <c r="W2091"/>
      <c r="X2091"/>
      <c r="Y2091"/>
      <c r="Z2091"/>
      <c r="AA2091"/>
      <c r="AB2091"/>
      <c r="AC2091"/>
      <c r="AD2091"/>
      <c r="AE2091"/>
      <c r="AF2091"/>
      <c r="AG2091"/>
      <c r="AH2091"/>
      <c r="AI2091"/>
      <c r="AJ2091"/>
      <c r="AK2091"/>
      <c r="AL2091"/>
      <c r="AM2091"/>
      <c r="AN2091"/>
      <c r="AO2091"/>
      <c r="AP2091"/>
      <c r="AQ2091"/>
      <c r="AR2091"/>
      <c r="AS2091"/>
    </row>
    <row customHeight="1" ht="30" r="2092" spans="1:45">
      <c r="A2092"/>
      <c r="B2092"/>
      <c r="C2092"/>
      <c r="D2092"/>
      <c r="E2092"/>
      <c r="F2092"/>
      <c r="G2092"/>
      <c r="H2092"/>
      <c r="I2092"/>
      <c r="J2092"/>
      <c r="K2092"/>
      <c r="L2092"/>
      <c r="M2092"/>
      <c r="N2092"/>
      <c r="O2092"/>
      <c r="P2092"/>
      <c r="Q2092"/>
      <c r="R2092"/>
      <c r="S2092"/>
      <c r="T2092"/>
      <c r="U2092"/>
      <c r="V2092"/>
      <c r="W2092"/>
      <c r="X2092"/>
      <c r="Y2092"/>
      <c r="Z2092"/>
      <c r="AA2092"/>
      <c r="AB2092"/>
      <c r="AC2092"/>
      <c r="AD2092"/>
      <c r="AE2092"/>
      <c r="AF2092"/>
      <c r="AG2092"/>
      <c r="AH2092"/>
      <c r="AI2092"/>
      <c r="AJ2092"/>
      <c r="AK2092"/>
      <c r="AL2092"/>
      <c r="AM2092"/>
      <c r="AN2092"/>
      <c r="AO2092"/>
      <c r="AP2092"/>
      <c r="AQ2092"/>
      <c r="AR2092"/>
      <c r="AS2092"/>
    </row>
    <row customHeight="1" ht="30" r="2093" spans="1:45">
      <c r="A2093"/>
      <c r="B2093"/>
      <c r="C2093"/>
      <c r="D2093"/>
      <c r="E2093"/>
      <c r="F2093"/>
      <c r="G2093"/>
      <c r="H2093"/>
      <c r="I2093"/>
      <c r="J2093"/>
      <c r="K2093"/>
      <c r="L2093"/>
      <c r="M2093"/>
      <c r="N2093"/>
      <c r="O2093"/>
      <c r="P2093"/>
      <c r="Q2093"/>
      <c r="R2093"/>
      <c r="S2093"/>
      <c r="T2093"/>
      <c r="U2093"/>
      <c r="V2093"/>
      <c r="W2093"/>
      <c r="X2093"/>
      <c r="Y2093"/>
      <c r="Z2093"/>
      <c r="AA2093"/>
      <c r="AB2093"/>
      <c r="AC2093"/>
      <c r="AD2093"/>
      <c r="AE2093"/>
      <c r="AF2093"/>
      <c r="AG2093"/>
      <c r="AH2093"/>
      <c r="AI2093"/>
      <c r="AJ2093"/>
      <c r="AK2093"/>
      <c r="AL2093"/>
      <c r="AM2093"/>
      <c r="AN2093"/>
      <c r="AO2093"/>
      <c r="AP2093"/>
      <c r="AQ2093"/>
      <c r="AR2093"/>
      <c r="AS2093"/>
    </row>
    <row customHeight="1" ht="30" r="2094" spans="1:45">
      <c r="A2094"/>
      <c r="B2094"/>
      <c r="C2094"/>
      <c r="D2094"/>
      <c r="E2094"/>
      <c r="F2094"/>
      <c r="G2094"/>
      <c r="H2094"/>
      <c r="I2094"/>
      <c r="J2094"/>
      <c r="K2094"/>
      <c r="L2094"/>
      <c r="M2094"/>
      <c r="N2094"/>
      <c r="O2094"/>
      <c r="P2094"/>
      <c r="Q2094"/>
      <c r="R2094"/>
      <c r="S2094"/>
      <c r="T2094"/>
      <c r="U2094"/>
      <c r="V2094"/>
      <c r="W2094"/>
      <c r="X2094"/>
      <c r="Y2094"/>
      <c r="Z2094"/>
      <c r="AA2094"/>
      <c r="AB2094"/>
      <c r="AC2094"/>
      <c r="AD2094"/>
      <c r="AE2094"/>
      <c r="AF2094"/>
      <c r="AG2094"/>
      <c r="AH2094"/>
      <c r="AI2094"/>
      <c r="AJ2094"/>
      <c r="AK2094"/>
      <c r="AL2094"/>
      <c r="AM2094"/>
      <c r="AN2094"/>
      <c r="AO2094"/>
      <c r="AP2094"/>
      <c r="AQ2094"/>
      <c r="AR2094"/>
      <c r="AS2094"/>
    </row>
    <row customHeight="1" ht="30" r="2095" spans="1:45">
      <c r="A2095"/>
      <c r="B2095"/>
      <c r="C2095"/>
      <c r="D2095"/>
      <c r="E2095"/>
      <c r="F2095"/>
      <c r="G2095"/>
      <c r="H2095"/>
      <c r="I2095"/>
      <c r="J2095"/>
      <c r="K2095"/>
      <c r="L2095"/>
      <c r="M2095"/>
      <c r="N2095"/>
      <c r="O2095"/>
      <c r="P2095"/>
      <c r="Q2095"/>
      <c r="R2095"/>
      <c r="S2095"/>
      <c r="T2095"/>
      <c r="U2095"/>
      <c r="V2095"/>
      <c r="W2095"/>
      <c r="X2095"/>
      <c r="Y2095"/>
      <c r="Z2095"/>
      <c r="AA2095"/>
      <c r="AB2095"/>
      <c r="AC2095"/>
      <c r="AD2095"/>
      <c r="AE2095"/>
      <c r="AF2095"/>
      <c r="AG2095"/>
      <c r="AH2095"/>
      <c r="AI2095"/>
      <c r="AJ2095"/>
      <c r="AK2095"/>
      <c r="AL2095"/>
      <c r="AM2095"/>
      <c r="AN2095"/>
      <c r="AO2095"/>
      <c r="AP2095"/>
      <c r="AQ2095"/>
      <c r="AR2095"/>
      <c r="AS2095"/>
    </row>
    <row customHeight="1" ht="30" r="2096" spans="1:45">
      <c r="A2096"/>
      <c r="B2096"/>
      <c r="C2096"/>
      <c r="D2096"/>
      <c r="E2096"/>
      <c r="F2096"/>
      <c r="G2096"/>
      <c r="H2096"/>
      <c r="I2096"/>
      <c r="J2096"/>
      <c r="K2096"/>
      <c r="L2096"/>
      <c r="M2096"/>
      <c r="N2096"/>
      <c r="O2096"/>
      <c r="P2096"/>
      <c r="Q2096"/>
      <c r="R2096"/>
      <c r="S2096"/>
      <c r="T2096"/>
      <c r="U2096"/>
      <c r="V2096"/>
      <c r="W2096"/>
      <c r="X2096"/>
      <c r="Y2096"/>
      <c r="Z2096"/>
      <c r="AA2096"/>
      <c r="AB2096"/>
      <c r="AC2096"/>
      <c r="AD2096"/>
      <c r="AE2096"/>
      <c r="AF2096"/>
      <c r="AG2096"/>
      <c r="AH2096"/>
      <c r="AI2096"/>
      <c r="AJ2096"/>
      <c r="AK2096"/>
      <c r="AL2096"/>
      <c r="AM2096"/>
      <c r="AN2096"/>
      <c r="AO2096"/>
      <c r="AP2096"/>
      <c r="AQ2096"/>
      <c r="AR2096"/>
      <c r="AS2096"/>
    </row>
    <row customHeight="1" ht="30" r="2097" spans="1:45">
      <c r="A2097"/>
      <c r="B2097"/>
      <c r="C2097"/>
      <c r="D2097"/>
      <c r="E2097"/>
      <c r="F2097"/>
      <c r="G2097"/>
      <c r="H2097"/>
      <c r="I2097"/>
      <c r="J2097"/>
      <c r="K2097"/>
      <c r="L2097"/>
      <c r="M2097"/>
      <c r="N2097"/>
      <c r="O2097"/>
      <c r="P2097"/>
      <c r="Q2097"/>
      <c r="R2097"/>
      <c r="S2097"/>
      <c r="T2097"/>
      <c r="U2097"/>
      <c r="V2097"/>
      <c r="W2097"/>
      <c r="X2097"/>
      <c r="Y2097"/>
      <c r="Z2097"/>
      <c r="AA2097"/>
      <c r="AB2097"/>
      <c r="AC2097"/>
      <c r="AD2097"/>
      <c r="AE2097"/>
      <c r="AF2097"/>
      <c r="AG2097"/>
      <c r="AH2097"/>
      <c r="AI2097"/>
      <c r="AJ2097"/>
      <c r="AK2097"/>
      <c r="AL2097"/>
      <c r="AM2097"/>
      <c r="AN2097"/>
      <c r="AO2097"/>
      <c r="AP2097"/>
      <c r="AQ2097"/>
      <c r="AR2097"/>
      <c r="AS2097"/>
    </row>
    <row customHeight="1" ht="30" r="2098" spans="1:45">
      <c r="A2098"/>
      <c r="B2098"/>
      <c r="C2098"/>
      <c r="D2098"/>
      <c r="E2098"/>
      <c r="F2098"/>
      <c r="G2098"/>
      <c r="H2098"/>
      <c r="I2098"/>
      <c r="J2098"/>
      <c r="K2098"/>
      <c r="L2098"/>
      <c r="M2098"/>
      <c r="N2098"/>
      <c r="O2098"/>
      <c r="P2098"/>
      <c r="Q2098"/>
      <c r="R2098"/>
      <c r="S2098"/>
      <c r="T2098"/>
      <c r="U2098"/>
      <c r="V2098"/>
      <c r="W2098"/>
      <c r="X2098"/>
      <c r="Y2098"/>
      <c r="Z2098"/>
      <c r="AA2098"/>
      <c r="AB2098"/>
      <c r="AC2098"/>
      <c r="AD2098"/>
      <c r="AE2098"/>
      <c r="AF2098"/>
      <c r="AG2098"/>
      <c r="AH2098"/>
      <c r="AI2098"/>
      <c r="AJ2098"/>
      <c r="AK2098"/>
      <c r="AL2098"/>
      <c r="AM2098"/>
      <c r="AN2098"/>
      <c r="AO2098"/>
      <c r="AP2098"/>
      <c r="AQ2098"/>
      <c r="AR2098"/>
      <c r="AS2098"/>
    </row>
    <row customHeight="1" ht="30" r="2099" spans="1:45">
      <c r="A2099"/>
      <c r="B2099"/>
      <c r="C2099"/>
      <c r="D2099"/>
      <c r="E2099"/>
      <c r="F2099"/>
      <c r="G2099"/>
      <c r="H2099"/>
      <c r="I2099"/>
      <c r="J2099"/>
      <c r="K2099"/>
      <c r="L2099"/>
      <c r="M2099"/>
      <c r="N2099"/>
      <c r="O2099"/>
      <c r="P2099"/>
      <c r="Q2099"/>
      <c r="R2099"/>
      <c r="S2099"/>
      <c r="T2099"/>
      <c r="U2099"/>
      <c r="V2099"/>
      <c r="W2099"/>
      <c r="X2099"/>
      <c r="Y2099"/>
      <c r="Z2099"/>
      <c r="AA2099"/>
      <c r="AB2099"/>
      <c r="AC2099"/>
      <c r="AD2099"/>
      <c r="AE2099"/>
      <c r="AF2099"/>
      <c r="AG2099"/>
      <c r="AH2099"/>
      <c r="AI2099"/>
      <c r="AJ2099"/>
      <c r="AK2099"/>
      <c r="AL2099"/>
      <c r="AM2099"/>
      <c r="AN2099"/>
      <c r="AO2099"/>
      <c r="AP2099"/>
      <c r="AQ2099"/>
      <c r="AR2099"/>
      <c r="AS2099"/>
    </row>
    <row customHeight="1" ht="30" r="2100" spans="1:45">
      <c r="A2100"/>
      <c r="B2100"/>
      <c r="C2100"/>
      <c r="D2100"/>
      <c r="E2100"/>
      <c r="F2100"/>
      <c r="G2100"/>
      <c r="H2100"/>
      <c r="I2100"/>
      <c r="J2100"/>
      <c r="K2100"/>
      <c r="L2100"/>
      <c r="M2100"/>
      <c r="N2100"/>
      <c r="O2100"/>
      <c r="P2100"/>
      <c r="Q2100"/>
      <c r="R2100"/>
      <c r="S2100"/>
      <c r="T2100"/>
      <c r="U2100"/>
      <c r="V2100"/>
      <c r="W2100"/>
      <c r="X2100"/>
      <c r="Y2100"/>
      <c r="Z2100"/>
      <c r="AA2100"/>
      <c r="AB2100"/>
      <c r="AC2100"/>
      <c r="AD2100"/>
      <c r="AE2100"/>
      <c r="AF2100"/>
      <c r="AG2100"/>
      <c r="AH2100"/>
      <c r="AI2100"/>
      <c r="AJ2100"/>
      <c r="AK2100"/>
      <c r="AL2100"/>
      <c r="AM2100"/>
      <c r="AN2100"/>
      <c r="AO2100"/>
      <c r="AP2100"/>
      <c r="AQ2100"/>
      <c r="AR2100"/>
      <c r="AS2100"/>
    </row>
    <row customHeight="1" ht="30" r="2101" spans="1:45">
      <c r="A2101"/>
      <c r="B2101"/>
      <c r="C2101"/>
      <c r="D2101"/>
      <c r="E2101"/>
      <c r="F2101"/>
      <c r="G2101"/>
      <c r="H2101"/>
      <c r="I2101"/>
      <c r="J2101"/>
      <c r="K2101"/>
      <c r="L2101"/>
      <c r="M2101"/>
      <c r="N2101"/>
      <c r="O2101"/>
      <c r="P2101"/>
      <c r="Q2101"/>
      <c r="R2101"/>
      <c r="S2101"/>
      <c r="T2101"/>
      <c r="U2101"/>
      <c r="V2101"/>
      <c r="W2101"/>
      <c r="X2101"/>
      <c r="Y2101"/>
      <c r="Z2101"/>
      <c r="AA2101"/>
      <c r="AB2101"/>
      <c r="AC2101"/>
      <c r="AD2101"/>
      <c r="AE2101"/>
      <c r="AF2101"/>
      <c r="AG2101"/>
      <c r="AH2101"/>
      <c r="AI2101"/>
      <c r="AJ2101"/>
      <c r="AK2101"/>
      <c r="AL2101"/>
      <c r="AM2101"/>
      <c r="AN2101"/>
      <c r="AO2101"/>
      <c r="AP2101"/>
      <c r="AQ2101"/>
      <c r="AR2101"/>
      <c r="AS2101"/>
    </row>
    <row customHeight="1" ht="30" r="2102" spans="1:45">
      <c r="A2102"/>
      <c r="B2102"/>
      <c r="C2102"/>
      <c r="D2102"/>
      <c r="E2102"/>
      <c r="F2102"/>
      <c r="G2102"/>
      <c r="H2102"/>
      <c r="I2102"/>
      <c r="J2102"/>
      <c r="K2102"/>
      <c r="L2102"/>
      <c r="M2102"/>
      <c r="N2102"/>
      <c r="O2102"/>
      <c r="P2102"/>
      <c r="Q2102"/>
      <c r="R2102"/>
      <c r="S2102"/>
      <c r="T2102"/>
      <c r="U2102"/>
      <c r="V2102"/>
      <c r="W2102"/>
      <c r="X2102"/>
      <c r="Y2102"/>
      <c r="Z2102"/>
      <c r="AA2102"/>
      <c r="AB2102"/>
      <c r="AC2102"/>
      <c r="AD2102"/>
      <c r="AE2102"/>
      <c r="AF2102"/>
      <c r="AG2102"/>
      <c r="AH2102"/>
      <c r="AI2102"/>
      <c r="AJ2102"/>
      <c r="AK2102"/>
      <c r="AL2102"/>
      <c r="AM2102"/>
      <c r="AN2102"/>
      <c r="AO2102"/>
      <c r="AP2102"/>
      <c r="AQ2102"/>
      <c r="AR2102"/>
      <c r="AS2102"/>
    </row>
    <row customHeight="1" ht="30" r="2103" spans="1:45">
      <c r="A2103"/>
      <c r="B2103"/>
      <c r="C2103"/>
      <c r="D2103"/>
      <c r="E2103"/>
      <c r="F2103"/>
      <c r="G2103"/>
      <c r="H2103"/>
      <c r="I2103"/>
      <c r="J2103"/>
      <c r="K2103"/>
      <c r="L2103"/>
      <c r="M2103"/>
      <c r="N2103"/>
      <c r="O2103"/>
      <c r="P2103"/>
      <c r="Q2103"/>
      <c r="R2103"/>
      <c r="S2103"/>
      <c r="T2103"/>
      <c r="U2103"/>
      <c r="V2103"/>
      <c r="W2103"/>
      <c r="X2103"/>
      <c r="Y2103"/>
      <c r="Z2103"/>
      <c r="AA2103"/>
      <c r="AB2103"/>
      <c r="AC2103"/>
      <c r="AD2103"/>
      <c r="AE2103"/>
      <c r="AF2103"/>
      <c r="AG2103"/>
      <c r="AH2103"/>
      <c r="AI2103"/>
      <c r="AJ2103"/>
      <c r="AK2103"/>
      <c r="AL2103"/>
      <c r="AM2103"/>
      <c r="AN2103"/>
      <c r="AO2103"/>
      <c r="AP2103"/>
      <c r="AQ2103"/>
      <c r="AR2103"/>
      <c r="AS2103"/>
    </row>
    <row customHeight="1" ht="30" r="2104" spans="1:45">
      <c r="A2104"/>
      <c r="B2104"/>
      <c r="C2104"/>
      <c r="D2104"/>
      <c r="E2104"/>
      <c r="F2104"/>
      <c r="G2104"/>
      <c r="H2104"/>
      <c r="I2104"/>
      <c r="J2104"/>
      <c r="K2104"/>
      <c r="L2104"/>
      <c r="M2104"/>
      <c r="N2104"/>
      <c r="O2104"/>
      <c r="P2104"/>
      <c r="Q2104"/>
      <c r="R2104"/>
      <c r="S2104"/>
      <c r="T2104"/>
      <c r="U2104"/>
      <c r="V2104"/>
      <c r="W2104"/>
      <c r="X2104"/>
      <c r="Y2104"/>
      <c r="Z2104"/>
      <c r="AA2104"/>
      <c r="AB2104"/>
      <c r="AC2104"/>
      <c r="AD2104"/>
      <c r="AE2104"/>
      <c r="AF2104"/>
      <c r="AG2104"/>
      <c r="AH2104"/>
      <c r="AI2104"/>
      <c r="AJ2104"/>
      <c r="AK2104"/>
      <c r="AL2104"/>
      <c r="AM2104"/>
      <c r="AN2104"/>
      <c r="AO2104"/>
      <c r="AP2104"/>
      <c r="AQ2104"/>
      <c r="AR2104"/>
      <c r="AS2104"/>
    </row>
    <row customHeight="1" ht="30" r="2105" spans="1:45">
      <c r="A2105"/>
      <c r="B2105"/>
      <c r="C2105"/>
      <c r="D2105"/>
      <c r="E2105"/>
      <c r="F2105"/>
      <c r="G2105"/>
      <c r="H2105"/>
      <c r="I2105"/>
      <c r="J2105"/>
      <c r="K2105"/>
      <c r="L2105"/>
      <c r="M2105"/>
      <c r="N2105"/>
      <c r="O2105"/>
      <c r="P2105"/>
      <c r="Q2105"/>
      <c r="R2105"/>
      <c r="S2105"/>
      <c r="T2105"/>
      <c r="U2105"/>
      <c r="V2105"/>
      <c r="W2105"/>
      <c r="X2105"/>
      <c r="Y2105"/>
      <c r="Z2105"/>
      <c r="AA2105"/>
      <c r="AB2105"/>
      <c r="AC2105"/>
      <c r="AD2105"/>
      <c r="AE2105"/>
      <c r="AF2105"/>
      <c r="AG2105"/>
      <c r="AH2105"/>
      <c r="AI2105"/>
      <c r="AJ2105"/>
      <c r="AK2105"/>
      <c r="AL2105"/>
      <c r="AM2105"/>
      <c r="AN2105"/>
      <c r="AO2105"/>
      <c r="AP2105"/>
      <c r="AQ2105"/>
      <c r="AR2105"/>
      <c r="AS2105"/>
    </row>
    <row customHeight="1" ht="30" r="2106" spans="1:45">
      <c r="A2106"/>
      <c r="B2106"/>
      <c r="C2106"/>
      <c r="D2106"/>
      <c r="E2106"/>
      <c r="F2106"/>
      <c r="G2106"/>
      <c r="H2106"/>
      <c r="I2106"/>
      <c r="J2106"/>
      <c r="K2106"/>
      <c r="L2106"/>
      <c r="M2106"/>
      <c r="N2106"/>
      <c r="O2106"/>
      <c r="P2106"/>
      <c r="Q2106"/>
      <c r="R2106"/>
      <c r="S2106"/>
      <c r="T2106"/>
      <c r="U2106"/>
      <c r="V2106"/>
      <c r="W2106"/>
      <c r="X2106"/>
      <c r="Y2106"/>
      <c r="Z2106"/>
      <c r="AA2106"/>
      <c r="AB2106"/>
      <c r="AC2106"/>
      <c r="AD2106"/>
      <c r="AE2106"/>
      <c r="AF2106"/>
      <c r="AG2106"/>
      <c r="AH2106"/>
      <c r="AI2106"/>
      <c r="AJ2106"/>
      <c r="AK2106"/>
      <c r="AL2106"/>
      <c r="AM2106"/>
      <c r="AN2106"/>
      <c r="AO2106"/>
      <c r="AP2106"/>
      <c r="AQ2106"/>
      <c r="AR2106"/>
      <c r="AS2106"/>
    </row>
    <row customHeight="1" ht="30" r="2107" spans="1:45">
      <c r="A2107"/>
      <c r="B2107"/>
      <c r="C2107"/>
      <c r="D2107"/>
      <c r="E2107"/>
      <c r="F2107"/>
      <c r="G2107"/>
      <c r="H2107"/>
      <c r="I2107"/>
      <c r="J2107"/>
      <c r="K2107"/>
      <c r="L2107"/>
      <c r="M2107"/>
      <c r="N2107"/>
      <c r="O2107"/>
      <c r="P2107"/>
      <c r="Q2107"/>
      <c r="R2107"/>
      <c r="S2107"/>
      <c r="T2107"/>
      <c r="U2107"/>
      <c r="V2107"/>
      <c r="W2107"/>
      <c r="X2107"/>
      <c r="Y2107"/>
      <c r="Z2107"/>
      <c r="AA2107"/>
      <c r="AB2107"/>
      <c r="AC2107"/>
      <c r="AD2107"/>
      <c r="AE2107"/>
      <c r="AF2107"/>
      <c r="AG2107"/>
      <c r="AH2107"/>
      <c r="AI2107"/>
      <c r="AJ2107"/>
      <c r="AK2107"/>
      <c r="AL2107"/>
      <c r="AM2107"/>
      <c r="AN2107"/>
      <c r="AO2107"/>
      <c r="AP2107"/>
      <c r="AQ2107"/>
      <c r="AR2107"/>
      <c r="AS2107"/>
    </row>
    <row customHeight="1" ht="30" r="2108" spans="1:45">
      <c r="A2108"/>
      <c r="B2108"/>
      <c r="C2108"/>
      <c r="D2108"/>
      <c r="E2108"/>
      <c r="F2108"/>
      <c r="G2108"/>
      <c r="H2108"/>
      <c r="I2108"/>
      <c r="J2108"/>
      <c r="K2108"/>
      <c r="L2108"/>
      <c r="M2108"/>
      <c r="N2108"/>
      <c r="O2108"/>
      <c r="P2108"/>
      <c r="Q2108"/>
      <c r="R2108"/>
      <c r="S2108"/>
      <c r="T2108"/>
      <c r="U2108"/>
      <c r="V2108"/>
      <c r="W2108"/>
      <c r="X2108"/>
      <c r="Y2108"/>
      <c r="Z2108"/>
      <c r="AA2108"/>
      <c r="AB2108"/>
      <c r="AC2108"/>
      <c r="AD2108"/>
      <c r="AE2108"/>
      <c r="AF2108"/>
      <c r="AG2108"/>
      <c r="AH2108"/>
      <c r="AI2108"/>
      <c r="AJ2108"/>
      <c r="AK2108"/>
      <c r="AL2108"/>
      <c r="AM2108"/>
      <c r="AN2108"/>
      <c r="AO2108"/>
      <c r="AP2108"/>
      <c r="AQ2108"/>
      <c r="AR2108"/>
      <c r="AS2108"/>
    </row>
    <row customHeight="1" ht="30" r="2109" spans="1:45">
      <c r="A2109"/>
      <c r="B2109"/>
      <c r="C2109"/>
      <c r="D2109"/>
      <c r="E2109"/>
      <c r="F2109"/>
      <c r="G2109"/>
      <c r="H2109"/>
      <c r="I2109"/>
      <c r="J2109"/>
      <c r="K2109"/>
      <c r="L2109"/>
      <c r="M2109"/>
      <c r="N2109"/>
      <c r="O2109"/>
      <c r="P2109"/>
      <c r="Q2109"/>
      <c r="R2109"/>
      <c r="S2109"/>
      <c r="T2109"/>
      <c r="U2109"/>
      <c r="V2109"/>
      <c r="W2109"/>
      <c r="X2109"/>
      <c r="Y2109"/>
      <c r="Z2109"/>
      <c r="AA2109"/>
      <c r="AB2109"/>
      <c r="AC2109"/>
      <c r="AD2109"/>
      <c r="AE2109"/>
      <c r="AF2109"/>
      <c r="AG2109"/>
      <c r="AH2109"/>
      <c r="AI2109"/>
      <c r="AJ2109"/>
      <c r="AK2109"/>
      <c r="AL2109"/>
      <c r="AM2109"/>
      <c r="AN2109"/>
      <c r="AO2109"/>
      <c r="AP2109"/>
      <c r="AQ2109"/>
      <c r="AR2109"/>
      <c r="AS2109"/>
    </row>
    <row customHeight="1" ht="30" r="2110" spans="1:45">
      <c r="A2110"/>
      <c r="B2110"/>
      <c r="C2110"/>
      <c r="D2110"/>
      <c r="E2110"/>
      <c r="F2110"/>
      <c r="G2110"/>
      <c r="H2110"/>
      <c r="I2110"/>
      <c r="J2110"/>
      <c r="K2110"/>
      <c r="L2110"/>
      <c r="M2110"/>
      <c r="N2110"/>
      <c r="O2110"/>
      <c r="P2110"/>
      <c r="Q2110"/>
      <c r="R2110"/>
      <c r="S2110"/>
      <c r="T2110"/>
      <c r="U2110"/>
      <c r="V2110"/>
      <c r="W2110"/>
      <c r="X2110"/>
      <c r="Y2110"/>
      <c r="Z2110"/>
      <c r="AA2110"/>
      <c r="AB2110"/>
      <c r="AC2110"/>
      <c r="AD2110"/>
      <c r="AE2110"/>
      <c r="AF2110"/>
      <c r="AG2110"/>
      <c r="AH2110"/>
      <c r="AI2110"/>
      <c r="AJ2110"/>
      <c r="AK2110"/>
      <c r="AL2110"/>
      <c r="AM2110"/>
      <c r="AN2110"/>
      <c r="AO2110"/>
      <c r="AP2110"/>
      <c r="AQ2110"/>
      <c r="AR2110"/>
      <c r="AS2110"/>
    </row>
    <row customHeight="1" ht="30" r="2111" spans="1:45">
      <c r="A2111"/>
      <c r="B2111"/>
      <c r="C2111"/>
      <c r="D2111"/>
      <c r="E2111"/>
      <c r="F2111"/>
      <c r="G2111"/>
      <c r="H2111"/>
      <c r="I2111"/>
      <c r="J2111"/>
      <c r="K2111"/>
      <c r="L2111"/>
      <c r="M2111"/>
      <c r="N2111"/>
      <c r="O2111"/>
      <c r="P2111"/>
      <c r="Q2111"/>
      <c r="R2111"/>
      <c r="S2111"/>
      <c r="T2111"/>
      <c r="U2111"/>
      <c r="V2111"/>
      <c r="W2111"/>
      <c r="X2111"/>
      <c r="Y2111"/>
      <c r="Z2111"/>
      <c r="AA2111"/>
      <c r="AB2111"/>
      <c r="AC2111"/>
      <c r="AD2111"/>
      <c r="AE2111"/>
      <c r="AF2111"/>
      <c r="AG2111"/>
      <c r="AH2111"/>
      <c r="AI2111"/>
      <c r="AJ2111"/>
      <c r="AK2111"/>
      <c r="AL2111"/>
      <c r="AM2111"/>
      <c r="AN2111"/>
      <c r="AO2111"/>
      <c r="AP2111"/>
      <c r="AQ2111"/>
      <c r="AR2111"/>
      <c r="AS2111"/>
    </row>
    <row customHeight="1" ht="30" r="2112" spans="1:45">
      <c r="A2112"/>
      <c r="B2112"/>
      <c r="C2112"/>
      <c r="D2112"/>
      <c r="E2112"/>
      <c r="F2112"/>
      <c r="G2112"/>
      <c r="H2112"/>
      <c r="I2112"/>
      <c r="J2112"/>
      <c r="K2112"/>
      <c r="L2112"/>
      <c r="M2112"/>
      <c r="N2112"/>
      <c r="O2112"/>
      <c r="P2112"/>
      <c r="Q2112"/>
      <c r="R2112"/>
      <c r="S2112"/>
      <c r="T2112"/>
      <c r="U2112"/>
      <c r="V2112"/>
      <c r="W2112"/>
      <c r="X2112"/>
      <c r="Y2112"/>
      <c r="Z2112"/>
      <c r="AA2112"/>
      <c r="AB2112"/>
      <c r="AC2112"/>
      <c r="AD2112"/>
      <c r="AE2112"/>
      <c r="AF2112"/>
      <c r="AG2112"/>
      <c r="AH2112"/>
      <c r="AI2112"/>
      <c r="AJ2112"/>
      <c r="AK2112"/>
      <c r="AL2112"/>
      <c r="AM2112"/>
      <c r="AN2112"/>
      <c r="AO2112"/>
      <c r="AP2112"/>
      <c r="AQ2112"/>
      <c r="AR2112"/>
      <c r="AS2112"/>
    </row>
    <row customHeight="1" ht="30" r="2113" spans="1:45">
      <c r="A2113"/>
      <c r="B2113"/>
      <c r="C2113"/>
      <c r="D2113"/>
      <c r="E2113"/>
      <c r="F2113"/>
      <c r="G2113"/>
      <c r="H2113"/>
      <c r="I2113"/>
      <c r="J2113"/>
      <c r="K2113"/>
      <c r="L2113"/>
      <c r="M2113"/>
      <c r="N2113"/>
      <c r="O2113"/>
      <c r="P2113"/>
      <c r="Q2113"/>
      <c r="R2113"/>
      <c r="S2113"/>
      <c r="T2113"/>
      <c r="U2113"/>
      <c r="V2113"/>
      <c r="W2113"/>
      <c r="X2113"/>
      <c r="Y2113"/>
      <c r="Z2113"/>
      <c r="AA2113"/>
      <c r="AB2113"/>
      <c r="AC2113"/>
      <c r="AD2113"/>
      <c r="AE2113"/>
      <c r="AF2113"/>
      <c r="AG2113"/>
      <c r="AH2113"/>
      <c r="AI2113"/>
      <c r="AJ2113"/>
      <c r="AK2113"/>
      <c r="AL2113"/>
      <c r="AM2113"/>
      <c r="AN2113"/>
      <c r="AO2113"/>
      <c r="AP2113"/>
      <c r="AQ2113"/>
      <c r="AR2113"/>
      <c r="AS2113"/>
    </row>
    <row customHeight="1" ht="30" r="2114" spans="1:45">
      <c r="A2114"/>
      <c r="B2114"/>
      <c r="C2114"/>
      <c r="D2114"/>
      <c r="E2114"/>
      <c r="F2114"/>
      <c r="G2114"/>
      <c r="H2114"/>
      <c r="I2114"/>
      <c r="J2114"/>
      <c r="K2114"/>
      <c r="L2114"/>
      <c r="M2114"/>
      <c r="N2114"/>
      <c r="O2114"/>
      <c r="P2114"/>
      <c r="Q2114"/>
      <c r="R2114"/>
      <c r="S2114"/>
      <c r="T2114"/>
      <c r="U2114"/>
      <c r="V2114"/>
      <c r="W2114"/>
      <c r="X2114"/>
      <c r="Y2114"/>
      <c r="Z2114"/>
      <c r="AA2114"/>
      <c r="AB2114"/>
      <c r="AC2114"/>
      <c r="AD2114"/>
      <c r="AE2114"/>
      <c r="AF2114"/>
      <c r="AG2114"/>
      <c r="AH2114"/>
      <c r="AI2114"/>
      <c r="AJ2114"/>
      <c r="AK2114"/>
      <c r="AL2114"/>
      <c r="AM2114"/>
      <c r="AN2114"/>
      <c r="AO2114"/>
      <c r="AP2114"/>
      <c r="AQ2114"/>
      <c r="AR2114"/>
      <c r="AS2114"/>
    </row>
    <row customHeight="1" ht="30" r="2115" spans="1:45">
      <c r="A2115"/>
      <c r="B2115"/>
      <c r="C2115"/>
      <c r="D2115"/>
      <c r="E2115"/>
      <c r="F2115"/>
      <c r="G2115"/>
      <c r="H2115"/>
      <c r="I2115"/>
      <c r="J2115"/>
      <c r="K2115"/>
      <c r="L2115"/>
      <c r="M2115"/>
      <c r="N2115"/>
      <c r="O2115"/>
      <c r="P2115"/>
      <c r="Q2115"/>
      <c r="R2115"/>
      <c r="S2115"/>
      <c r="T2115"/>
      <c r="U2115"/>
      <c r="V2115"/>
      <c r="W2115"/>
      <c r="X2115"/>
      <c r="Y2115"/>
      <c r="Z2115"/>
      <c r="AA2115"/>
      <c r="AB2115"/>
      <c r="AC2115"/>
      <c r="AD2115"/>
      <c r="AE2115"/>
      <c r="AF2115"/>
      <c r="AG2115"/>
      <c r="AH2115"/>
      <c r="AI2115"/>
      <c r="AJ2115"/>
      <c r="AK2115"/>
      <c r="AL2115"/>
      <c r="AM2115"/>
      <c r="AN2115"/>
      <c r="AO2115"/>
      <c r="AP2115"/>
      <c r="AQ2115"/>
      <c r="AR2115"/>
      <c r="AS2115"/>
    </row>
    <row customHeight="1" ht="30" r="2116" spans="1:45">
      <c r="A2116"/>
      <c r="B2116"/>
      <c r="C2116"/>
      <c r="D2116"/>
      <c r="E2116"/>
      <c r="F2116"/>
      <c r="G2116"/>
      <c r="H2116"/>
      <c r="I2116"/>
      <c r="J2116"/>
      <c r="K2116"/>
      <c r="L2116"/>
      <c r="M2116"/>
      <c r="N2116"/>
      <c r="O2116"/>
      <c r="P2116"/>
      <c r="Q2116"/>
      <c r="R2116"/>
      <c r="S2116"/>
      <c r="T2116"/>
      <c r="U2116"/>
      <c r="V2116"/>
      <c r="W2116"/>
      <c r="X2116"/>
      <c r="Y2116"/>
      <c r="Z2116"/>
      <c r="AA2116"/>
      <c r="AB2116"/>
      <c r="AC2116"/>
      <c r="AD2116"/>
      <c r="AE2116"/>
      <c r="AF2116"/>
      <c r="AG2116"/>
      <c r="AH2116"/>
      <c r="AI2116"/>
      <c r="AJ2116"/>
      <c r="AK2116"/>
      <c r="AL2116"/>
      <c r="AM2116"/>
      <c r="AN2116"/>
      <c r="AO2116"/>
      <c r="AP2116"/>
      <c r="AQ2116"/>
      <c r="AR2116"/>
      <c r="AS2116"/>
    </row>
    <row customHeight="1" ht="30" r="2117" spans="1:45">
      <c r="A2117"/>
      <c r="B2117"/>
      <c r="C2117"/>
      <c r="D2117"/>
      <c r="E2117"/>
      <c r="F2117"/>
      <c r="G2117"/>
      <c r="H2117"/>
      <c r="I2117"/>
      <c r="J2117"/>
      <c r="K2117"/>
      <c r="L2117"/>
      <c r="M2117"/>
      <c r="N2117"/>
      <c r="O2117"/>
      <c r="P2117"/>
      <c r="Q2117"/>
      <c r="R2117"/>
      <c r="S2117"/>
      <c r="T2117"/>
      <c r="U2117"/>
      <c r="V2117"/>
      <c r="W2117"/>
      <c r="X2117"/>
      <c r="Y2117"/>
      <c r="Z2117"/>
      <c r="AA2117"/>
      <c r="AB2117"/>
      <c r="AC2117"/>
      <c r="AD2117"/>
      <c r="AE2117"/>
      <c r="AF2117"/>
      <c r="AG2117"/>
      <c r="AH2117"/>
      <c r="AI2117"/>
      <c r="AJ2117"/>
      <c r="AK2117"/>
      <c r="AL2117"/>
      <c r="AM2117"/>
      <c r="AN2117"/>
      <c r="AO2117"/>
      <c r="AP2117"/>
      <c r="AQ2117"/>
      <c r="AR2117"/>
      <c r="AS2117"/>
    </row>
    <row customHeight="1" ht="30" r="2118" spans="1:45">
      <c r="A2118"/>
      <c r="B2118"/>
      <c r="C2118"/>
      <c r="D2118"/>
      <c r="E2118"/>
      <c r="F2118"/>
      <c r="G2118"/>
      <c r="H2118"/>
      <c r="I2118"/>
      <c r="J2118"/>
      <c r="K2118"/>
      <c r="L2118"/>
      <c r="M2118"/>
      <c r="N2118"/>
      <c r="O2118"/>
      <c r="P2118"/>
      <c r="Q2118"/>
      <c r="R2118"/>
      <c r="S2118"/>
      <c r="T2118"/>
      <c r="U2118"/>
      <c r="V2118"/>
      <c r="W2118"/>
      <c r="X2118"/>
      <c r="Y2118"/>
      <c r="Z2118"/>
      <c r="AA2118"/>
      <c r="AB2118"/>
      <c r="AC2118"/>
      <c r="AD2118"/>
      <c r="AE2118"/>
      <c r="AF2118"/>
      <c r="AG2118"/>
      <c r="AH2118"/>
      <c r="AI2118"/>
      <c r="AJ2118"/>
      <c r="AK2118"/>
      <c r="AL2118"/>
      <c r="AM2118"/>
      <c r="AN2118"/>
      <c r="AO2118"/>
      <c r="AP2118"/>
      <c r="AQ2118"/>
      <c r="AR2118"/>
      <c r="AS2118"/>
    </row>
    <row customHeight="1" ht="30" r="2119" spans="1:45">
      <c r="A2119"/>
      <c r="B2119"/>
      <c r="C2119"/>
      <c r="D2119"/>
      <c r="E2119"/>
      <c r="F2119"/>
      <c r="G2119"/>
      <c r="H2119"/>
      <c r="I2119"/>
      <c r="J2119"/>
      <c r="K2119"/>
      <c r="L2119"/>
      <c r="M2119"/>
      <c r="N2119"/>
      <c r="O2119"/>
      <c r="P2119"/>
      <c r="Q2119"/>
      <c r="R2119"/>
      <c r="S2119"/>
      <c r="T2119"/>
      <c r="U2119"/>
      <c r="V2119"/>
      <c r="W2119"/>
      <c r="X2119"/>
      <c r="Y2119"/>
      <c r="Z2119"/>
      <c r="AA2119"/>
      <c r="AB2119"/>
      <c r="AC2119"/>
      <c r="AD2119"/>
      <c r="AE2119"/>
      <c r="AF2119"/>
      <c r="AG2119"/>
      <c r="AH2119"/>
      <c r="AI2119"/>
      <c r="AJ2119"/>
      <c r="AK2119"/>
      <c r="AL2119"/>
      <c r="AM2119"/>
      <c r="AN2119"/>
      <c r="AO2119"/>
      <c r="AP2119"/>
      <c r="AQ2119"/>
      <c r="AR2119"/>
      <c r="AS2119"/>
    </row>
    <row customHeight="1" ht="30" r="2120" spans="1:45">
      <c r="A2120"/>
      <c r="B2120"/>
      <c r="C2120"/>
      <c r="D2120"/>
      <c r="E2120"/>
      <c r="F2120"/>
      <c r="G2120"/>
      <c r="H2120"/>
      <c r="I2120"/>
      <c r="J2120"/>
      <c r="K2120"/>
      <c r="L2120"/>
      <c r="M2120"/>
      <c r="N2120"/>
      <c r="O2120"/>
      <c r="P2120"/>
      <c r="Q2120"/>
      <c r="R2120"/>
      <c r="S2120"/>
      <c r="T2120"/>
      <c r="U2120"/>
      <c r="V2120"/>
      <c r="W2120"/>
      <c r="X2120"/>
      <c r="Y2120"/>
      <c r="Z2120"/>
      <c r="AA2120"/>
      <c r="AB2120"/>
      <c r="AC2120"/>
      <c r="AD2120"/>
      <c r="AE2120"/>
      <c r="AF2120"/>
      <c r="AG2120"/>
      <c r="AH2120"/>
      <c r="AI2120"/>
      <c r="AJ2120"/>
      <c r="AK2120"/>
      <c r="AL2120"/>
      <c r="AM2120"/>
      <c r="AN2120"/>
      <c r="AO2120"/>
      <c r="AP2120"/>
      <c r="AQ2120"/>
      <c r="AR2120"/>
      <c r="AS2120"/>
    </row>
    <row customHeight="1" ht="30" r="2121" spans="1:45">
      <c r="A2121"/>
      <c r="B2121"/>
      <c r="C2121"/>
      <c r="D2121"/>
      <c r="E2121"/>
      <c r="F2121"/>
      <c r="G2121"/>
      <c r="H2121"/>
      <c r="I2121"/>
      <c r="J2121"/>
      <c r="K2121"/>
      <c r="L2121"/>
      <c r="M2121"/>
      <c r="N2121"/>
      <c r="O2121"/>
      <c r="P2121"/>
      <c r="Q2121"/>
      <c r="R2121"/>
      <c r="S2121"/>
      <c r="T2121"/>
      <c r="U2121"/>
      <c r="V2121"/>
      <c r="W2121"/>
      <c r="X2121"/>
      <c r="Y2121"/>
      <c r="Z2121"/>
      <c r="AA2121"/>
      <c r="AB2121"/>
      <c r="AC2121"/>
      <c r="AD2121"/>
      <c r="AE2121"/>
      <c r="AF2121"/>
      <c r="AG2121"/>
      <c r="AH2121"/>
      <c r="AI2121"/>
      <c r="AJ2121"/>
      <c r="AK2121"/>
      <c r="AL2121"/>
      <c r="AM2121"/>
      <c r="AN2121"/>
      <c r="AO2121"/>
      <c r="AP2121"/>
      <c r="AQ2121"/>
      <c r="AR2121"/>
      <c r="AS2121"/>
    </row>
    <row customHeight="1" ht="30" r="2122" spans="1:45">
      <c r="A2122"/>
      <c r="B2122"/>
      <c r="C2122"/>
      <c r="D2122"/>
      <c r="E2122"/>
      <c r="F2122"/>
      <c r="G2122"/>
      <c r="H2122"/>
      <c r="I2122"/>
      <c r="J2122"/>
      <c r="K2122"/>
      <c r="L2122"/>
      <c r="M2122"/>
      <c r="N2122"/>
      <c r="O2122"/>
      <c r="P2122"/>
      <c r="Q2122"/>
      <c r="R2122"/>
      <c r="S2122"/>
      <c r="T2122"/>
      <c r="U2122"/>
      <c r="V2122"/>
      <c r="W2122"/>
      <c r="X2122"/>
      <c r="Y2122"/>
      <c r="Z2122"/>
      <c r="AA2122"/>
      <c r="AB2122"/>
      <c r="AC2122"/>
      <c r="AD2122"/>
      <c r="AE2122"/>
      <c r="AF2122"/>
      <c r="AG2122"/>
      <c r="AH2122"/>
      <c r="AI2122"/>
      <c r="AJ2122"/>
      <c r="AK2122"/>
      <c r="AL2122"/>
      <c r="AM2122"/>
      <c r="AN2122"/>
      <c r="AO2122"/>
      <c r="AP2122"/>
      <c r="AQ2122"/>
      <c r="AR2122"/>
      <c r="AS2122"/>
    </row>
    <row customHeight="1" ht="30" r="2123" spans="1:45">
      <c r="A2123"/>
      <c r="B2123"/>
      <c r="C2123"/>
      <c r="D2123"/>
      <c r="E2123"/>
      <c r="F2123"/>
      <c r="G2123"/>
      <c r="H2123"/>
      <c r="I2123"/>
      <c r="J2123"/>
      <c r="K2123"/>
      <c r="L2123"/>
      <c r="M2123"/>
      <c r="N2123"/>
      <c r="O2123"/>
      <c r="P2123"/>
      <c r="Q2123"/>
      <c r="R2123"/>
      <c r="S2123"/>
      <c r="T2123"/>
      <c r="U2123"/>
      <c r="V2123"/>
      <c r="W2123"/>
      <c r="X2123"/>
      <c r="Y2123"/>
      <c r="Z2123"/>
      <c r="AA2123"/>
      <c r="AB2123"/>
      <c r="AC2123"/>
      <c r="AD2123"/>
      <c r="AE2123"/>
      <c r="AF2123"/>
      <c r="AG2123"/>
      <c r="AH2123"/>
      <c r="AI2123"/>
      <c r="AJ2123"/>
      <c r="AK2123"/>
      <c r="AL2123"/>
      <c r="AM2123"/>
      <c r="AN2123"/>
      <c r="AO2123"/>
      <c r="AP2123"/>
      <c r="AQ2123"/>
      <c r="AR2123"/>
      <c r="AS2123"/>
    </row>
    <row customHeight="1" ht="30" r="2124" spans="1:45">
      <c r="A2124"/>
      <c r="B2124"/>
      <c r="C2124"/>
      <c r="D2124"/>
      <c r="E2124"/>
      <c r="F2124"/>
      <c r="G2124"/>
      <c r="H2124"/>
      <c r="I2124"/>
      <c r="J2124"/>
      <c r="K2124"/>
      <c r="L2124"/>
      <c r="M2124"/>
      <c r="N2124"/>
      <c r="O2124"/>
      <c r="P2124"/>
      <c r="Q2124"/>
      <c r="R2124"/>
      <c r="S2124"/>
      <c r="T2124"/>
      <c r="U2124"/>
      <c r="V2124"/>
      <c r="W2124"/>
      <c r="X2124"/>
      <c r="Y2124"/>
      <c r="Z2124"/>
      <c r="AA2124"/>
      <c r="AB2124"/>
      <c r="AC2124"/>
      <c r="AD2124"/>
      <c r="AE2124"/>
      <c r="AF2124"/>
      <c r="AG2124"/>
      <c r="AH2124"/>
      <c r="AI2124"/>
      <c r="AJ2124"/>
      <c r="AK2124"/>
      <c r="AL2124"/>
      <c r="AM2124"/>
      <c r="AN2124"/>
      <c r="AO2124"/>
      <c r="AP2124"/>
      <c r="AQ2124"/>
      <c r="AR2124"/>
      <c r="AS2124"/>
    </row>
    <row customHeight="1" ht="30" r="2125" spans="1:45">
      <c r="A2125"/>
      <c r="B2125"/>
      <c r="C2125"/>
      <c r="D2125"/>
      <c r="E2125"/>
      <c r="F2125"/>
      <c r="G2125"/>
      <c r="H2125"/>
      <c r="I2125"/>
      <c r="J2125"/>
      <c r="K2125"/>
      <c r="L2125"/>
      <c r="M2125"/>
      <c r="N2125"/>
      <c r="O2125"/>
      <c r="P2125"/>
      <c r="Q2125"/>
      <c r="R2125"/>
      <c r="S2125"/>
      <c r="T2125"/>
      <c r="U2125"/>
      <c r="V2125"/>
      <c r="W2125"/>
      <c r="X2125"/>
      <c r="Y2125"/>
      <c r="Z2125"/>
      <c r="AA2125"/>
      <c r="AB2125"/>
      <c r="AC2125"/>
      <c r="AD2125"/>
      <c r="AE2125"/>
      <c r="AF2125"/>
      <c r="AG2125"/>
      <c r="AH2125"/>
      <c r="AI2125"/>
      <c r="AJ2125"/>
      <c r="AK2125"/>
      <c r="AL2125"/>
      <c r="AM2125"/>
      <c r="AN2125"/>
      <c r="AO2125"/>
      <c r="AP2125"/>
      <c r="AQ2125"/>
      <c r="AR2125"/>
      <c r="AS2125"/>
    </row>
    <row customHeight="1" ht="30" r="2126" spans="1:45">
      <c r="A2126"/>
      <c r="B2126"/>
      <c r="C2126"/>
      <c r="D2126"/>
      <c r="E2126"/>
      <c r="F2126"/>
      <c r="G2126"/>
      <c r="H2126"/>
      <c r="I2126"/>
      <c r="J2126"/>
      <c r="K2126"/>
      <c r="L2126"/>
      <c r="M2126"/>
      <c r="N2126"/>
      <c r="O2126"/>
      <c r="P2126"/>
      <c r="Q2126"/>
      <c r="R2126"/>
      <c r="S2126"/>
      <c r="T2126"/>
      <c r="U2126"/>
      <c r="V2126"/>
      <c r="W2126"/>
      <c r="X2126"/>
      <c r="Y2126"/>
      <c r="Z2126"/>
      <c r="AA2126"/>
      <c r="AB2126"/>
      <c r="AC2126"/>
      <c r="AD2126"/>
      <c r="AE2126"/>
      <c r="AF2126"/>
      <c r="AG2126"/>
      <c r="AH2126"/>
      <c r="AI2126"/>
      <c r="AJ2126"/>
      <c r="AK2126"/>
      <c r="AL2126"/>
      <c r="AM2126"/>
      <c r="AN2126"/>
      <c r="AO2126"/>
      <c r="AP2126"/>
      <c r="AQ2126"/>
      <c r="AR2126"/>
      <c r="AS2126"/>
    </row>
    <row customHeight="1" ht="30" r="2127" spans="1:45">
      <c r="A2127"/>
      <c r="B2127"/>
      <c r="C2127"/>
      <c r="D2127"/>
      <c r="E2127"/>
      <c r="F2127"/>
      <c r="G2127"/>
      <c r="H2127"/>
      <c r="I2127"/>
      <c r="J2127"/>
      <c r="K2127"/>
      <c r="L2127"/>
      <c r="M2127"/>
      <c r="N2127"/>
      <c r="O2127"/>
      <c r="P2127"/>
      <c r="Q2127"/>
      <c r="R2127"/>
      <c r="S2127"/>
      <c r="T2127"/>
      <c r="U2127"/>
      <c r="V2127"/>
      <c r="W2127"/>
      <c r="X2127"/>
      <c r="Y2127"/>
      <c r="Z2127"/>
      <c r="AA2127"/>
      <c r="AB2127"/>
      <c r="AC2127"/>
      <c r="AD2127"/>
      <c r="AE2127"/>
      <c r="AF2127"/>
      <c r="AG2127"/>
      <c r="AH2127"/>
      <c r="AI2127"/>
      <c r="AJ2127"/>
      <c r="AK2127"/>
      <c r="AL2127"/>
      <c r="AM2127"/>
      <c r="AN2127"/>
      <c r="AO2127"/>
      <c r="AP2127"/>
      <c r="AQ2127"/>
      <c r="AR2127"/>
      <c r="AS2127"/>
    </row>
    <row customHeight="1" ht="30" r="2128" spans="1:45">
      <c r="A2128"/>
      <c r="B2128"/>
      <c r="C2128"/>
      <c r="D2128"/>
      <c r="E2128"/>
      <c r="F2128"/>
      <c r="G2128"/>
      <c r="H2128"/>
      <c r="I2128"/>
      <c r="J2128"/>
      <c r="K2128"/>
      <c r="L2128"/>
      <c r="M2128"/>
      <c r="N2128"/>
      <c r="O2128"/>
      <c r="P2128"/>
      <c r="Q2128"/>
      <c r="R2128"/>
      <c r="S2128"/>
      <c r="T2128"/>
      <c r="U2128"/>
      <c r="V2128"/>
      <c r="W2128"/>
      <c r="X2128"/>
      <c r="Y2128"/>
      <c r="Z2128"/>
      <c r="AA2128"/>
      <c r="AB2128"/>
      <c r="AC2128"/>
      <c r="AD2128"/>
      <c r="AE2128"/>
      <c r="AF2128"/>
      <c r="AG2128"/>
      <c r="AH2128"/>
      <c r="AI2128"/>
      <c r="AJ2128"/>
      <c r="AK2128"/>
      <c r="AL2128"/>
      <c r="AM2128"/>
      <c r="AN2128"/>
      <c r="AO2128"/>
      <c r="AP2128"/>
      <c r="AQ2128"/>
      <c r="AR2128"/>
      <c r="AS2128"/>
    </row>
    <row customHeight="1" ht="30" r="2129" spans="1:45">
      <c r="A2129"/>
      <c r="B2129"/>
      <c r="C2129"/>
      <c r="D2129"/>
      <c r="E2129"/>
      <c r="F2129"/>
      <c r="G2129"/>
      <c r="H2129"/>
      <c r="I2129"/>
      <c r="J2129"/>
      <c r="K2129"/>
      <c r="L2129"/>
      <c r="M2129"/>
      <c r="N2129"/>
      <c r="O2129"/>
      <c r="P2129"/>
      <c r="Q2129"/>
      <c r="R2129"/>
      <c r="S2129"/>
      <c r="T2129"/>
      <c r="U2129"/>
      <c r="V2129"/>
      <c r="W2129"/>
      <c r="X2129"/>
      <c r="Y2129"/>
      <c r="Z2129"/>
      <c r="AA2129"/>
      <c r="AB2129"/>
      <c r="AC2129"/>
      <c r="AD2129"/>
      <c r="AE2129"/>
      <c r="AF2129"/>
      <c r="AG2129"/>
      <c r="AH2129"/>
      <c r="AI2129"/>
      <c r="AJ2129"/>
      <c r="AK2129"/>
      <c r="AL2129"/>
      <c r="AM2129"/>
      <c r="AN2129"/>
      <c r="AO2129"/>
      <c r="AP2129"/>
      <c r="AQ2129"/>
      <c r="AR2129"/>
      <c r="AS2129"/>
    </row>
    <row customHeight="1" ht="30" r="2130" spans="1:45">
      <c r="A2130"/>
      <c r="B2130"/>
      <c r="C2130"/>
      <c r="D2130"/>
      <c r="E2130"/>
      <c r="F2130"/>
      <c r="G2130"/>
      <c r="H2130"/>
      <c r="I2130"/>
      <c r="J2130"/>
      <c r="K2130"/>
      <c r="L2130"/>
      <c r="M2130"/>
      <c r="N2130"/>
      <c r="O2130"/>
      <c r="P2130"/>
      <c r="Q2130"/>
      <c r="R2130"/>
      <c r="S2130"/>
      <c r="T2130"/>
      <c r="U2130"/>
      <c r="V2130"/>
      <c r="W2130"/>
      <c r="X2130"/>
      <c r="Y2130"/>
      <c r="Z2130"/>
      <c r="AA2130"/>
      <c r="AB2130"/>
      <c r="AC2130"/>
      <c r="AD2130"/>
      <c r="AE2130"/>
      <c r="AF2130"/>
      <c r="AG2130"/>
      <c r="AH2130"/>
      <c r="AI2130"/>
      <c r="AJ2130"/>
      <c r="AK2130"/>
      <c r="AL2130"/>
      <c r="AM2130"/>
      <c r="AN2130"/>
      <c r="AO2130"/>
      <c r="AP2130"/>
      <c r="AQ2130"/>
      <c r="AR2130"/>
      <c r="AS2130"/>
    </row>
    <row customHeight="1" ht="30" r="2131" spans="1:45">
      <c r="A2131"/>
      <c r="B2131"/>
      <c r="C2131"/>
      <c r="D2131"/>
      <c r="E2131"/>
      <c r="F2131"/>
      <c r="G2131"/>
      <c r="H2131"/>
      <c r="I2131"/>
      <c r="J2131"/>
      <c r="K2131"/>
      <c r="L2131"/>
      <c r="M2131"/>
      <c r="N2131"/>
      <c r="O2131"/>
      <c r="P2131"/>
      <c r="Q2131"/>
      <c r="R2131"/>
      <c r="S2131"/>
      <c r="T2131"/>
      <c r="U2131"/>
      <c r="V2131"/>
      <c r="W2131"/>
      <c r="X2131"/>
      <c r="Y2131"/>
      <c r="Z2131"/>
      <c r="AA2131"/>
      <c r="AB2131"/>
      <c r="AC2131"/>
      <c r="AD2131"/>
      <c r="AE2131"/>
      <c r="AF2131"/>
      <c r="AG2131"/>
      <c r="AH2131"/>
      <c r="AI2131"/>
      <c r="AJ2131"/>
      <c r="AK2131"/>
      <c r="AL2131"/>
      <c r="AM2131"/>
      <c r="AN2131"/>
      <c r="AO2131"/>
      <c r="AP2131"/>
      <c r="AQ2131"/>
      <c r="AR2131"/>
      <c r="AS2131"/>
    </row>
    <row customHeight="1" ht="30" r="2132" spans="1:45">
      <c r="A2132"/>
      <c r="B2132"/>
      <c r="C2132"/>
      <c r="D2132"/>
      <c r="E2132"/>
      <c r="F2132"/>
      <c r="G2132"/>
      <c r="H2132"/>
      <c r="I2132"/>
      <c r="J2132"/>
      <c r="K2132"/>
      <c r="L2132"/>
      <c r="M2132"/>
      <c r="N2132"/>
      <c r="O2132"/>
      <c r="P2132"/>
      <c r="Q2132"/>
      <c r="R2132"/>
      <c r="S2132"/>
      <c r="T2132"/>
      <c r="U2132"/>
      <c r="V2132"/>
      <c r="W2132"/>
      <c r="X2132"/>
      <c r="Y2132"/>
      <c r="Z2132"/>
      <c r="AA2132"/>
      <c r="AB2132"/>
      <c r="AC2132"/>
      <c r="AD2132"/>
      <c r="AE2132"/>
      <c r="AF2132"/>
      <c r="AG2132"/>
      <c r="AH2132"/>
      <c r="AI2132"/>
      <c r="AJ2132"/>
      <c r="AK2132"/>
      <c r="AL2132"/>
      <c r="AM2132"/>
      <c r="AN2132"/>
      <c r="AO2132"/>
      <c r="AP2132"/>
      <c r="AQ2132"/>
      <c r="AR2132"/>
      <c r="AS2132"/>
    </row>
    <row customHeight="1" ht="30" r="2133" spans="1:45">
      <c r="A2133"/>
      <c r="B2133"/>
      <c r="C2133"/>
      <c r="D2133"/>
      <c r="E2133"/>
      <c r="F2133"/>
      <c r="G2133"/>
      <c r="H2133"/>
      <c r="I2133"/>
      <c r="J2133"/>
      <c r="K2133"/>
      <c r="L2133"/>
      <c r="M2133"/>
      <c r="N2133"/>
      <c r="O2133"/>
      <c r="P2133"/>
      <c r="Q2133"/>
      <c r="R2133"/>
      <c r="S2133"/>
      <c r="T2133"/>
      <c r="U2133"/>
      <c r="V2133"/>
      <c r="W2133"/>
      <c r="X2133"/>
      <c r="Y2133"/>
      <c r="Z2133"/>
      <c r="AA2133"/>
      <c r="AB2133"/>
      <c r="AC2133"/>
      <c r="AD2133"/>
      <c r="AE2133"/>
      <c r="AF2133"/>
      <c r="AG2133"/>
      <c r="AH2133"/>
      <c r="AI2133"/>
      <c r="AJ2133"/>
      <c r="AK2133"/>
      <c r="AL2133"/>
      <c r="AM2133"/>
      <c r="AN2133"/>
      <c r="AO2133"/>
      <c r="AP2133"/>
      <c r="AQ2133"/>
      <c r="AR2133"/>
      <c r="AS2133"/>
    </row>
    <row customHeight="1" ht="30" r="2134" spans="1:45">
      <c r="A2134"/>
      <c r="B2134"/>
      <c r="C2134"/>
      <c r="D2134"/>
      <c r="E2134"/>
      <c r="F2134"/>
      <c r="G2134"/>
      <c r="H2134"/>
      <c r="I2134"/>
      <c r="J2134"/>
      <c r="K2134"/>
      <c r="L2134"/>
      <c r="M2134"/>
      <c r="N2134"/>
      <c r="O2134"/>
      <c r="P2134"/>
      <c r="Q2134"/>
      <c r="R2134"/>
      <c r="S2134"/>
      <c r="T2134"/>
      <c r="U2134"/>
      <c r="V2134"/>
      <c r="W2134"/>
      <c r="X2134"/>
      <c r="Y2134"/>
      <c r="Z2134"/>
      <c r="AA2134"/>
      <c r="AB2134"/>
      <c r="AC2134"/>
      <c r="AD2134"/>
      <c r="AE2134"/>
      <c r="AF2134"/>
      <c r="AG2134"/>
      <c r="AH2134"/>
      <c r="AI2134"/>
      <c r="AJ2134"/>
      <c r="AK2134"/>
      <c r="AL2134"/>
      <c r="AM2134"/>
      <c r="AN2134"/>
      <c r="AO2134"/>
      <c r="AP2134"/>
      <c r="AQ2134"/>
      <c r="AR2134"/>
      <c r="AS2134"/>
    </row>
    <row customHeight="1" ht="30" r="2135" spans="1:45">
      <c r="A2135"/>
      <c r="B2135"/>
      <c r="C2135"/>
      <c r="D2135"/>
      <c r="E2135"/>
      <c r="F2135"/>
      <c r="G2135"/>
      <c r="H2135"/>
      <c r="I2135"/>
      <c r="J2135"/>
      <c r="K2135"/>
      <c r="L2135"/>
      <c r="M2135"/>
      <c r="N2135"/>
      <c r="O2135"/>
      <c r="P2135"/>
      <c r="Q2135"/>
      <c r="R2135"/>
      <c r="S2135"/>
      <c r="T2135"/>
      <c r="U2135"/>
      <c r="V2135"/>
      <c r="W2135"/>
      <c r="X2135"/>
      <c r="Y2135"/>
      <c r="Z2135"/>
      <c r="AA2135"/>
      <c r="AB2135"/>
      <c r="AC2135"/>
      <c r="AD2135"/>
      <c r="AE2135"/>
      <c r="AF2135"/>
      <c r="AG2135"/>
      <c r="AH2135"/>
      <c r="AI2135"/>
      <c r="AJ2135"/>
      <c r="AK2135"/>
      <c r="AL2135"/>
      <c r="AM2135"/>
      <c r="AN2135"/>
      <c r="AO2135"/>
      <c r="AP2135"/>
      <c r="AQ2135"/>
      <c r="AR2135"/>
      <c r="AS2135"/>
    </row>
    <row customHeight="1" ht="30" r="2136" spans="1:45">
      <c r="A2136"/>
      <c r="B2136"/>
      <c r="C2136"/>
      <c r="D2136"/>
      <c r="E2136"/>
      <c r="F2136"/>
      <c r="G2136"/>
      <c r="H2136"/>
      <c r="I2136"/>
      <c r="J2136"/>
      <c r="K2136"/>
      <c r="L2136"/>
      <c r="M2136"/>
      <c r="N2136"/>
      <c r="O2136"/>
      <c r="P2136"/>
      <c r="Q2136"/>
      <c r="R2136"/>
      <c r="S2136"/>
      <c r="T2136"/>
      <c r="U2136"/>
      <c r="V2136"/>
      <c r="W2136"/>
      <c r="X2136"/>
      <c r="Y2136"/>
      <c r="Z2136"/>
      <c r="AA2136"/>
      <c r="AB2136"/>
      <c r="AC2136"/>
      <c r="AD2136"/>
      <c r="AE2136"/>
      <c r="AF2136"/>
      <c r="AG2136"/>
      <c r="AH2136"/>
      <c r="AI2136"/>
      <c r="AJ2136"/>
      <c r="AK2136"/>
      <c r="AL2136"/>
      <c r="AM2136"/>
      <c r="AN2136"/>
      <c r="AO2136"/>
      <c r="AP2136"/>
      <c r="AQ2136"/>
      <c r="AR2136"/>
      <c r="AS2136"/>
    </row>
    <row customHeight="1" ht="30" r="2137" spans="1:45">
      <c r="A2137"/>
      <c r="B2137"/>
      <c r="C2137"/>
      <c r="D2137"/>
      <c r="E2137"/>
      <c r="F2137"/>
      <c r="G2137"/>
      <c r="H2137"/>
      <c r="I2137"/>
      <c r="J2137"/>
      <c r="K2137"/>
      <c r="L2137"/>
      <c r="M2137"/>
      <c r="N2137"/>
      <c r="O2137"/>
      <c r="P2137"/>
      <c r="Q2137"/>
      <c r="R2137"/>
      <c r="S2137"/>
      <c r="T2137"/>
      <c r="U2137"/>
      <c r="V2137"/>
      <c r="W2137"/>
      <c r="X2137"/>
      <c r="Y2137"/>
      <c r="Z2137"/>
      <c r="AA2137"/>
      <c r="AB2137"/>
      <c r="AC2137"/>
      <c r="AD2137"/>
      <c r="AE2137"/>
      <c r="AF2137"/>
      <c r="AG2137"/>
      <c r="AH2137"/>
      <c r="AI2137"/>
      <c r="AJ2137"/>
      <c r="AK2137"/>
      <c r="AL2137"/>
      <c r="AM2137"/>
      <c r="AN2137"/>
      <c r="AO2137"/>
      <c r="AP2137"/>
      <c r="AQ2137"/>
      <c r="AR2137"/>
      <c r="AS2137"/>
    </row>
    <row customHeight="1" ht="30" r="2138" spans="1:45">
      <c r="A2138"/>
      <c r="B2138"/>
      <c r="C2138"/>
      <c r="D2138"/>
      <c r="E2138"/>
      <c r="F2138"/>
      <c r="G2138"/>
      <c r="H2138"/>
      <c r="I2138"/>
      <c r="J2138"/>
      <c r="K2138"/>
      <c r="L2138"/>
      <c r="M2138"/>
      <c r="N2138"/>
      <c r="O2138"/>
      <c r="P2138"/>
      <c r="Q2138"/>
      <c r="R2138"/>
      <c r="S2138"/>
      <c r="T2138"/>
      <c r="U2138"/>
      <c r="V2138"/>
      <c r="W2138"/>
      <c r="X2138"/>
      <c r="Y2138"/>
      <c r="Z2138"/>
      <c r="AA2138"/>
      <c r="AB2138"/>
      <c r="AC2138"/>
      <c r="AD2138"/>
      <c r="AE2138"/>
      <c r="AF2138"/>
      <c r="AG2138"/>
      <c r="AH2138"/>
      <c r="AI2138"/>
      <c r="AJ2138"/>
      <c r="AK2138"/>
      <c r="AL2138"/>
      <c r="AM2138"/>
      <c r="AN2138"/>
      <c r="AO2138"/>
      <c r="AP2138"/>
      <c r="AQ2138"/>
      <c r="AR2138"/>
      <c r="AS2138"/>
    </row>
    <row customHeight="1" ht="30" r="2139" spans="1:45">
      <c r="A2139"/>
      <c r="B2139"/>
      <c r="C2139"/>
      <c r="D2139"/>
      <c r="E2139"/>
      <c r="F2139"/>
      <c r="G2139"/>
      <c r="H2139"/>
      <c r="I2139"/>
      <c r="J2139"/>
      <c r="K2139"/>
      <c r="L2139"/>
      <c r="M2139"/>
      <c r="N2139"/>
      <c r="O2139"/>
      <c r="P2139"/>
      <c r="Q2139"/>
      <c r="R2139"/>
      <c r="S2139"/>
      <c r="T2139"/>
      <c r="U2139"/>
      <c r="V2139"/>
      <c r="W2139"/>
      <c r="X2139"/>
      <c r="Y2139"/>
      <c r="Z2139"/>
      <c r="AA2139"/>
      <c r="AB2139"/>
      <c r="AC2139"/>
      <c r="AD2139"/>
      <c r="AE2139"/>
      <c r="AF2139"/>
      <c r="AG2139"/>
      <c r="AH2139"/>
      <c r="AI2139"/>
      <c r="AJ2139"/>
      <c r="AK2139"/>
      <c r="AL2139"/>
      <c r="AM2139"/>
      <c r="AN2139"/>
      <c r="AO2139"/>
      <c r="AP2139"/>
      <c r="AQ2139"/>
      <c r="AR2139"/>
      <c r="AS2139"/>
    </row>
    <row customHeight="1" ht="30" r="2140" spans="1:45">
      <c r="A2140"/>
      <c r="B2140"/>
      <c r="C2140"/>
      <c r="D2140"/>
      <c r="E2140"/>
      <c r="F2140"/>
      <c r="G2140"/>
      <c r="H2140"/>
      <c r="I2140"/>
      <c r="J2140"/>
      <c r="K2140"/>
      <c r="L2140"/>
      <c r="M2140"/>
      <c r="N2140"/>
      <c r="O2140"/>
      <c r="P2140"/>
      <c r="Q2140"/>
      <c r="R2140"/>
      <c r="S2140"/>
      <c r="T2140"/>
      <c r="U2140"/>
      <c r="V2140"/>
      <c r="W2140"/>
      <c r="X2140"/>
      <c r="Y2140"/>
      <c r="Z2140"/>
      <c r="AA2140"/>
      <c r="AB2140"/>
      <c r="AC2140"/>
      <c r="AD2140"/>
      <c r="AE2140"/>
      <c r="AF2140"/>
      <c r="AG2140"/>
      <c r="AH2140"/>
      <c r="AI2140"/>
      <c r="AJ2140"/>
      <c r="AK2140"/>
      <c r="AL2140"/>
      <c r="AM2140"/>
      <c r="AN2140"/>
      <c r="AO2140"/>
      <c r="AP2140"/>
      <c r="AQ2140"/>
      <c r="AR2140"/>
      <c r="AS2140"/>
    </row>
    <row customHeight="1" ht="30" r="2141" spans="1:45">
      <c r="A2141"/>
      <c r="B2141"/>
      <c r="C2141"/>
      <c r="D2141"/>
      <c r="E2141"/>
      <c r="F2141"/>
      <c r="G2141"/>
      <c r="H2141"/>
      <c r="I2141"/>
      <c r="J2141"/>
      <c r="K2141"/>
      <c r="L2141"/>
      <c r="M2141"/>
      <c r="N2141"/>
      <c r="O2141"/>
      <c r="P2141"/>
      <c r="Q2141"/>
      <c r="R2141"/>
      <c r="S2141"/>
      <c r="T2141"/>
      <c r="U2141"/>
      <c r="V2141"/>
      <c r="W2141"/>
      <c r="X2141"/>
      <c r="Y2141"/>
      <c r="Z2141"/>
      <c r="AA2141"/>
      <c r="AB2141"/>
      <c r="AC2141"/>
      <c r="AD2141"/>
      <c r="AE2141"/>
      <c r="AF2141"/>
      <c r="AG2141"/>
      <c r="AH2141"/>
      <c r="AI2141"/>
      <c r="AJ2141"/>
      <c r="AK2141"/>
      <c r="AL2141"/>
      <c r="AM2141"/>
      <c r="AN2141"/>
      <c r="AO2141"/>
      <c r="AP2141"/>
      <c r="AQ2141"/>
      <c r="AR2141"/>
      <c r="AS2141"/>
    </row>
    <row customHeight="1" ht="30" r="2142" spans="1:45">
      <c r="A2142"/>
      <c r="B2142"/>
      <c r="C2142"/>
      <c r="D2142"/>
      <c r="E2142"/>
      <c r="F2142"/>
      <c r="G2142"/>
      <c r="H2142"/>
      <c r="I2142"/>
      <c r="J2142"/>
      <c r="K2142"/>
      <c r="L2142"/>
      <c r="M2142"/>
      <c r="N2142"/>
      <c r="O2142"/>
      <c r="P2142"/>
      <c r="Q2142"/>
      <c r="R2142"/>
      <c r="S2142"/>
      <c r="T2142"/>
      <c r="U2142"/>
      <c r="V2142"/>
      <c r="W2142"/>
      <c r="X2142"/>
      <c r="Y2142"/>
      <c r="Z2142"/>
      <c r="AA2142"/>
      <c r="AB2142"/>
      <c r="AC2142"/>
      <c r="AD2142"/>
      <c r="AE2142"/>
      <c r="AF2142"/>
      <c r="AG2142"/>
      <c r="AH2142"/>
      <c r="AI2142"/>
      <c r="AJ2142"/>
      <c r="AK2142"/>
      <c r="AL2142"/>
      <c r="AM2142"/>
      <c r="AN2142"/>
      <c r="AO2142"/>
      <c r="AP2142"/>
      <c r="AQ2142"/>
      <c r="AR2142"/>
      <c r="AS2142"/>
    </row>
    <row customHeight="1" ht="30" r="2143" spans="1:45">
      <c r="A2143"/>
      <c r="B2143"/>
      <c r="C2143"/>
      <c r="D2143"/>
      <c r="E2143"/>
      <c r="F2143"/>
      <c r="G2143"/>
      <c r="H2143"/>
      <c r="I2143"/>
      <c r="J2143"/>
      <c r="K2143"/>
      <c r="L2143"/>
      <c r="M2143"/>
      <c r="N2143"/>
      <c r="O2143"/>
      <c r="P2143"/>
      <c r="Q2143"/>
      <c r="R2143"/>
      <c r="S2143"/>
      <c r="T2143"/>
      <c r="U2143"/>
      <c r="V2143"/>
      <c r="W2143"/>
      <c r="X2143"/>
      <c r="Y2143"/>
      <c r="Z2143"/>
      <c r="AA2143"/>
      <c r="AB2143"/>
      <c r="AC2143"/>
      <c r="AD2143"/>
      <c r="AE2143"/>
      <c r="AF2143"/>
      <c r="AG2143"/>
      <c r="AH2143"/>
      <c r="AI2143"/>
      <c r="AJ2143"/>
      <c r="AK2143"/>
      <c r="AL2143"/>
      <c r="AM2143"/>
      <c r="AN2143"/>
      <c r="AO2143"/>
      <c r="AP2143"/>
      <c r="AQ2143"/>
      <c r="AR2143"/>
      <c r="AS2143"/>
    </row>
    <row customHeight="1" ht="30" r="2144" spans="1:45">
      <c r="A2144"/>
      <c r="B2144"/>
      <c r="C2144"/>
      <c r="D2144"/>
      <c r="E2144"/>
      <c r="F2144"/>
      <c r="G2144"/>
      <c r="H2144"/>
      <c r="I2144"/>
      <c r="J2144"/>
      <c r="K2144"/>
      <c r="L2144"/>
      <c r="M2144"/>
      <c r="N2144"/>
      <c r="O2144"/>
      <c r="P2144"/>
      <c r="Q2144"/>
      <c r="R2144"/>
      <c r="S2144"/>
      <c r="T2144"/>
      <c r="U2144"/>
      <c r="V2144"/>
      <c r="W2144"/>
      <c r="X2144"/>
      <c r="Y2144"/>
      <c r="Z2144"/>
      <c r="AA2144"/>
      <c r="AB2144"/>
      <c r="AC2144"/>
      <c r="AD2144"/>
      <c r="AE2144"/>
      <c r="AF2144"/>
      <c r="AG2144"/>
      <c r="AH2144"/>
      <c r="AI2144"/>
      <c r="AJ2144"/>
      <c r="AK2144"/>
      <c r="AL2144"/>
      <c r="AM2144"/>
      <c r="AN2144"/>
      <c r="AO2144"/>
      <c r="AP2144"/>
      <c r="AQ2144"/>
      <c r="AR2144"/>
      <c r="AS2144"/>
    </row>
    <row customHeight="1" ht="30" r="2145" spans="1:45">
      <c r="A2145"/>
      <c r="B2145"/>
      <c r="C2145"/>
      <c r="D2145"/>
      <c r="E2145"/>
      <c r="F2145"/>
      <c r="G2145"/>
      <c r="H2145"/>
      <c r="I2145"/>
      <c r="J2145"/>
      <c r="K2145"/>
      <c r="L2145"/>
      <c r="M2145"/>
      <c r="N2145"/>
      <c r="O2145"/>
      <c r="P2145"/>
      <c r="Q2145"/>
      <c r="R2145"/>
      <c r="S2145"/>
      <c r="T2145"/>
      <c r="U2145"/>
      <c r="V2145"/>
      <c r="W2145"/>
      <c r="X2145"/>
      <c r="Y2145"/>
      <c r="Z2145"/>
      <c r="AA2145"/>
      <c r="AB2145"/>
      <c r="AC2145"/>
      <c r="AD2145"/>
      <c r="AE2145"/>
      <c r="AF2145"/>
      <c r="AG2145"/>
      <c r="AH2145"/>
      <c r="AI2145"/>
      <c r="AJ2145"/>
      <c r="AK2145"/>
      <c r="AL2145"/>
      <c r="AM2145"/>
      <c r="AN2145"/>
      <c r="AO2145"/>
      <c r="AP2145"/>
      <c r="AQ2145"/>
      <c r="AR2145"/>
      <c r="AS2145"/>
    </row>
    <row customHeight="1" ht="30" r="2146" spans="1:45">
      <c r="A2146"/>
      <c r="B2146"/>
      <c r="C2146"/>
      <c r="D2146"/>
      <c r="E2146"/>
      <c r="F2146"/>
      <c r="G2146"/>
      <c r="H2146"/>
      <c r="I2146"/>
      <c r="J2146"/>
      <c r="K2146"/>
      <c r="L2146"/>
      <c r="M2146"/>
      <c r="N2146"/>
      <c r="O2146"/>
      <c r="P2146"/>
      <c r="Q2146"/>
      <c r="R2146"/>
      <c r="S2146"/>
      <c r="T2146"/>
      <c r="U2146"/>
      <c r="V2146"/>
      <c r="W2146"/>
      <c r="X2146"/>
      <c r="Y2146"/>
      <c r="Z2146"/>
      <c r="AA2146"/>
      <c r="AB2146"/>
      <c r="AC2146"/>
      <c r="AD2146"/>
      <c r="AE2146"/>
      <c r="AF2146"/>
      <c r="AG2146"/>
      <c r="AH2146"/>
      <c r="AI2146"/>
      <c r="AJ2146"/>
      <c r="AK2146"/>
      <c r="AL2146"/>
      <c r="AM2146"/>
      <c r="AN2146"/>
      <c r="AO2146"/>
      <c r="AP2146"/>
      <c r="AQ2146"/>
      <c r="AR2146"/>
      <c r="AS2146"/>
    </row>
    <row customHeight="1" ht="30" r="2147" spans="1:45">
      <c r="A2147"/>
      <c r="B2147"/>
      <c r="C2147"/>
      <c r="D2147"/>
      <c r="E2147"/>
      <c r="F2147"/>
      <c r="G2147"/>
      <c r="H2147"/>
      <c r="I2147"/>
      <c r="J2147"/>
      <c r="K2147"/>
      <c r="L2147"/>
      <c r="M2147"/>
      <c r="N2147"/>
      <c r="O2147"/>
      <c r="P2147"/>
      <c r="Q2147"/>
      <c r="R2147"/>
      <c r="S2147"/>
      <c r="T2147"/>
      <c r="U2147"/>
      <c r="V2147"/>
      <c r="W2147"/>
      <c r="X2147"/>
      <c r="Y2147"/>
      <c r="Z2147"/>
      <c r="AA2147"/>
      <c r="AB2147"/>
      <c r="AC2147"/>
      <c r="AD2147"/>
      <c r="AE2147"/>
      <c r="AF2147"/>
      <c r="AG2147"/>
      <c r="AH2147"/>
      <c r="AI2147"/>
      <c r="AJ2147"/>
      <c r="AK2147"/>
      <c r="AL2147"/>
      <c r="AM2147"/>
      <c r="AN2147"/>
      <c r="AO2147"/>
      <c r="AP2147"/>
      <c r="AQ2147"/>
      <c r="AR2147"/>
      <c r="AS2147"/>
    </row>
    <row customHeight="1" ht="30" r="2148" spans="1:45">
      <c r="A2148"/>
      <c r="B2148"/>
      <c r="C2148"/>
      <c r="D2148"/>
      <c r="E2148"/>
      <c r="F2148"/>
      <c r="G2148"/>
      <c r="H2148"/>
      <c r="I2148"/>
      <c r="J2148"/>
      <c r="K2148"/>
      <c r="L2148"/>
      <c r="M2148"/>
      <c r="N2148"/>
      <c r="O2148"/>
      <c r="P2148"/>
      <c r="Q2148"/>
      <c r="R2148"/>
      <c r="S2148"/>
      <c r="T2148"/>
      <c r="U2148"/>
      <c r="V2148"/>
      <c r="W2148"/>
      <c r="X2148"/>
      <c r="Y2148"/>
      <c r="Z2148"/>
      <c r="AA2148"/>
      <c r="AB2148"/>
      <c r="AC2148"/>
      <c r="AD2148"/>
      <c r="AE2148"/>
      <c r="AF2148"/>
      <c r="AG2148"/>
      <c r="AH2148"/>
      <c r="AI2148"/>
      <c r="AJ2148"/>
      <c r="AK2148"/>
      <c r="AL2148"/>
      <c r="AM2148"/>
      <c r="AN2148"/>
      <c r="AO2148"/>
      <c r="AP2148"/>
      <c r="AQ2148"/>
      <c r="AR2148"/>
      <c r="AS2148"/>
    </row>
    <row customHeight="1" ht="30" r="2149" spans="1:45">
      <c r="A2149"/>
      <c r="B2149"/>
      <c r="C2149"/>
      <c r="D2149"/>
      <c r="E2149"/>
      <c r="F2149"/>
      <c r="G2149"/>
      <c r="H2149"/>
      <c r="I2149"/>
      <c r="J2149"/>
      <c r="K2149"/>
      <c r="L2149"/>
      <c r="M2149"/>
      <c r="N2149"/>
      <c r="O2149"/>
      <c r="P2149"/>
      <c r="Q2149"/>
      <c r="R2149"/>
      <c r="S2149"/>
      <c r="T2149"/>
      <c r="U2149"/>
      <c r="V2149"/>
      <c r="W2149"/>
      <c r="X2149"/>
      <c r="Y2149"/>
      <c r="Z2149"/>
      <c r="AA2149"/>
      <c r="AB2149"/>
      <c r="AC2149"/>
      <c r="AD2149"/>
      <c r="AE2149"/>
      <c r="AF2149"/>
      <c r="AG2149"/>
      <c r="AH2149"/>
      <c r="AI2149"/>
      <c r="AJ2149"/>
      <c r="AK2149"/>
      <c r="AL2149"/>
      <c r="AM2149"/>
      <c r="AN2149"/>
      <c r="AO2149"/>
      <c r="AP2149"/>
      <c r="AQ2149"/>
      <c r="AR2149"/>
      <c r="AS2149"/>
    </row>
    <row customHeight="1" ht="30" r="2150" spans="1:45">
      <c r="A2150"/>
      <c r="B2150"/>
      <c r="C2150"/>
      <c r="D2150"/>
      <c r="E2150"/>
      <c r="F2150"/>
      <c r="G2150"/>
      <c r="H2150"/>
      <c r="I2150"/>
      <c r="J2150"/>
      <c r="K2150"/>
      <c r="L2150"/>
      <c r="M2150"/>
      <c r="N2150"/>
      <c r="O2150"/>
      <c r="P2150"/>
      <c r="Q2150"/>
      <c r="R2150"/>
      <c r="S2150"/>
      <c r="T2150"/>
      <c r="U2150"/>
      <c r="V2150"/>
      <c r="W2150"/>
      <c r="X2150"/>
      <c r="Y2150"/>
      <c r="Z2150"/>
      <c r="AA2150"/>
      <c r="AB2150"/>
      <c r="AC2150"/>
      <c r="AD2150"/>
      <c r="AE2150"/>
      <c r="AF2150"/>
      <c r="AG2150"/>
      <c r="AH2150"/>
      <c r="AI2150"/>
      <c r="AJ2150"/>
      <c r="AK2150"/>
      <c r="AL2150"/>
      <c r="AM2150"/>
      <c r="AN2150"/>
      <c r="AO2150"/>
      <c r="AP2150"/>
      <c r="AQ2150"/>
      <c r="AR2150"/>
      <c r="AS2150"/>
    </row>
    <row customHeight="1" ht="30" r="2151" spans="1:45">
      <c r="A2151"/>
      <c r="B2151"/>
      <c r="C2151"/>
      <c r="D2151"/>
      <c r="E2151"/>
      <c r="F2151"/>
      <c r="G2151"/>
      <c r="H2151"/>
      <c r="I2151"/>
      <c r="J2151"/>
      <c r="K2151"/>
      <c r="L2151"/>
      <c r="M2151"/>
      <c r="N2151"/>
      <c r="O2151"/>
      <c r="P2151"/>
      <c r="Q2151"/>
      <c r="R2151"/>
      <c r="S2151"/>
      <c r="T2151"/>
      <c r="U2151"/>
      <c r="V2151"/>
      <c r="W2151"/>
      <c r="X2151"/>
      <c r="Y2151"/>
      <c r="Z2151"/>
      <c r="AA2151"/>
      <c r="AB2151"/>
      <c r="AC2151"/>
      <c r="AD2151"/>
      <c r="AE2151"/>
      <c r="AF2151"/>
      <c r="AG2151"/>
      <c r="AH2151"/>
      <c r="AI2151"/>
      <c r="AJ2151"/>
      <c r="AK2151"/>
      <c r="AL2151"/>
      <c r="AM2151"/>
      <c r="AN2151"/>
      <c r="AO2151"/>
      <c r="AP2151"/>
      <c r="AQ2151"/>
      <c r="AR2151"/>
      <c r="AS2151"/>
    </row>
    <row customHeight="1" ht="30" r="2152" spans="1:45">
      <c r="A2152"/>
      <c r="B2152"/>
      <c r="C2152"/>
      <c r="D2152"/>
      <c r="E2152"/>
      <c r="F2152"/>
      <c r="G2152"/>
      <c r="H2152"/>
      <c r="I2152"/>
      <c r="J2152"/>
      <c r="K2152"/>
      <c r="L2152"/>
      <c r="M2152"/>
      <c r="N2152"/>
      <c r="O2152"/>
      <c r="P2152"/>
      <c r="Q2152"/>
      <c r="R2152"/>
      <c r="S2152"/>
      <c r="T2152"/>
      <c r="U2152"/>
      <c r="V2152"/>
      <c r="W2152"/>
      <c r="X2152"/>
      <c r="Y2152"/>
      <c r="Z2152"/>
      <c r="AA2152"/>
      <c r="AB2152"/>
      <c r="AC2152"/>
      <c r="AD2152"/>
      <c r="AE2152"/>
      <c r="AF2152"/>
      <c r="AG2152"/>
      <c r="AH2152"/>
      <c r="AI2152"/>
      <c r="AJ2152"/>
      <c r="AK2152"/>
      <c r="AL2152"/>
      <c r="AM2152"/>
      <c r="AN2152"/>
      <c r="AO2152"/>
      <c r="AP2152"/>
      <c r="AQ2152"/>
      <c r="AR2152"/>
      <c r="AS2152"/>
    </row>
    <row customHeight="1" ht="30" r="2153" spans="1:45">
      <c r="A2153"/>
      <c r="B2153"/>
      <c r="C2153"/>
      <c r="D2153"/>
      <c r="E2153"/>
      <c r="F2153"/>
      <c r="G2153"/>
      <c r="H2153"/>
      <c r="I2153"/>
      <c r="J2153"/>
      <c r="K2153"/>
      <c r="L2153"/>
      <c r="M2153"/>
      <c r="N2153"/>
      <c r="O2153"/>
      <c r="P2153"/>
      <c r="Q2153"/>
      <c r="R2153"/>
      <c r="S2153"/>
      <c r="T2153"/>
      <c r="U2153"/>
      <c r="V2153"/>
      <c r="W2153"/>
      <c r="X2153"/>
      <c r="Y2153"/>
      <c r="Z2153"/>
      <c r="AA2153"/>
      <c r="AB2153"/>
      <c r="AC2153"/>
      <c r="AD2153"/>
      <c r="AE2153"/>
      <c r="AF2153"/>
      <c r="AG2153"/>
      <c r="AH2153"/>
      <c r="AI2153"/>
      <c r="AJ2153"/>
      <c r="AK2153"/>
      <c r="AL2153"/>
      <c r="AM2153"/>
      <c r="AN2153"/>
      <c r="AO2153"/>
      <c r="AP2153"/>
      <c r="AQ2153"/>
      <c r="AR2153"/>
      <c r="AS2153"/>
    </row>
    <row customHeight="1" ht="30" r="2154" spans="1:45">
      <c r="A2154"/>
      <c r="B2154"/>
      <c r="C2154"/>
      <c r="D2154"/>
      <c r="E2154"/>
      <c r="F2154"/>
      <c r="G2154"/>
      <c r="H2154"/>
      <c r="I2154"/>
      <c r="J2154"/>
      <c r="K2154"/>
      <c r="L2154"/>
      <c r="M2154"/>
      <c r="N2154"/>
      <c r="O2154"/>
      <c r="P2154"/>
      <c r="Q2154"/>
      <c r="R2154"/>
      <c r="S2154"/>
      <c r="T2154"/>
      <c r="U2154"/>
      <c r="V2154"/>
      <c r="W2154"/>
      <c r="X2154"/>
      <c r="Y2154"/>
      <c r="Z2154"/>
      <c r="AA2154"/>
      <c r="AB2154"/>
      <c r="AC2154"/>
      <c r="AD2154"/>
      <c r="AE2154"/>
      <c r="AF2154"/>
      <c r="AG2154"/>
      <c r="AH2154"/>
      <c r="AI2154"/>
      <c r="AJ2154"/>
      <c r="AK2154"/>
      <c r="AL2154"/>
      <c r="AM2154"/>
      <c r="AN2154"/>
      <c r="AO2154"/>
      <c r="AP2154"/>
      <c r="AQ2154"/>
      <c r="AR2154"/>
      <c r="AS2154"/>
    </row>
    <row customHeight="1" ht="30" r="2155" spans="1:45">
      <c r="A2155"/>
      <c r="B2155"/>
      <c r="C2155"/>
      <c r="D2155"/>
      <c r="E2155"/>
      <c r="F2155"/>
      <c r="G2155"/>
      <c r="H2155"/>
      <c r="I2155"/>
      <c r="J2155"/>
      <c r="K2155"/>
      <c r="L2155"/>
      <c r="M2155"/>
      <c r="N2155"/>
      <c r="O2155"/>
      <c r="P2155"/>
      <c r="Q2155"/>
      <c r="R2155"/>
      <c r="S2155"/>
      <c r="T2155"/>
      <c r="U2155"/>
      <c r="V2155"/>
      <c r="W2155"/>
      <c r="X2155"/>
      <c r="Y2155"/>
      <c r="Z2155"/>
      <c r="AA2155"/>
      <c r="AB2155"/>
      <c r="AC2155"/>
      <c r="AD2155"/>
      <c r="AE2155"/>
      <c r="AF2155"/>
      <c r="AG2155"/>
      <c r="AH2155"/>
      <c r="AI2155"/>
      <c r="AJ2155"/>
      <c r="AK2155"/>
      <c r="AL2155"/>
      <c r="AM2155"/>
      <c r="AN2155"/>
      <c r="AO2155"/>
      <c r="AP2155"/>
      <c r="AQ2155"/>
      <c r="AR2155"/>
      <c r="AS2155"/>
    </row>
    <row customHeight="1" ht="30" r="2156" spans="1:45">
      <c r="A2156"/>
      <c r="B2156"/>
      <c r="C2156"/>
      <c r="D2156"/>
      <c r="E2156"/>
      <c r="F2156"/>
      <c r="G2156"/>
      <c r="H2156"/>
      <c r="I2156"/>
      <c r="J2156"/>
      <c r="K2156"/>
      <c r="L2156"/>
      <c r="M2156"/>
      <c r="N2156"/>
      <c r="O2156"/>
      <c r="P2156"/>
      <c r="Q2156"/>
      <c r="R2156"/>
      <c r="S2156"/>
      <c r="T2156"/>
      <c r="U2156"/>
      <c r="V2156"/>
      <c r="W2156"/>
      <c r="X2156"/>
      <c r="Y2156"/>
      <c r="Z2156"/>
      <c r="AA2156"/>
      <c r="AB2156"/>
      <c r="AC2156"/>
      <c r="AD2156"/>
      <c r="AE2156"/>
      <c r="AF2156"/>
      <c r="AG2156"/>
      <c r="AH2156"/>
      <c r="AI2156"/>
      <c r="AJ2156"/>
      <c r="AK2156"/>
      <c r="AL2156"/>
      <c r="AM2156"/>
      <c r="AN2156"/>
      <c r="AO2156"/>
      <c r="AP2156"/>
      <c r="AQ2156"/>
      <c r="AR2156"/>
      <c r="AS2156"/>
    </row>
    <row customHeight="1" ht="30" r="2157" spans="1:45">
      <c r="A2157"/>
      <c r="B2157"/>
      <c r="C2157"/>
      <c r="D2157"/>
      <c r="E2157"/>
      <c r="F2157"/>
      <c r="G2157"/>
      <c r="H2157"/>
      <c r="I2157"/>
      <c r="J2157"/>
      <c r="K2157"/>
      <c r="L2157"/>
      <c r="M2157"/>
      <c r="N2157"/>
      <c r="O2157"/>
      <c r="P2157"/>
      <c r="Q2157"/>
      <c r="R2157"/>
      <c r="S2157"/>
      <c r="T2157"/>
      <c r="U2157"/>
      <c r="V2157"/>
      <c r="W2157"/>
      <c r="X2157"/>
      <c r="Y2157"/>
      <c r="Z2157"/>
      <c r="AA2157"/>
      <c r="AB2157"/>
      <c r="AC2157"/>
      <c r="AD2157"/>
      <c r="AE2157"/>
      <c r="AF2157"/>
      <c r="AG2157"/>
      <c r="AH2157"/>
      <c r="AI2157"/>
      <c r="AJ2157"/>
      <c r="AK2157"/>
      <c r="AL2157"/>
      <c r="AM2157"/>
      <c r="AN2157"/>
      <c r="AO2157"/>
      <c r="AP2157"/>
      <c r="AQ2157"/>
      <c r="AR2157"/>
      <c r="AS2157"/>
    </row>
    <row customHeight="1" ht="30" r="2158" spans="1:45">
      <c r="A2158"/>
      <c r="B2158"/>
      <c r="C2158"/>
      <c r="D2158"/>
      <c r="E2158"/>
      <c r="F2158"/>
      <c r="G2158"/>
      <c r="H2158"/>
      <c r="I2158"/>
      <c r="J2158"/>
      <c r="K2158"/>
      <c r="L2158"/>
      <c r="M2158"/>
      <c r="N2158"/>
      <c r="O2158"/>
      <c r="P2158"/>
      <c r="Q2158"/>
      <c r="R2158"/>
      <c r="S2158"/>
      <c r="T2158"/>
      <c r="U2158"/>
      <c r="V2158"/>
      <c r="W2158"/>
      <c r="X2158"/>
      <c r="Y2158"/>
      <c r="Z2158"/>
      <c r="AA2158"/>
      <c r="AB2158"/>
      <c r="AC2158"/>
      <c r="AD2158"/>
      <c r="AE2158"/>
      <c r="AF2158"/>
      <c r="AG2158"/>
      <c r="AH2158"/>
      <c r="AI2158"/>
      <c r="AJ2158"/>
      <c r="AK2158"/>
      <c r="AL2158"/>
      <c r="AM2158"/>
      <c r="AN2158"/>
      <c r="AO2158"/>
      <c r="AP2158"/>
      <c r="AQ2158"/>
      <c r="AR2158"/>
      <c r="AS2158"/>
    </row>
    <row customHeight="1" ht="30" r="2159" spans="1:45">
      <c r="A2159"/>
      <c r="B2159"/>
      <c r="C2159"/>
      <c r="D2159"/>
      <c r="E2159"/>
      <c r="F2159"/>
      <c r="G2159"/>
      <c r="H2159"/>
      <c r="I2159"/>
      <c r="J2159"/>
      <c r="K2159"/>
      <c r="L2159"/>
      <c r="M2159"/>
      <c r="N2159"/>
      <c r="O2159"/>
      <c r="P2159"/>
      <c r="Q2159"/>
      <c r="R2159"/>
      <c r="S2159"/>
      <c r="T2159"/>
      <c r="U2159"/>
      <c r="V2159"/>
      <c r="W2159"/>
      <c r="X2159"/>
      <c r="Y2159"/>
      <c r="Z2159"/>
      <c r="AA2159"/>
      <c r="AB2159"/>
      <c r="AC2159"/>
      <c r="AD2159"/>
      <c r="AE2159"/>
      <c r="AF2159"/>
      <c r="AG2159"/>
      <c r="AH2159"/>
      <c r="AI2159"/>
      <c r="AJ2159"/>
      <c r="AK2159"/>
      <c r="AL2159"/>
      <c r="AM2159"/>
      <c r="AN2159"/>
      <c r="AO2159"/>
      <c r="AP2159"/>
      <c r="AQ2159"/>
      <c r="AR2159"/>
      <c r="AS2159"/>
    </row>
    <row customHeight="1" ht="30" r="2160" spans="1:45">
      <c r="A2160"/>
      <c r="B2160"/>
      <c r="C2160"/>
      <c r="D2160"/>
      <c r="E2160"/>
      <c r="F2160"/>
      <c r="G2160"/>
      <c r="H2160"/>
      <c r="I2160"/>
      <c r="J2160"/>
      <c r="K2160"/>
      <c r="L2160"/>
      <c r="M2160"/>
      <c r="N2160"/>
      <c r="O2160"/>
      <c r="P2160"/>
      <c r="Q2160"/>
      <c r="R2160"/>
      <c r="S2160"/>
      <c r="T2160"/>
      <c r="U2160"/>
      <c r="V2160"/>
      <c r="W2160"/>
      <c r="X2160"/>
      <c r="Y2160"/>
      <c r="Z2160"/>
      <c r="AA2160"/>
      <c r="AB2160"/>
      <c r="AC2160"/>
      <c r="AD2160"/>
      <c r="AE2160"/>
      <c r="AF2160"/>
      <c r="AG2160"/>
      <c r="AH2160"/>
      <c r="AI2160"/>
      <c r="AJ2160"/>
      <c r="AK2160"/>
      <c r="AL2160"/>
      <c r="AM2160"/>
      <c r="AN2160"/>
      <c r="AO2160"/>
      <c r="AP2160"/>
      <c r="AQ2160"/>
      <c r="AR2160"/>
      <c r="AS2160"/>
    </row>
    <row customHeight="1" ht="30" r="2161" spans="1:45">
      <c r="A2161"/>
      <c r="B2161"/>
      <c r="C2161"/>
      <c r="D2161"/>
      <c r="E2161"/>
      <c r="F2161"/>
      <c r="G2161"/>
      <c r="H2161"/>
      <c r="I2161"/>
      <c r="J2161"/>
      <c r="K2161"/>
      <c r="L2161"/>
      <c r="M2161"/>
      <c r="N2161"/>
      <c r="O2161"/>
      <c r="P2161"/>
      <c r="Q2161"/>
      <c r="R2161"/>
      <c r="S2161"/>
      <c r="T2161"/>
      <c r="U2161"/>
      <c r="V2161"/>
      <c r="W2161"/>
      <c r="X2161"/>
      <c r="Y2161"/>
      <c r="Z2161"/>
      <c r="AA2161"/>
      <c r="AB2161"/>
      <c r="AC2161"/>
      <c r="AD2161"/>
      <c r="AE2161"/>
      <c r="AF2161"/>
      <c r="AG2161"/>
      <c r="AH2161"/>
      <c r="AI2161"/>
      <c r="AJ2161"/>
      <c r="AK2161"/>
      <c r="AL2161"/>
      <c r="AM2161"/>
      <c r="AN2161"/>
      <c r="AO2161"/>
      <c r="AP2161"/>
      <c r="AQ2161"/>
      <c r="AR2161"/>
      <c r="AS2161"/>
    </row>
    <row customHeight="1" ht="30" r="2162" spans="1:45">
      <c r="A2162"/>
      <c r="B2162"/>
      <c r="C2162"/>
      <c r="D2162"/>
      <c r="E2162"/>
      <c r="F2162"/>
      <c r="G2162"/>
      <c r="H2162"/>
      <c r="I2162"/>
      <c r="J2162"/>
      <c r="K2162"/>
      <c r="L2162"/>
      <c r="M2162"/>
      <c r="N2162"/>
      <c r="O2162"/>
      <c r="P2162"/>
      <c r="Q2162"/>
      <c r="R2162"/>
      <c r="S2162"/>
      <c r="T2162"/>
      <c r="U2162"/>
      <c r="V2162"/>
      <c r="W2162"/>
      <c r="X2162"/>
      <c r="Y2162"/>
      <c r="Z2162"/>
      <c r="AA2162"/>
      <c r="AB2162"/>
      <c r="AC2162"/>
      <c r="AD2162"/>
      <c r="AE2162"/>
      <c r="AF2162"/>
      <c r="AG2162"/>
      <c r="AH2162"/>
      <c r="AI2162"/>
      <c r="AJ2162"/>
      <c r="AK2162"/>
      <c r="AL2162"/>
      <c r="AM2162"/>
      <c r="AN2162"/>
      <c r="AO2162"/>
      <c r="AP2162"/>
      <c r="AQ2162"/>
      <c r="AR2162"/>
      <c r="AS2162"/>
    </row>
    <row customHeight="1" ht="30" r="2163" spans="1:45">
      <c r="A2163"/>
      <c r="B2163"/>
      <c r="C2163"/>
      <c r="D2163"/>
      <c r="E2163"/>
      <c r="F2163"/>
      <c r="G2163"/>
      <c r="H2163"/>
      <c r="I2163"/>
      <c r="J2163"/>
      <c r="K2163"/>
      <c r="L2163"/>
      <c r="M2163"/>
      <c r="N2163"/>
      <c r="O2163"/>
      <c r="P2163"/>
      <c r="Q2163"/>
      <c r="R2163"/>
      <c r="S2163"/>
      <c r="T2163"/>
      <c r="U2163"/>
      <c r="V2163"/>
      <c r="W2163"/>
      <c r="X2163"/>
      <c r="Y2163"/>
      <c r="Z2163"/>
      <c r="AA2163"/>
      <c r="AB2163"/>
      <c r="AC2163"/>
      <c r="AD2163"/>
      <c r="AE2163"/>
      <c r="AF2163"/>
      <c r="AG2163"/>
      <c r="AH2163"/>
      <c r="AI2163"/>
      <c r="AJ2163"/>
      <c r="AK2163"/>
      <c r="AL2163"/>
      <c r="AM2163"/>
      <c r="AN2163"/>
      <c r="AO2163"/>
      <c r="AP2163"/>
      <c r="AQ2163"/>
      <c r="AR2163"/>
      <c r="AS2163"/>
    </row>
    <row customHeight="1" ht="30" r="2164" spans="1:45">
      <c r="A2164"/>
      <c r="B2164"/>
      <c r="C2164"/>
      <c r="D2164"/>
      <c r="E2164"/>
      <c r="F2164"/>
      <c r="G2164"/>
      <c r="H2164"/>
      <c r="I2164"/>
      <c r="J2164"/>
      <c r="K2164"/>
      <c r="L2164"/>
      <c r="M2164"/>
      <c r="N2164"/>
      <c r="O2164"/>
      <c r="P2164"/>
      <c r="Q2164"/>
      <c r="R2164"/>
      <c r="S2164"/>
      <c r="T2164"/>
      <c r="U2164"/>
      <c r="V2164"/>
      <c r="W2164"/>
      <c r="X2164"/>
      <c r="Y2164"/>
      <c r="Z2164"/>
      <c r="AA2164"/>
      <c r="AB2164"/>
      <c r="AC2164"/>
      <c r="AD2164"/>
      <c r="AE2164"/>
      <c r="AF2164"/>
      <c r="AG2164"/>
      <c r="AH2164"/>
      <c r="AI2164"/>
      <c r="AJ2164"/>
      <c r="AK2164"/>
      <c r="AL2164"/>
      <c r="AM2164"/>
      <c r="AN2164"/>
      <c r="AO2164"/>
      <c r="AP2164"/>
      <c r="AQ2164"/>
      <c r="AR2164"/>
      <c r="AS2164"/>
    </row>
    <row customHeight="1" ht="30" r="2165" spans="1:45">
      <c r="A2165"/>
      <c r="B2165"/>
      <c r="C2165"/>
      <c r="D2165"/>
      <c r="E2165"/>
      <c r="F2165"/>
      <c r="G2165"/>
      <c r="H2165"/>
      <c r="I2165"/>
      <c r="J2165"/>
      <c r="K2165"/>
      <c r="L2165"/>
      <c r="M2165"/>
      <c r="N2165"/>
      <c r="O2165"/>
      <c r="P2165"/>
      <c r="Q2165"/>
      <c r="R2165"/>
      <c r="S2165"/>
      <c r="T2165"/>
      <c r="U2165"/>
      <c r="V2165"/>
      <c r="W2165"/>
      <c r="X2165"/>
      <c r="Y2165"/>
      <c r="Z2165"/>
      <c r="AA2165"/>
      <c r="AB2165"/>
      <c r="AC2165"/>
      <c r="AD2165"/>
      <c r="AE2165"/>
      <c r="AF2165"/>
      <c r="AG2165"/>
      <c r="AH2165"/>
      <c r="AI2165"/>
      <c r="AJ2165"/>
      <c r="AK2165"/>
      <c r="AL2165"/>
      <c r="AM2165"/>
      <c r="AN2165"/>
      <c r="AO2165"/>
      <c r="AP2165"/>
      <c r="AQ2165"/>
      <c r="AR2165"/>
      <c r="AS2165"/>
    </row>
    <row customHeight="1" ht="30" r="2166" spans="1:45">
      <c r="A2166"/>
      <c r="B2166"/>
      <c r="C2166"/>
      <c r="D2166"/>
      <c r="E2166"/>
      <c r="F2166"/>
      <c r="G2166"/>
      <c r="H2166"/>
      <c r="I2166"/>
      <c r="J2166"/>
      <c r="K2166"/>
      <c r="L2166"/>
      <c r="M2166"/>
      <c r="N2166"/>
      <c r="O2166"/>
      <c r="P2166"/>
      <c r="Q2166"/>
      <c r="R2166"/>
      <c r="S2166"/>
      <c r="T2166"/>
      <c r="U2166"/>
      <c r="V2166"/>
      <c r="W2166"/>
      <c r="X2166"/>
      <c r="Y2166"/>
      <c r="Z2166"/>
      <c r="AA2166"/>
      <c r="AB2166"/>
      <c r="AC2166"/>
      <c r="AD2166"/>
      <c r="AE2166"/>
      <c r="AF2166"/>
      <c r="AG2166"/>
      <c r="AH2166"/>
      <c r="AI2166"/>
      <c r="AJ2166"/>
      <c r="AK2166"/>
      <c r="AL2166"/>
      <c r="AM2166"/>
      <c r="AN2166"/>
      <c r="AO2166"/>
      <c r="AP2166"/>
      <c r="AQ2166"/>
      <c r="AR2166"/>
      <c r="AS2166"/>
    </row>
    <row customHeight="1" ht="30" r="2167" spans="1:45">
      <c r="A2167"/>
      <c r="B2167"/>
      <c r="C2167"/>
      <c r="D2167"/>
      <c r="E2167"/>
      <c r="F2167"/>
      <c r="G2167"/>
      <c r="H2167"/>
      <c r="I2167"/>
      <c r="J2167"/>
      <c r="K2167"/>
      <c r="L2167"/>
      <c r="M2167"/>
      <c r="N2167"/>
      <c r="O2167"/>
      <c r="P2167"/>
      <c r="Q2167"/>
      <c r="R2167"/>
      <c r="S2167"/>
      <c r="T2167"/>
      <c r="U2167"/>
      <c r="V2167"/>
      <c r="W2167"/>
      <c r="X2167"/>
      <c r="Y2167"/>
      <c r="Z2167"/>
      <c r="AA2167"/>
      <c r="AB2167"/>
      <c r="AC2167"/>
      <c r="AD2167"/>
      <c r="AE2167"/>
      <c r="AF2167"/>
      <c r="AG2167"/>
      <c r="AH2167"/>
      <c r="AI2167"/>
      <c r="AJ2167"/>
      <c r="AK2167"/>
      <c r="AL2167"/>
      <c r="AM2167"/>
      <c r="AN2167"/>
      <c r="AO2167"/>
      <c r="AP2167"/>
      <c r="AQ2167"/>
      <c r="AR2167"/>
      <c r="AS2167"/>
    </row>
    <row customHeight="1" ht="30" r="2168" spans="1:45">
      <c r="A2168"/>
      <c r="B2168"/>
      <c r="C2168"/>
      <c r="D2168"/>
      <c r="E2168"/>
      <c r="F2168"/>
      <c r="G2168"/>
      <c r="H2168"/>
      <c r="I2168"/>
      <c r="J2168"/>
      <c r="K2168"/>
      <c r="L2168"/>
      <c r="M2168"/>
      <c r="N2168"/>
      <c r="O2168"/>
      <c r="P2168"/>
      <c r="Q2168"/>
      <c r="R2168"/>
      <c r="S2168"/>
      <c r="T2168"/>
      <c r="U2168"/>
      <c r="V2168"/>
      <c r="W2168"/>
      <c r="X2168"/>
      <c r="Y2168"/>
      <c r="Z2168"/>
      <c r="AA2168"/>
      <c r="AB2168"/>
      <c r="AC2168"/>
      <c r="AD2168"/>
      <c r="AE2168"/>
      <c r="AF2168"/>
      <c r="AG2168"/>
      <c r="AH2168"/>
      <c r="AI2168"/>
      <c r="AJ2168"/>
      <c r="AK2168"/>
      <c r="AL2168"/>
      <c r="AM2168"/>
      <c r="AN2168"/>
      <c r="AO2168"/>
      <c r="AP2168"/>
      <c r="AQ2168"/>
      <c r="AR2168"/>
      <c r="AS2168"/>
    </row>
    <row customHeight="1" ht="30" r="2169" spans="1:45">
      <c r="A2169"/>
      <c r="B2169"/>
      <c r="C2169"/>
      <c r="D2169"/>
      <c r="E2169"/>
      <c r="F2169"/>
      <c r="G2169"/>
      <c r="H2169"/>
      <c r="I2169"/>
      <c r="J2169"/>
      <c r="K2169"/>
      <c r="L2169"/>
      <c r="M2169"/>
      <c r="N2169"/>
      <c r="O2169"/>
      <c r="P2169"/>
      <c r="Q2169"/>
      <c r="R2169"/>
      <c r="S2169"/>
      <c r="T2169"/>
      <c r="U2169"/>
      <c r="V2169"/>
      <c r="W2169"/>
      <c r="X2169"/>
      <c r="Y2169"/>
      <c r="Z2169"/>
      <c r="AA2169"/>
      <c r="AB2169"/>
      <c r="AC2169"/>
      <c r="AD2169"/>
      <c r="AE2169"/>
      <c r="AF2169"/>
      <c r="AG2169"/>
      <c r="AH2169"/>
      <c r="AI2169"/>
      <c r="AJ2169"/>
      <c r="AK2169"/>
      <c r="AL2169"/>
      <c r="AM2169"/>
      <c r="AN2169"/>
      <c r="AO2169"/>
      <c r="AP2169"/>
      <c r="AQ2169"/>
      <c r="AR2169"/>
      <c r="AS2169"/>
    </row>
    <row customHeight="1" ht="30" r="2170" spans="1:45">
      <c r="A2170"/>
      <c r="B2170"/>
      <c r="C2170"/>
      <c r="D2170"/>
      <c r="E2170"/>
      <c r="F2170"/>
      <c r="G2170"/>
      <c r="H2170"/>
      <c r="I2170"/>
      <c r="J2170"/>
      <c r="K2170"/>
      <c r="L2170"/>
      <c r="M2170"/>
      <c r="N2170"/>
      <c r="O2170"/>
      <c r="P2170"/>
      <c r="Q2170"/>
      <c r="R2170"/>
      <c r="S2170"/>
      <c r="T2170"/>
      <c r="U2170"/>
      <c r="V2170"/>
      <c r="W2170"/>
      <c r="X2170"/>
      <c r="Y2170"/>
      <c r="Z2170"/>
      <c r="AA2170"/>
      <c r="AB2170"/>
      <c r="AC2170"/>
      <c r="AD2170"/>
      <c r="AE2170"/>
      <c r="AF2170"/>
      <c r="AG2170"/>
      <c r="AH2170"/>
      <c r="AI2170"/>
      <c r="AJ2170"/>
      <c r="AK2170"/>
      <c r="AL2170"/>
      <c r="AM2170"/>
      <c r="AN2170"/>
      <c r="AO2170"/>
      <c r="AP2170"/>
      <c r="AQ2170"/>
      <c r="AR2170"/>
      <c r="AS2170"/>
    </row>
    <row customHeight="1" ht="30" r="2171" spans="1:45">
      <c r="A2171"/>
      <c r="B2171"/>
      <c r="C2171"/>
      <c r="D2171"/>
      <c r="E2171"/>
      <c r="F2171"/>
      <c r="G2171"/>
      <c r="H2171"/>
      <c r="I2171"/>
      <c r="J2171"/>
      <c r="K2171"/>
      <c r="L2171"/>
      <c r="M2171"/>
      <c r="N2171"/>
      <c r="O2171"/>
      <c r="P2171"/>
      <c r="Q2171"/>
      <c r="R2171"/>
      <c r="S2171"/>
      <c r="T2171"/>
      <c r="U2171"/>
      <c r="V2171"/>
      <c r="W2171"/>
      <c r="X2171"/>
      <c r="Y2171"/>
      <c r="Z2171"/>
      <c r="AA2171"/>
      <c r="AB2171"/>
      <c r="AC2171"/>
      <c r="AD2171"/>
      <c r="AE2171"/>
      <c r="AF2171"/>
      <c r="AG2171"/>
      <c r="AH2171"/>
      <c r="AI2171"/>
      <c r="AJ2171"/>
      <c r="AK2171"/>
      <c r="AL2171"/>
      <c r="AM2171"/>
      <c r="AN2171"/>
      <c r="AO2171"/>
      <c r="AP2171"/>
      <c r="AQ2171"/>
      <c r="AR2171"/>
      <c r="AS2171"/>
    </row>
    <row customHeight="1" ht="30" r="2172" spans="1:45">
      <c r="A2172"/>
      <c r="B2172"/>
      <c r="C2172"/>
      <c r="D2172"/>
      <c r="E2172"/>
      <c r="F2172"/>
      <c r="G2172"/>
      <c r="H2172"/>
      <c r="I2172"/>
      <c r="J2172"/>
      <c r="K2172"/>
      <c r="L2172"/>
      <c r="M2172"/>
      <c r="N2172"/>
      <c r="O2172"/>
      <c r="P2172"/>
      <c r="Q2172"/>
      <c r="R2172"/>
      <c r="S2172"/>
      <c r="T2172"/>
      <c r="U2172"/>
      <c r="V2172"/>
      <c r="W2172"/>
      <c r="X2172"/>
      <c r="Y2172"/>
      <c r="Z2172"/>
      <c r="AA2172"/>
      <c r="AB2172"/>
      <c r="AC2172"/>
      <c r="AD2172"/>
      <c r="AE2172"/>
      <c r="AF2172"/>
      <c r="AG2172"/>
      <c r="AH2172"/>
      <c r="AI2172"/>
      <c r="AJ2172"/>
      <c r="AK2172"/>
      <c r="AL2172"/>
      <c r="AM2172"/>
      <c r="AN2172"/>
      <c r="AO2172"/>
      <c r="AP2172"/>
      <c r="AQ2172"/>
      <c r="AR2172"/>
      <c r="AS2172"/>
    </row>
    <row customHeight="1" ht="30" r="2173" spans="1:45">
      <c r="A2173"/>
      <c r="B2173"/>
      <c r="C2173"/>
      <c r="D2173"/>
      <c r="E2173"/>
      <c r="F2173"/>
      <c r="G2173"/>
      <c r="H2173"/>
      <c r="I2173"/>
      <c r="J2173"/>
      <c r="K2173"/>
      <c r="L2173"/>
      <c r="M2173"/>
      <c r="N2173"/>
      <c r="O2173"/>
      <c r="P2173"/>
      <c r="Q2173"/>
      <c r="R2173"/>
      <c r="S2173"/>
      <c r="T2173"/>
      <c r="U2173"/>
      <c r="V2173"/>
      <c r="W2173"/>
      <c r="X2173"/>
      <c r="Y2173"/>
      <c r="Z2173"/>
      <c r="AA2173"/>
      <c r="AB2173"/>
      <c r="AC2173"/>
      <c r="AD2173"/>
      <c r="AE2173"/>
      <c r="AF2173"/>
      <c r="AG2173"/>
      <c r="AH2173"/>
      <c r="AI2173"/>
      <c r="AJ2173"/>
      <c r="AK2173"/>
      <c r="AL2173"/>
      <c r="AM2173"/>
      <c r="AN2173"/>
      <c r="AO2173"/>
      <c r="AP2173"/>
      <c r="AQ2173"/>
      <c r="AR2173"/>
      <c r="AS2173"/>
    </row>
    <row customHeight="1" ht="30" r="2174" spans="1:45">
      <c r="A2174"/>
      <c r="B2174"/>
      <c r="C2174"/>
      <c r="D2174"/>
      <c r="E2174"/>
      <c r="F2174"/>
      <c r="G2174"/>
      <c r="H2174"/>
      <c r="I2174"/>
      <c r="J2174"/>
      <c r="K2174"/>
      <c r="L2174"/>
      <c r="M2174"/>
      <c r="N2174"/>
      <c r="O2174"/>
      <c r="P2174"/>
      <c r="Q2174"/>
      <c r="R2174"/>
      <c r="S2174"/>
      <c r="T2174"/>
      <c r="U2174"/>
      <c r="V2174"/>
      <c r="W2174"/>
      <c r="X2174"/>
      <c r="Y2174"/>
      <c r="Z2174"/>
      <c r="AA2174"/>
      <c r="AB2174"/>
      <c r="AC2174"/>
      <c r="AD2174"/>
      <c r="AE2174"/>
      <c r="AF2174"/>
      <c r="AG2174"/>
      <c r="AH2174"/>
      <c r="AI2174"/>
      <c r="AJ2174"/>
      <c r="AK2174"/>
      <c r="AL2174"/>
      <c r="AM2174"/>
      <c r="AN2174"/>
      <c r="AO2174"/>
      <c r="AP2174"/>
      <c r="AQ2174"/>
      <c r="AR2174"/>
      <c r="AS2174"/>
    </row>
    <row customHeight="1" ht="30" r="2175" spans="1:45">
      <c r="A2175"/>
      <c r="B2175"/>
      <c r="C2175"/>
      <c r="D2175"/>
      <c r="E2175"/>
      <c r="F2175"/>
      <c r="G2175"/>
      <c r="H2175"/>
      <c r="I2175"/>
      <c r="J2175"/>
      <c r="K2175"/>
      <c r="L2175"/>
      <c r="M2175"/>
      <c r="N2175"/>
      <c r="O2175"/>
      <c r="P2175"/>
      <c r="Q2175"/>
      <c r="R2175"/>
      <c r="S2175"/>
      <c r="T2175"/>
      <c r="U2175"/>
      <c r="V2175"/>
      <c r="W2175"/>
      <c r="X2175"/>
      <c r="Y2175"/>
      <c r="Z2175"/>
      <c r="AA2175"/>
      <c r="AB2175"/>
      <c r="AC2175"/>
      <c r="AD2175"/>
      <c r="AE2175"/>
      <c r="AF2175"/>
      <c r="AG2175"/>
      <c r="AH2175"/>
      <c r="AI2175"/>
      <c r="AJ2175"/>
      <c r="AK2175"/>
      <c r="AL2175"/>
      <c r="AM2175"/>
      <c r="AN2175"/>
      <c r="AO2175"/>
      <c r="AP2175"/>
      <c r="AQ2175"/>
      <c r="AR2175"/>
      <c r="AS2175"/>
    </row>
    <row customHeight="1" ht="30" r="2176" spans="1:45">
      <c r="A2176"/>
      <c r="B2176"/>
      <c r="C2176"/>
      <c r="D2176"/>
      <c r="E2176"/>
      <c r="F2176"/>
      <c r="G2176"/>
      <c r="H2176"/>
      <c r="I2176"/>
      <c r="J2176"/>
      <c r="K2176"/>
      <c r="L2176"/>
      <c r="M2176"/>
      <c r="N2176"/>
      <c r="O2176"/>
      <c r="P2176"/>
      <c r="Q2176"/>
      <c r="R2176"/>
      <c r="S2176"/>
      <c r="T2176"/>
      <c r="U2176"/>
      <c r="V2176"/>
      <c r="W2176"/>
      <c r="X2176"/>
      <c r="Y2176"/>
      <c r="Z2176"/>
      <c r="AA2176"/>
      <c r="AB2176"/>
      <c r="AC2176"/>
      <c r="AD2176"/>
      <c r="AE2176"/>
      <c r="AF2176"/>
      <c r="AG2176"/>
      <c r="AH2176"/>
      <c r="AI2176"/>
      <c r="AJ2176"/>
      <c r="AK2176"/>
      <c r="AL2176"/>
      <c r="AM2176"/>
      <c r="AN2176"/>
      <c r="AO2176"/>
      <c r="AP2176"/>
      <c r="AQ2176"/>
      <c r="AR2176"/>
      <c r="AS2176"/>
    </row>
    <row customHeight="1" ht="30" r="2177" spans="1:45">
      <c r="A2177"/>
      <c r="B2177"/>
      <c r="C2177"/>
      <c r="D2177"/>
      <c r="E2177"/>
      <c r="F2177"/>
      <c r="G2177"/>
      <c r="H2177"/>
      <c r="I2177"/>
      <c r="J2177"/>
      <c r="K2177"/>
      <c r="L2177"/>
      <c r="M2177"/>
      <c r="N2177"/>
      <c r="O2177"/>
      <c r="P2177"/>
      <c r="Q2177"/>
      <c r="R2177"/>
      <c r="S2177"/>
      <c r="T2177"/>
      <c r="U2177"/>
      <c r="V2177"/>
      <c r="W2177"/>
      <c r="X2177"/>
      <c r="Y2177"/>
      <c r="Z2177"/>
      <c r="AA2177"/>
      <c r="AB2177"/>
      <c r="AC2177"/>
      <c r="AD2177"/>
      <c r="AE2177"/>
      <c r="AF2177"/>
      <c r="AG2177"/>
      <c r="AH2177"/>
      <c r="AI2177"/>
      <c r="AJ2177"/>
      <c r="AK2177"/>
      <c r="AL2177"/>
      <c r="AM2177"/>
      <c r="AN2177"/>
      <c r="AO2177"/>
      <c r="AP2177"/>
      <c r="AQ2177"/>
      <c r="AR2177"/>
      <c r="AS2177"/>
    </row>
    <row customHeight="1" ht="30" r="2178" spans="1:45">
      <c r="A2178"/>
      <c r="B2178"/>
      <c r="C2178"/>
      <c r="D2178"/>
      <c r="E2178"/>
      <c r="F2178"/>
      <c r="G2178"/>
      <c r="H2178"/>
      <c r="I2178"/>
      <c r="J2178"/>
      <c r="K2178"/>
      <c r="L2178"/>
      <c r="M2178"/>
      <c r="N2178"/>
      <c r="O2178"/>
      <c r="P2178"/>
      <c r="Q2178"/>
      <c r="R2178"/>
      <c r="S2178"/>
      <c r="T2178"/>
      <c r="U2178"/>
      <c r="V2178"/>
      <c r="W2178"/>
      <c r="X2178"/>
      <c r="Y2178"/>
      <c r="Z2178"/>
      <c r="AA2178"/>
      <c r="AB2178"/>
      <c r="AC2178"/>
      <c r="AD2178"/>
      <c r="AE2178"/>
      <c r="AF2178"/>
      <c r="AG2178"/>
      <c r="AH2178"/>
      <c r="AI2178"/>
      <c r="AJ2178"/>
      <c r="AK2178"/>
      <c r="AL2178"/>
      <c r="AM2178"/>
      <c r="AN2178"/>
      <c r="AO2178"/>
      <c r="AP2178"/>
      <c r="AQ2178"/>
      <c r="AR2178"/>
      <c r="AS2178"/>
    </row>
    <row customHeight="1" ht="30" r="2179" spans="1:45">
      <c r="A2179"/>
      <c r="B2179"/>
      <c r="C2179"/>
      <c r="D2179"/>
      <c r="E2179"/>
      <c r="F2179"/>
      <c r="G2179"/>
      <c r="H2179"/>
      <c r="I2179"/>
      <c r="J2179"/>
      <c r="K2179"/>
      <c r="L2179"/>
      <c r="M2179"/>
      <c r="N2179"/>
      <c r="O2179"/>
      <c r="P2179"/>
      <c r="Q2179"/>
      <c r="R2179"/>
      <c r="S2179"/>
      <c r="T2179"/>
      <c r="U2179"/>
      <c r="V2179"/>
      <c r="W2179"/>
      <c r="X2179"/>
      <c r="Y2179"/>
      <c r="Z2179"/>
      <c r="AA2179"/>
      <c r="AB2179"/>
      <c r="AC2179"/>
      <c r="AD2179"/>
      <c r="AE2179"/>
      <c r="AF2179"/>
      <c r="AG2179"/>
      <c r="AH2179"/>
      <c r="AI2179"/>
      <c r="AJ2179"/>
      <c r="AK2179"/>
      <c r="AL2179"/>
      <c r="AM2179"/>
      <c r="AN2179"/>
      <c r="AO2179"/>
      <c r="AP2179"/>
      <c r="AQ2179"/>
      <c r="AR2179"/>
      <c r="AS2179"/>
    </row>
    <row customHeight="1" ht="30" r="2180" spans="1:45">
      <c r="A2180"/>
      <c r="B2180"/>
      <c r="C2180"/>
      <c r="D2180"/>
      <c r="E2180"/>
      <c r="F2180"/>
      <c r="G2180"/>
      <c r="H2180"/>
      <c r="I2180"/>
      <c r="J2180"/>
      <c r="K2180"/>
      <c r="L2180"/>
      <c r="M2180"/>
      <c r="N2180"/>
      <c r="O2180"/>
      <c r="P2180"/>
      <c r="Q2180"/>
      <c r="R2180"/>
      <c r="S2180"/>
      <c r="T2180"/>
      <c r="U2180"/>
      <c r="V2180"/>
      <c r="W2180"/>
      <c r="X2180"/>
      <c r="Y2180"/>
      <c r="Z2180"/>
      <c r="AA2180"/>
      <c r="AB2180"/>
      <c r="AC2180"/>
      <c r="AD2180"/>
      <c r="AE2180"/>
      <c r="AF2180"/>
      <c r="AG2180"/>
      <c r="AH2180"/>
      <c r="AI2180"/>
      <c r="AJ2180"/>
      <c r="AK2180"/>
      <c r="AL2180"/>
      <c r="AM2180"/>
      <c r="AN2180"/>
      <c r="AO2180"/>
      <c r="AP2180"/>
      <c r="AQ2180"/>
      <c r="AR2180"/>
      <c r="AS2180"/>
    </row>
    <row customHeight="1" ht="30" r="2181" spans="1:45">
      <c r="A2181"/>
      <c r="B2181"/>
      <c r="C2181"/>
      <c r="D2181"/>
      <c r="E2181"/>
      <c r="F2181"/>
      <c r="G2181"/>
      <c r="H2181"/>
      <c r="I2181"/>
      <c r="J2181"/>
      <c r="K2181"/>
      <c r="L2181"/>
      <c r="M2181"/>
      <c r="N2181"/>
      <c r="O2181"/>
      <c r="P2181"/>
      <c r="Q2181"/>
      <c r="R2181"/>
      <c r="S2181"/>
      <c r="T2181"/>
      <c r="U2181"/>
      <c r="V2181"/>
      <c r="W2181"/>
      <c r="X2181"/>
      <c r="Y2181"/>
      <c r="Z2181"/>
      <c r="AA2181"/>
      <c r="AB2181"/>
      <c r="AC2181"/>
      <c r="AD2181"/>
      <c r="AE2181"/>
      <c r="AF2181"/>
      <c r="AG2181"/>
      <c r="AH2181"/>
      <c r="AI2181"/>
      <c r="AJ2181"/>
      <c r="AK2181"/>
      <c r="AL2181"/>
      <c r="AM2181"/>
      <c r="AN2181"/>
      <c r="AO2181"/>
      <c r="AP2181"/>
      <c r="AQ2181"/>
      <c r="AR2181"/>
      <c r="AS2181"/>
    </row>
    <row customHeight="1" ht="30" r="2182" spans="1:45">
      <c r="A2182"/>
      <c r="B2182"/>
      <c r="C2182"/>
      <c r="D2182"/>
      <c r="E2182"/>
      <c r="F2182"/>
      <c r="G2182"/>
      <c r="H2182"/>
      <c r="I2182"/>
      <c r="J2182"/>
      <c r="K2182"/>
      <c r="L2182"/>
      <c r="M2182"/>
      <c r="N2182"/>
      <c r="O2182"/>
      <c r="P2182"/>
      <c r="Q2182"/>
      <c r="R2182"/>
      <c r="S2182"/>
      <c r="T2182"/>
      <c r="U2182"/>
      <c r="V2182"/>
      <c r="W2182"/>
      <c r="X2182"/>
      <c r="Y2182"/>
      <c r="Z2182"/>
      <c r="AA2182"/>
      <c r="AB2182"/>
      <c r="AC2182"/>
      <c r="AD2182"/>
      <c r="AE2182"/>
      <c r="AF2182"/>
      <c r="AG2182"/>
      <c r="AH2182"/>
      <c r="AI2182"/>
      <c r="AJ2182"/>
      <c r="AK2182"/>
      <c r="AL2182"/>
      <c r="AM2182"/>
      <c r="AN2182"/>
      <c r="AO2182"/>
      <c r="AP2182"/>
      <c r="AQ2182"/>
      <c r="AR2182"/>
      <c r="AS2182"/>
    </row>
    <row customHeight="1" ht="30" r="2183" spans="1:45">
      <c r="A2183"/>
      <c r="B2183"/>
      <c r="C2183"/>
      <c r="D2183"/>
      <c r="E2183"/>
      <c r="F2183"/>
      <c r="G2183"/>
      <c r="H2183"/>
      <c r="I2183"/>
      <c r="J2183"/>
      <c r="K2183"/>
      <c r="L2183"/>
      <c r="M2183"/>
      <c r="N2183"/>
      <c r="O2183"/>
      <c r="P2183"/>
      <c r="Q2183"/>
      <c r="R2183"/>
      <c r="S2183"/>
      <c r="T2183"/>
      <c r="U2183"/>
      <c r="V2183"/>
      <c r="W2183"/>
      <c r="X2183"/>
      <c r="Y2183"/>
      <c r="Z2183"/>
      <c r="AA2183"/>
      <c r="AB2183"/>
      <c r="AC2183"/>
      <c r="AD2183"/>
      <c r="AE2183"/>
      <c r="AF2183"/>
      <c r="AG2183"/>
      <c r="AH2183"/>
      <c r="AI2183"/>
      <c r="AJ2183"/>
      <c r="AK2183"/>
      <c r="AL2183"/>
      <c r="AM2183"/>
      <c r="AN2183"/>
      <c r="AO2183"/>
      <c r="AP2183"/>
      <c r="AQ2183"/>
      <c r="AR2183"/>
      <c r="AS2183"/>
    </row>
    <row customHeight="1" ht="30" r="2184" spans="1:45">
      <c r="A2184"/>
      <c r="B2184"/>
      <c r="C2184"/>
      <c r="D2184"/>
      <c r="E2184"/>
      <c r="F2184"/>
      <c r="G2184"/>
      <c r="H2184"/>
      <c r="I2184"/>
      <c r="J2184"/>
      <c r="K2184"/>
      <c r="L2184"/>
      <c r="M2184"/>
      <c r="N2184"/>
      <c r="O2184"/>
      <c r="P2184"/>
      <c r="Q2184"/>
      <c r="R2184"/>
      <c r="S2184"/>
      <c r="T2184"/>
      <c r="U2184"/>
      <c r="V2184"/>
      <c r="W2184"/>
      <c r="X2184"/>
      <c r="Y2184"/>
      <c r="Z2184"/>
      <c r="AA2184"/>
      <c r="AB2184"/>
      <c r="AC2184"/>
      <c r="AD2184"/>
      <c r="AE2184"/>
      <c r="AF2184"/>
      <c r="AG2184"/>
      <c r="AH2184"/>
      <c r="AI2184"/>
      <c r="AJ2184"/>
      <c r="AK2184"/>
      <c r="AL2184"/>
      <c r="AM2184"/>
      <c r="AN2184"/>
      <c r="AO2184"/>
      <c r="AP2184"/>
      <c r="AQ2184"/>
      <c r="AR2184"/>
      <c r="AS2184"/>
    </row>
    <row customHeight="1" ht="30" r="2185" spans="1:45">
      <c r="A2185"/>
      <c r="B2185"/>
      <c r="C2185"/>
      <c r="D2185"/>
      <c r="E2185"/>
      <c r="F2185"/>
      <c r="G2185"/>
      <c r="H2185"/>
      <c r="I2185"/>
      <c r="J2185"/>
      <c r="K2185"/>
      <c r="L2185"/>
      <c r="M2185"/>
      <c r="N2185"/>
      <c r="O2185"/>
      <c r="P2185"/>
      <c r="Q2185"/>
      <c r="R2185"/>
      <c r="S2185"/>
      <c r="T2185"/>
      <c r="U2185"/>
      <c r="V2185"/>
      <c r="W2185"/>
      <c r="X2185"/>
      <c r="Y2185"/>
      <c r="Z2185"/>
      <c r="AA2185"/>
      <c r="AB2185"/>
      <c r="AC2185"/>
      <c r="AD2185"/>
      <c r="AE2185"/>
      <c r="AF2185"/>
      <c r="AG2185"/>
      <c r="AH2185"/>
      <c r="AI2185"/>
      <c r="AJ2185"/>
      <c r="AK2185"/>
      <c r="AL2185"/>
      <c r="AM2185"/>
      <c r="AN2185"/>
      <c r="AO2185"/>
      <c r="AP2185"/>
      <c r="AQ2185"/>
      <c r="AR2185"/>
      <c r="AS2185"/>
    </row>
    <row customHeight="1" ht="30" r="2186" spans="1:45">
      <c r="A2186"/>
      <c r="B2186"/>
      <c r="C2186"/>
      <c r="D2186"/>
      <c r="E2186"/>
      <c r="F2186"/>
      <c r="G2186"/>
      <c r="H2186"/>
      <c r="I2186"/>
      <c r="J2186"/>
      <c r="K2186"/>
      <c r="L2186"/>
      <c r="M2186"/>
      <c r="N2186"/>
      <c r="O2186"/>
      <c r="P2186"/>
      <c r="Q2186"/>
      <c r="R2186"/>
      <c r="S2186"/>
      <c r="T2186"/>
      <c r="U2186"/>
      <c r="V2186"/>
      <c r="W2186"/>
      <c r="X2186"/>
      <c r="Y2186"/>
      <c r="Z2186"/>
      <c r="AA2186"/>
      <c r="AB2186"/>
      <c r="AC2186"/>
      <c r="AD2186"/>
      <c r="AE2186"/>
      <c r="AF2186"/>
      <c r="AG2186"/>
      <c r="AH2186"/>
      <c r="AI2186"/>
      <c r="AJ2186"/>
      <c r="AK2186"/>
      <c r="AL2186"/>
      <c r="AM2186"/>
      <c r="AN2186"/>
      <c r="AO2186"/>
      <c r="AP2186"/>
      <c r="AQ2186"/>
      <c r="AR2186"/>
      <c r="AS2186"/>
    </row>
    <row customHeight="1" ht="30" r="2187" spans="1:45">
      <c r="A2187"/>
      <c r="B2187"/>
      <c r="C2187"/>
      <c r="D2187"/>
      <c r="E2187"/>
      <c r="F2187"/>
      <c r="G2187"/>
      <c r="H2187"/>
      <c r="I2187"/>
      <c r="J2187"/>
      <c r="K2187"/>
      <c r="L2187"/>
      <c r="M2187"/>
      <c r="N2187"/>
      <c r="O2187"/>
      <c r="P2187"/>
      <c r="Q2187"/>
      <c r="R2187"/>
      <c r="S2187"/>
      <c r="T2187"/>
      <c r="U2187"/>
      <c r="V2187"/>
      <c r="W2187"/>
      <c r="X2187"/>
      <c r="Y2187"/>
      <c r="Z2187"/>
      <c r="AA2187"/>
      <c r="AB2187"/>
      <c r="AC2187"/>
      <c r="AD2187"/>
      <c r="AE2187"/>
      <c r="AF2187"/>
      <c r="AG2187"/>
      <c r="AH2187"/>
      <c r="AI2187"/>
      <c r="AJ2187"/>
      <c r="AK2187"/>
      <c r="AL2187"/>
      <c r="AM2187"/>
      <c r="AN2187"/>
      <c r="AO2187"/>
      <c r="AP2187"/>
      <c r="AQ2187"/>
      <c r="AR2187"/>
      <c r="AS2187"/>
    </row>
    <row customHeight="1" ht="30" r="2188" spans="1:45">
      <c r="A2188"/>
      <c r="B2188"/>
      <c r="C2188"/>
      <c r="D2188"/>
      <c r="E2188"/>
      <c r="F2188"/>
      <c r="G2188"/>
      <c r="H2188"/>
      <c r="I2188"/>
      <c r="J2188"/>
      <c r="K2188"/>
      <c r="L2188"/>
      <c r="M2188"/>
      <c r="N2188"/>
      <c r="O2188"/>
      <c r="P2188"/>
      <c r="Q2188"/>
      <c r="R2188"/>
      <c r="S2188"/>
      <c r="T2188"/>
      <c r="U2188"/>
      <c r="V2188"/>
      <c r="W2188"/>
      <c r="X2188"/>
      <c r="Y2188"/>
      <c r="Z2188"/>
      <c r="AA2188"/>
      <c r="AB2188"/>
      <c r="AC2188"/>
      <c r="AD2188"/>
      <c r="AE2188"/>
      <c r="AF2188"/>
      <c r="AG2188"/>
      <c r="AH2188"/>
      <c r="AI2188"/>
      <c r="AJ2188"/>
      <c r="AK2188"/>
      <c r="AL2188"/>
      <c r="AM2188"/>
      <c r="AN2188"/>
      <c r="AO2188"/>
      <c r="AP2188"/>
      <c r="AQ2188"/>
      <c r="AR2188"/>
      <c r="AS2188"/>
    </row>
    <row customHeight="1" ht="30" r="2189" spans="1:45">
      <c r="A2189"/>
      <c r="B2189"/>
      <c r="C2189"/>
      <c r="D2189"/>
      <c r="E2189"/>
      <c r="F2189"/>
      <c r="G2189"/>
      <c r="H2189"/>
      <c r="I2189"/>
      <c r="J2189"/>
      <c r="K2189"/>
      <c r="L2189"/>
      <c r="M2189"/>
      <c r="N2189"/>
      <c r="O2189"/>
      <c r="P2189"/>
      <c r="Q2189"/>
      <c r="R2189"/>
      <c r="S2189"/>
      <c r="T2189"/>
      <c r="U2189"/>
      <c r="V2189"/>
      <c r="W2189"/>
      <c r="X2189"/>
      <c r="Y2189"/>
      <c r="Z2189"/>
      <c r="AA2189"/>
      <c r="AB2189"/>
      <c r="AC2189"/>
      <c r="AD2189"/>
      <c r="AE2189"/>
      <c r="AF2189"/>
      <c r="AG2189"/>
      <c r="AH2189"/>
      <c r="AI2189"/>
      <c r="AJ2189"/>
      <c r="AK2189"/>
      <c r="AL2189"/>
      <c r="AM2189"/>
      <c r="AN2189"/>
      <c r="AO2189"/>
      <c r="AP2189"/>
      <c r="AQ2189"/>
      <c r="AR2189"/>
      <c r="AS2189"/>
    </row>
    <row customHeight="1" ht="30" r="2190" spans="1:45">
      <c r="A2190"/>
      <c r="B2190"/>
      <c r="C2190"/>
      <c r="D2190"/>
      <c r="E2190"/>
      <c r="F2190"/>
      <c r="G2190"/>
      <c r="H2190"/>
      <c r="I2190"/>
      <c r="J2190"/>
      <c r="K2190"/>
      <c r="L2190"/>
      <c r="M2190"/>
      <c r="N2190"/>
      <c r="O2190"/>
      <c r="P2190"/>
      <c r="Q2190"/>
      <c r="R2190"/>
      <c r="S2190"/>
      <c r="T2190"/>
      <c r="U2190"/>
      <c r="V2190"/>
      <c r="W2190"/>
      <c r="X2190"/>
      <c r="Y2190"/>
      <c r="Z2190"/>
      <c r="AA2190"/>
      <c r="AB2190"/>
      <c r="AC2190"/>
      <c r="AD2190"/>
      <c r="AE2190"/>
      <c r="AF2190"/>
      <c r="AG2190"/>
      <c r="AH2190"/>
      <c r="AI2190"/>
      <c r="AJ2190"/>
      <c r="AK2190"/>
      <c r="AL2190"/>
      <c r="AM2190"/>
      <c r="AN2190"/>
      <c r="AO2190"/>
      <c r="AP2190"/>
      <c r="AQ2190"/>
      <c r="AR2190"/>
      <c r="AS2190"/>
    </row>
    <row customHeight="1" ht="30" r="2191" spans="1:45">
      <c r="A2191"/>
      <c r="B2191"/>
      <c r="C2191"/>
      <c r="D2191"/>
      <c r="E2191"/>
      <c r="F2191"/>
      <c r="G2191"/>
      <c r="H2191"/>
      <c r="I2191"/>
      <c r="J2191"/>
      <c r="K2191"/>
      <c r="L2191"/>
      <c r="M2191"/>
      <c r="N2191"/>
      <c r="O2191"/>
      <c r="P2191"/>
      <c r="Q2191"/>
      <c r="R2191"/>
      <c r="S2191"/>
      <c r="T2191"/>
      <c r="U2191"/>
      <c r="V2191"/>
      <c r="W2191"/>
      <c r="X2191"/>
      <c r="Y2191"/>
      <c r="Z2191"/>
      <c r="AA2191"/>
      <c r="AB2191"/>
      <c r="AC2191"/>
      <c r="AD2191"/>
      <c r="AE2191"/>
      <c r="AF2191"/>
      <c r="AG2191"/>
      <c r="AH2191"/>
      <c r="AI2191"/>
      <c r="AJ2191"/>
      <c r="AK2191"/>
      <c r="AL2191"/>
      <c r="AM2191"/>
      <c r="AN2191"/>
      <c r="AO2191"/>
      <c r="AP2191"/>
      <c r="AQ2191"/>
      <c r="AR2191"/>
      <c r="AS2191"/>
    </row>
    <row customHeight="1" ht="30" r="2192" spans="1:45">
      <c r="A2192"/>
      <c r="B2192"/>
      <c r="C2192"/>
      <c r="D2192"/>
      <c r="E2192"/>
      <c r="F2192"/>
      <c r="G2192"/>
      <c r="H2192"/>
      <c r="I2192"/>
      <c r="J2192"/>
      <c r="K2192"/>
      <c r="L2192"/>
      <c r="M2192"/>
      <c r="N2192"/>
      <c r="O2192"/>
      <c r="P2192"/>
      <c r="Q2192"/>
      <c r="R2192"/>
      <c r="S2192"/>
      <c r="T2192"/>
      <c r="U2192"/>
      <c r="V2192"/>
      <c r="W2192"/>
      <c r="X2192"/>
      <c r="Y2192"/>
      <c r="Z2192"/>
      <c r="AA2192"/>
      <c r="AB2192"/>
      <c r="AC2192"/>
      <c r="AD2192"/>
      <c r="AE2192"/>
      <c r="AF2192"/>
      <c r="AG2192"/>
      <c r="AH2192"/>
      <c r="AI2192"/>
      <c r="AJ2192"/>
      <c r="AK2192"/>
      <c r="AL2192"/>
      <c r="AM2192"/>
      <c r="AN2192"/>
      <c r="AO2192"/>
      <c r="AP2192"/>
      <c r="AQ2192"/>
      <c r="AR2192"/>
      <c r="AS2192"/>
    </row>
    <row customHeight="1" ht="30" r="2193" spans="1:45">
      <c r="A2193"/>
      <c r="B2193"/>
      <c r="C2193"/>
      <c r="D2193"/>
      <c r="E2193"/>
      <c r="F2193"/>
      <c r="G2193"/>
      <c r="H2193"/>
      <c r="I2193"/>
      <c r="J2193"/>
      <c r="K2193"/>
      <c r="L2193"/>
      <c r="M2193"/>
      <c r="N2193"/>
      <c r="O2193"/>
      <c r="P2193"/>
      <c r="Q2193"/>
      <c r="R2193"/>
      <c r="S2193"/>
      <c r="T2193"/>
      <c r="U2193"/>
      <c r="V2193"/>
      <c r="W2193"/>
      <c r="X2193"/>
      <c r="Y2193"/>
      <c r="Z2193"/>
      <c r="AA2193"/>
      <c r="AB2193"/>
      <c r="AC2193"/>
      <c r="AD2193"/>
      <c r="AE2193"/>
      <c r="AF2193"/>
      <c r="AG2193"/>
      <c r="AH2193"/>
      <c r="AI2193"/>
      <c r="AJ2193"/>
      <c r="AK2193"/>
      <c r="AL2193"/>
      <c r="AM2193"/>
      <c r="AN2193"/>
      <c r="AO2193"/>
      <c r="AP2193"/>
      <c r="AQ2193"/>
      <c r="AR2193"/>
      <c r="AS2193"/>
    </row>
    <row customHeight="1" ht="30" r="2194" spans="1:45">
      <c r="A2194"/>
      <c r="B2194"/>
      <c r="C2194"/>
      <c r="D2194"/>
      <c r="E2194"/>
      <c r="F2194"/>
      <c r="G2194"/>
      <c r="H2194"/>
      <c r="I2194"/>
      <c r="J2194"/>
      <c r="K2194"/>
      <c r="L2194"/>
      <c r="M2194"/>
      <c r="N2194"/>
      <c r="O2194"/>
      <c r="P2194"/>
      <c r="Q2194"/>
      <c r="R2194"/>
      <c r="S2194"/>
      <c r="T2194"/>
      <c r="U2194"/>
      <c r="V2194"/>
      <c r="W2194"/>
      <c r="X2194"/>
      <c r="Y2194"/>
      <c r="Z2194"/>
      <c r="AA2194"/>
      <c r="AB2194"/>
      <c r="AC2194"/>
      <c r="AD2194"/>
      <c r="AE2194"/>
      <c r="AF2194"/>
      <c r="AG2194"/>
      <c r="AH2194"/>
      <c r="AI2194"/>
      <c r="AJ2194"/>
      <c r="AK2194"/>
      <c r="AL2194"/>
      <c r="AM2194"/>
      <c r="AN2194"/>
      <c r="AO2194"/>
      <c r="AP2194"/>
      <c r="AQ2194"/>
      <c r="AR2194"/>
      <c r="AS2194"/>
    </row>
    <row customHeight="1" ht="30" r="2195" spans="1:45">
      <c r="A2195"/>
      <c r="B2195"/>
      <c r="C2195"/>
      <c r="D2195"/>
      <c r="E2195"/>
      <c r="F2195"/>
      <c r="G2195"/>
      <c r="H2195"/>
      <c r="I2195"/>
      <c r="J2195"/>
      <c r="K2195"/>
      <c r="L2195"/>
      <c r="M2195"/>
      <c r="N2195"/>
      <c r="O2195"/>
      <c r="P2195"/>
      <c r="Q2195"/>
      <c r="R2195"/>
      <c r="S2195"/>
      <c r="T2195"/>
      <c r="U2195"/>
      <c r="V2195"/>
      <c r="W2195"/>
      <c r="X2195"/>
      <c r="Y2195"/>
      <c r="Z2195"/>
      <c r="AA2195"/>
      <c r="AB2195"/>
      <c r="AC2195"/>
      <c r="AD2195"/>
      <c r="AE2195"/>
      <c r="AF2195"/>
      <c r="AG2195"/>
      <c r="AH2195"/>
      <c r="AI2195"/>
      <c r="AJ2195"/>
      <c r="AK2195"/>
      <c r="AL2195"/>
      <c r="AM2195"/>
      <c r="AN2195"/>
      <c r="AO2195"/>
      <c r="AP2195"/>
      <c r="AQ2195"/>
      <c r="AR2195"/>
      <c r="AS2195"/>
    </row>
    <row customHeight="1" ht="30" r="2196" spans="1:45">
      <c r="A2196"/>
      <c r="B2196"/>
      <c r="C2196"/>
      <c r="D2196"/>
      <c r="E2196"/>
      <c r="F2196"/>
      <c r="G2196"/>
      <c r="H2196"/>
      <c r="I2196"/>
      <c r="J2196"/>
      <c r="K2196"/>
      <c r="L2196"/>
      <c r="M2196"/>
      <c r="N2196"/>
      <c r="O2196"/>
      <c r="P2196"/>
      <c r="Q2196"/>
      <c r="R2196"/>
      <c r="S2196"/>
      <c r="T2196"/>
      <c r="U2196"/>
      <c r="V2196"/>
      <c r="W2196"/>
      <c r="X2196"/>
      <c r="Y2196"/>
      <c r="Z2196"/>
      <c r="AA2196"/>
      <c r="AB2196"/>
      <c r="AC2196"/>
      <c r="AD2196"/>
      <c r="AE2196"/>
      <c r="AF2196"/>
      <c r="AG2196"/>
      <c r="AH2196"/>
      <c r="AI2196"/>
      <c r="AJ2196"/>
      <c r="AK2196"/>
      <c r="AL2196"/>
      <c r="AM2196"/>
      <c r="AN2196"/>
      <c r="AO2196"/>
      <c r="AP2196"/>
      <c r="AQ2196"/>
      <c r="AR2196"/>
      <c r="AS2196"/>
    </row>
    <row customHeight="1" ht="30" r="2197" spans="1:45">
      <c r="A2197"/>
      <c r="B2197"/>
      <c r="C2197"/>
      <c r="D2197"/>
      <c r="E2197"/>
      <c r="F2197"/>
      <c r="G2197"/>
      <c r="H2197"/>
      <c r="I2197"/>
      <c r="J2197"/>
      <c r="K2197"/>
      <c r="L2197"/>
      <c r="M2197"/>
      <c r="N2197"/>
      <c r="O2197"/>
      <c r="P2197"/>
      <c r="Q2197"/>
      <c r="R2197"/>
      <c r="S2197"/>
      <c r="T2197"/>
      <c r="U2197"/>
      <c r="V2197"/>
      <c r="W2197"/>
      <c r="X2197"/>
      <c r="Y2197"/>
      <c r="Z2197"/>
      <c r="AA2197"/>
      <c r="AB2197"/>
      <c r="AC2197"/>
      <c r="AD2197"/>
      <c r="AE2197"/>
      <c r="AF2197"/>
      <c r="AG2197"/>
      <c r="AH2197"/>
      <c r="AI2197"/>
      <c r="AJ2197"/>
      <c r="AK2197"/>
      <c r="AL2197"/>
      <c r="AM2197"/>
      <c r="AN2197"/>
      <c r="AO2197"/>
      <c r="AP2197"/>
      <c r="AQ2197"/>
      <c r="AR2197"/>
      <c r="AS2197"/>
    </row>
    <row customHeight="1" ht="30" r="2198" spans="1:45">
      <c r="A2198"/>
      <c r="B2198"/>
      <c r="C2198"/>
      <c r="D2198"/>
      <c r="E2198"/>
      <c r="F2198"/>
      <c r="G2198"/>
      <c r="H2198"/>
      <c r="I2198"/>
      <c r="J2198"/>
      <c r="K2198"/>
      <c r="L2198"/>
      <c r="M2198"/>
      <c r="N2198"/>
      <c r="O2198"/>
      <c r="P2198"/>
      <c r="Q2198"/>
      <c r="R2198"/>
      <c r="S2198"/>
      <c r="T2198"/>
      <c r="U2198"/>
      <c r="V2198"/>
      <c r="W2198"/>
      <c r="X2198"/>
      <c r="Y2198"/>
      <c r="Z2198"/>
      <c r="AA2198"/>
      <c r="AB2198"/>
      <c r="AC2198"/>
      <c r="AD2198"/>
      <c r="AE2198"/>
      <c r="AF2198"/>
      <c r="AG2198"/>
      <c r="AH2198"/>
      <c r="AI2198"/>
      <c r="AJ2198"/>
      <c r="AK2198"/>
      <c r="AL2198"/>
      <c r="AM2198"/>
      <c r="AN2198"/>
      <c r="AO2198"/>
      <c r="AP2198"/>
      <c r="AQ2198"/>
      <c r="AR2198"/>
      <c r="AS2198"/>
    </row>
    <row customHeight="1" ht="30" r="2199" spans="1:45">
      <c r="A2199"/>
      <c r="B2199"/>
      <c r="C2199"/>
      <c r="D2199"/>
      <c r="E2199"/>
      <c r="F2199"/>
      <c r="G2199"/>
      <c r="H2199"/>
      <c r="I2199"/>
      <c r="J2199"/>
      <c r="K2199"/>
      <c r="L2199"/>
      <c r="M2199"/>
      <c r="N2199"/>
      <c r="O2199"/>
      <c r="P2199"/>
      <c r="Q2199"/>
      <c r="R2199"/>
      <c r="S2199"/>
      <c r="T2199"/>
      <c r="U2199"/>
      <c r="V2199"/>
      <c r="W2199"/>
      <c r="X2199"/>
      <c r="Y2199"/>
      <c r="Z2199"/>
      <c r="AA2199"/>
      <c r="AB2199"/>
      <c r="AC2199"/>
      <c r="AD2199"/>
      <c r="AE2199"/>
      <c r="AF2199"/>
      <c r="AG2199"/>
      <c r="AH2199"/>
      <c r="AI2199"/>
      <c r="AJ2199"/>
      <c r="AK2199"/>
      <c r="AL2199"/>
      <c r="AM2199"/>
      <c r="AN2199"/>
      <c r="AO2199"/>
      <c r="AP2199"/>
      <c r="AQ2199"/>
      <c r="AR2199"/>
      <c r="AS2199"/>
    </row>
    <row customHeight="1" ht="30" r="2200" spans="1:45">
      <c r="A2200"/>
      <c r="B2200"/>
      <c r="C2200"/>
      <c r="D2200"/>
      <c r="E2200"/>
      <c r="F2200"/>
      <c r="G2200"/>
      <c r="H2200"/>
      <c r="I2200"/>
      <c r="J2200"/>
      <c r="K2200"/>
      <c r="L2200"/>
      <c r="M2200"/>
      <c r="N2200"/>
      <c r="O2200"/>
      <c r="P2200"/>
      <c r="Q2200"/>
      <c r="R2200"/>
      <c r="S2200"/>
      <c r="T2200"/>
      <c r="U2200"/>
      <c r="V2200"/>
      <c r="W2200"/>
      <c r="X2200"/>
      <c r="Y2200"/>
      <c r="Z2200"/>
      <c r="AA2200"/>
      <c r="AB2200"/>
      <c r="AC2200"/>
      <c r="AD2200"/>
      <c r="AE2200"/>
      <c r="AF2200"/>
      <c r="AG2200"/>
      <c r="AH2200"/>
      <c r="AI2200"/>
      <c r="AJ2200"/>
      <c r="AK2200"/>
      <c r="AL2200"/>
      <c r="AM2200"/>
      <c r="AN2200"/>
      <c r="AO2200"/>
      <c r="AP2200"/>
      <c r="AQ2200"/>
      <c r="AR2200"/>
      <c r="AS2200"/>
    </row>
    <row customHeight="1" ht="30" r="2201" spans="1:45">
      <c r="A2201"/>
      <c r="B2201"/>
      <c r="C2201"/>
      <c r="D2201"/>
      <c r="E2201"/>
      <c r="F2201"/>
      <c r="G2201"/>
      <c r="H2201"/>
      <c r="I2201"/>
      <c r="J2201"/>
      <c r="K2201"/>
      <c r="L2201"/>
      <c r="M2201"/>
      <c r="N2201"/>
      <c r="O2201"/>
      <c r="P2201"/>
      <c r="Q2201"/>
      <c r="R2201"/>
      <c r="S2201"/>
      <c r="T2201"/>
      <c r="U2201"/>
      <c r="V2201"/>
      <c r="W2201"/>
      <c r="X2201"/>
      <c r="Y2201"/>
      <c r="Z2201"/>
      <c r="AA2201"/>
      <c r="AB2201"/>
      <c r="AC2201"/>
      <c r="AD2201"/>
      <c r="AE2201"/>
      <c r="AF2201"/>
      <c r="AG2201"/>
      <c r="AH2201"/>
      <c r="AI2201"/>
      <c r="AJ2201"/>
      <c r="AK2201"/>
      <c r="AL2201"/>
      <c r="AM2201"/>
      <c r="AN2201"/>
      <c r="AO2201"/>
      <c r="AP2201"/>
      <c r="AQ2201"/>
      <c r="AR2201"/>
      <c r="AS2201"/>
    </row>
    <row customHeight="1" ht="30" r="2202" spans="1:45">
      <c r="A2202"/>
      <c r="B2202"/>
      <c r="C2202"/>
      <c r="D2202"/>
      <c r="E2202"/>
      <c r="F2202"/>
      <c r="G2202"/>
      <c r="H2202"/>
      <c r="I2202"/>
      <c r="J2202"/>
      <c r="K2202"/>
      <c r="L2202"/>
      <c r="M2202"/>
      <c r="N2202"/>
      <c r="O2202"/>
      <c r="P2202"/>
      <c r="Q2202"/>
      <c r="R2202"/>
      <c r="S2202"/>
      <c r="T2202"/>
      <c r="U2202"/>
      <c r="V2202"/>
      <c r="W2202"/>
      <c r="X2202"/>
      <c r="Y2202"/>
      <c r="Z2202"/>
      <c r="AA2202"/>
      <c r="AB2202"/>
      <c r="AC2202"/>
      <c r="AD2202"/>
      <c r="AE2202"/>
      <c r="AF2202"/>
      <c r="AG2202"/>
      <c r="AH2202"/>
      <c r="AI2202"/>
      <c r="AJ2202"/>
      <c r="AK2202"/>
      <c r="AL2202"/>
      <c r="AM2202"/>
      <c r="AN2202"/>
      <c r="AO2202"/>
      <c r="AP2202"/>
      <c r="AQ2202"/>
      <c r="AR2202"/>
      <c r="AS2202"/>
    </row>
    <row customHeight="1" ht="30" r="2203" spans="1:45">
      <c r="A2203"/>
      <c r="B2203"/>
      <c r="C2203"/>
      <c r="D2203"/>
      <c r="E2203"/>
      <c r="F2203"/>
      <c r="G2203"/>
      <c r="H2203"/>
      <c r="I2203"/>
      <c r="J2203"/>
      <c r="K2203"/>
      <c r="L2203"/>
      <c r="M2203"/>
      <c r="N2203"/>
      <c r="O2203"/>
      <c r="P2203"/>
      <c r="Q2203"/>
      <c r="R2203"/>
      <c r="S2203"/>
      <c r="T2203"/>
      <c r="U2203"/>
      <c r="V2203"/>
      <c r="W2203"/>
      <c r="X2203"/>
      <c r="Y2203"/>
      <c r="Z2203"/>
      <c r="AA2203"/>
      <c r="AB2203"/>
      <c r="AC2203"/>
      <c r="AD2203"/>
      <c r="AE2203"/>
      <c r="AF2203"/>
      <c r="AG2203"/>
      <c r="AH2203"/>
      <c r="AI2203"/>
      <c r="AJ2203"/>
      <c r="AK2203"/>
      <c r="AL2203"/>
      <c r="AM2203"/>
      <c r="AN2203"/>
      <c r="AO2203"/>
      <c r="AP2203"/>
      <c r="AQ2203"/>
      <c r="AR2203"/>
      <c r="AS2203"/>
    </row>
    <row customHeight="1" ht="30" r="2204" spans="1:45">
      <c r="A2204"/>
      <c r="B2204"/>
      <c r="C2204"/>
      <c r="D2204"/>
      <c r="E2204"/>
      <c r="F2204"/>
      <c r="G2204"/>
      <c r="H2204"/>
      <c r="I2204"/>
      <c r="J2204"/>
      <c r="K2204"/>
      <c r="L2204"/>
      <c r="M2204"/>
      <c r="N2204"/>
      <c r="O2204"/>
      <c r="P2204"/>
      <c r="Q2204"/>
      <c r="R2204"/>
      <c r="S2204"/>
      <c r="T2204"/>
      <c r="U2204"/>
      <c r="V2204"/>
      <c r="W2204"/>
      <c r="X2204"/>
      <c r="Y2204"/>
      <c r="Z2204"/>
      <c r="AA2204"/>
      <c r="AB2204"/>
      <c r="AC2204"/>
      <c r="AD2204"/>
      <c r="AE2204"/>
      <c r="AF2204"/>
      <c r="AG2204"/>
      <c r="AH2204"/>
      <c r="AI2204"/>
      <c r="AJ2204"/>
      <c r="AK2204"/>
      <c r="AL2204"/>
      <c r="AM2204"/>
      <c r="AN2204"/>
      <c r="AO2204"/>
      <c r="AP2204"/>
      <c r="AQ2204"/>
      <c r="AR2204"/>
      <c r="AS2204"/>
    </row>
    <row customHeight="1" ht="30" r="2205" spans="1:45">
      <c r="A2205"/>
      <c r="B2205"/>
      <c r="C2205"/>
      <c r="D2205"/>
      <c r="E2205"/>
      <c r="F2205"/>
      <c r="G2205"/>
      <c r="H2205"/>
      <c r="I2205"/>
      <c r="J2205"/>
      <c r="K2205"/>
      <c r="L2205"/>
      <c r="M2205"/>
      <c r="N2205"/>
      <c r="O2205"/>
      <c r="P2205"/>
      <c r="Q2205"/>
      <c r="R2205"/>
      <c r="S2205"/>
      <c r="T2205"/>
      <c r="U2205"/>
      <c r="V2205"/>
      <c r="W2205"/>
      <c r="X2205"/>
      <c r="Y2205"/>
      <c r="Z2205"/>
      <c r="AA2205"/>
      <c r="AB2205"/>
      <c r="AC2205"/>
      <c r="AD2205"/>
      <c r="AE2205"/>
      <c r="AF2205"/>
      <c r="AG2205"/>
      <c r="AH2205"/>
      <c r="AI2205"/>
      <c r="AJ2205"/>
      <c r="AK2205"/>
      <c r="AL2205"/>
      <c r="AM2205"/>
      <c r="AN2205"/>
      <c r="AO2205"/>
      <c r="AP2205"/>
      <c r="AQ2205"/>
      <c r="AR2205"/>
      <c r="AS2205"/>
    </row>
    <row customHeight="1" ht="30" r="2206" spans="1:45">
      <c r="A2206"/>
      <c r="B2206"/>
      <c r="C2206"/>
      <c r="D2206"/>
      <c r="E2206"/>
      <c r="F2206"/>
      <c r="G2206"/>
      <c r="H2206"/>
      <c r="I2206"/>
      <c r="J2206"/>
      <c r="K2206"/>
      <c r="L2206"/>
      <c r="M2206"/>
      <c r="N2206"/>
      <c r="O2206"/>
      <c r="P2206"/>
      <c r="Q2206"/>
      <c r="R2206"/>
      <c r="S2206"/>
      <c r="T2206"/>
      <c r="U2206"/>
      <c r="V2206"/>
      <c r="W2206"/>
      <c r="X2206"/>
      <c r="Y2206"/>
      <c r="Z2206"/>
      <c r="AA2206"/>
      <c r="AB2206"/>
      <c r="AC2206"/>
      <c r="AD2206"/>
      <c r="AE2206"/>
      <c r="AF2206"/>
      <c r="AG2206"/>
      <c r="AH2206"/>
      <c r="AI2206"/>
      <c r="AJ2206"/>
      <c r="AK2206"/>
      <c r="AL2206"/>
      <c r="AM2206"/>
      <c r="AN2206"/>
      <c r="AO2206"/>
      <c r="AP2206"/>
      <c r="AQ2206"/>
      <c r="AR2206"/>
      <c r="AS2206"/>
    </row>
    <row customHeight="1" ht="30" r="2207" spans="1:45">
      <c r="A2207"/>
      <c r="B2207"/>
      <c r="C2207"/>
      <c r="D2207"/>
      <c r="E2207"/>
      <c r="F2207"/>
      <c r="G2207"/>
      <c r="H2207"/>
      <c r="I2207"/>
      <c r="J2207"/>
      <c r="K2207"/>
      <c r="L2207"/>
      <c r="M2207"/>
      <c r="N2207"/>
      <c r="O2207"/>
      <c r="P2207"/>
      <c r="Q2207"/>
      <c r="R2207"/>
      <c r="S2207"/>
      <c r="T2207"/>
      <c r="U2207"/>
      <c r="V2207"/>
      <c r="W2207"/>
      <c r="X2207"/>
      <c r="Y2207"/>
      <c r="Z2207"/>
      <c r="AA2207"/>
      <c r="AB2207"/>
      <c r="AC2207"/>
      <c r="AD2207"/>
      <c r="AE2207"/>
      <c r="AF2207"/>
      <c r="AG2207"/>
      <c r="AH2207"/>
      <c r="AI2207"/>
      <c r="AJ2207"/>
      <c r="AK2207"/>
      <c r="AL2207"/>
      <c r="AM2207"/>
      <c r="AN2207"/>
      <c r="AO2207"/>
      <c r="AP2207"/>
      <c r="AQ2207"/>
      <c r="AR2207"/>
      <c r="AS2207"/>
    </row>
    <row customHeight="1" ht="30" r="2208" spans="1:45">
      <c r="A2208"/>
      <c r="B2208"/>
      <c r="C2208"/>
      <c r="D2208"/>
      <c r="E2208"/>
      <c r="F2208"/>
      <c r="G2208"/>
      <c r="H2208"/>
      <c r="I2208"/>
      <c r="J2208"/>
      <c r="K2208"/>
      <c r="L2208"/>
      <c r="M2208"/>
      <c r="N2208"/>
      <c r="O2208"/>
      <c r="P2208"/>
      <c r="Q2208"/>
      <c r="R2208"/>
      <c r="S2208"/>
      <c r="T2208"/>
      <c r="U2208"/>
      <c r="V2208"/>
      <c r="W2208"/>
      <c r="X2208"/>
      <c r="Y2208"/>
      <c r="Z2208"/>
      <c r="AA2208"/>
      <c r="AB2208"/>
      <c r="AC2208"/>
      <c r="AD2208"/>
      <c r="AE2208"/>
      <c r="AF2208"/>
      <c r="AG2208"/>
      <c r="AH2208"/>
      <c r="AI2208"/>
      <c r="AJ2208"/>
      <c r="AK2208"/>
      <c r="AL2208"/>
      <c r="AM2208"/>
      <c r="AN2208"/>
      <c r="AO2208"/>
      <c r="AP2208"/>
      <c r="AQ2208"/>
      <c r="AR2208"/>
      <c r="AS2208"/>
    </row>
    <row customHeight="1" ht="30" r="2209" spans="1:45">
      <c r="A2209"/>
      <c r="B2209"/>
      <c r="C2209"/>
      <c r="D2209"/>
      <c r="E2209"/>
      <c r="F2209"/>
      <c r="G2209"/>
      <c r="H2209"/>
      <c r="I2209"/>
      <c r="J2209"/>
      <c r="K2209"/>
      <c r="L2209"/>
      <c r="M2209"/>
      <c r="N2209"/>
      <c r="O2209"/>
      <c r="P2209"/>
      <c r="Q2209"/>
      <c r="R2209"/>
      <c r="S2209"/>
      <c r="T2209"/>
      <c r="U2209"/>
      <c r="V2209"/>
      <c r="W2209"/>
      <c r="X2209"/>
      <c r="Y2209"/>
      <c r="Z2209"/>
      <c r="AA2209"/>
      <c r="AB2209"/>
      <c r="AC2209"/>
      <c r="AD2209"/>
      <c r="AE2209"/>
      <c r="AF2209"/>
      <c r="AG2209"/>
      <c r="AH2209"/>
      <c r="AI2209"/>
      <c r="AJ2209"/>
      <c r="AK2209"/>
      <c r="AL2209"/>
      <c r="AM2209"/>
      <c r="AN2209"/>
      <c r="AO2209"/>
      <c r="AP2209"/>
      <c r="AQ2209"/>
      <c r="AR2209"/>
      <c r="AS2209"/>
    </row>
    <row customHeight="1" ht="30" r="2210" spans="1:45">
      <c r="A2210"/>
      <c r="B2210"/>
      <c r="C2210"/>
      <c r="D2210"/>
      <c r="E2210"/>
      <c r="F2210"/>
      <c r="G2210"/>
      <c r="H2210"/>
      <c r="I2210"/>
      <c r="J2210"/>
      <c r="K2210"/>
      <c r="L2210"/>
      <c r="M2210"/>
      <c r="N2210"/>
      <c r="O2210"/>
      <c r="P2210"/>
      <c r="Q2210"/>
      <c r="R2210"/>
      <c r="S2210"/>
      <c r="T2210"/>
      <c r="U2210"/>
      <c r="V2210"/>
      <c r="W2210"/>
      <c r="X2210"/>
      <c r="Y2210"/>
      <c r="Z2210"/>
      <c r="AA2210"/>
      <c r="AB2210"/>
      <c r="AC2210"/>
      <c r="AD2210"/>
      <c r="AE2210"/>
      <c r="AF2210"/>
      <c r="AG2210"/>
      <c r="AH2210"/>
      <c r="AI2210"/>
      <c r="AJ2210"/>
      <c r="AK2210"/>
      <c r="AL2210"/>
      <c r="AM2210"/>
      <c r="AN2210"/>
      <c r="AO2210"/>
      <c r="AP2210"/>
      <c r="AQ2210"/>
      <c r="AR2210"/>
      <c r="AS2210"/>
    </row>
    <row customHeight="1" ht="30" r="2211" spans="1:45">
      <c r="A2211"/>
      <c r="B2211"/>
      <c r="C2211"/>
      <c r="D2211"/>
      <c r="E2211"/>
      <c r="F2211"/>
      <c r="G2211"/>
      <c r="H2211"/>
      <c r="I2211"/>
      <c r="J2211"/>
      <c r="K2211"/>
      <c r="L2211"/>
      <c r="M2211"/>
      <c r="N2211"/>
      <c r="O2211"/>
      <c r="P2211"/>
      <c r="Q2211"/>
      <c r="R2211"/>
      <c r="S2211"/>
      <c r="T2211"/>
      <c r="U2211"/>
      <c r="V2211"/>
      <c r="W2211"/>
      <c r="X2211"/>
      <c r="Y2211"/>
      <c r="Z2211"/>
      <c r="AA2211"/>
      <c r="AB2211"/>
      <c r="AC2211"/>
      <c r="AD2211"/>
      <c r="AE2211"/>
      <c r="AF2211"/>
      <c r="AG2211"/>
      <c r="AH2211"/>
      <c r="AI2211"/>
      <c r="AJ2211"/>
      <c r="AK2211"/>
      <c r="AL2211"/>
      <c r="AM2211"/>
      <c r="AN2211"/>
      <c r="AO2211"/>
      <c r="AP2211"/>
      <c r="AQ2211"/>
      <c r="AR2211"/>
      <c r="AS2211"/>
    </row>
    <row customHeight="1" ht="30" r="2212" spans="1:45">
      <c r="A2212"/>
      <c r="B2212"/>
      <c r="C2212"/>
      <c r="D2212"/>
      <c r="E2212"/>
      <c r="F2212"/>
      <c r="G2212"/>
      <c r="H2212"/>
      <c r="I2212"/>
      <c r="J2212"/>
      <c r="K2212"/>
      <c r="L2212"/>
      <c r="M2212"/>
      <c r="N2212"/>
      <c r="O2212"/>
      <c r="P2212"/>
      <c r="Q2212"/>
      <c r="R2212"/>
      <c r="S2212"/>
      <c r="T2212"/>
      <c r="U2212"/>
      <c r="V2212"/>
      <c r="W2212"/>
      <c r="X2212"/>
      <c r="Y2212"/>
      <c r="Z2212"/>
      <c r="AA2212"/>
      <c r="AB2212"/>
      <c r="AC2212"/>
      <c r="AD2212"/>
      <c r="AE2212"/>
      <c r="AF2212"/>
      <c r="AG2212"/>
      <c r="AH2212"/>
      <c r="AI2212"/>
      <c r="AJ2212"/>
      <c r="AK2212"/>
      <c r="AL2212"/>
      <c r="AM2212"/>
      <c r="AN2212"/>
      <c r="AO2212"/>
      <c r="AP2212"/>
      <c r="AQ2212"/>
      <c r="AR2212"/>
      <c r="AS2212"/>
    </row>
    <row customHeight="1" ht="30" r="2213" spans="1:45">
      <c r="A2213"/>
      <c r="B2213"/>
      <c r="C2213"/>
      <c r="D2213"/>
      <c r="E2213"/>
      <c r="F2213"/>
      <c r="G2213"/>
      <c r="H2213"/>
      <c r="I2213"/>
      <c r="J2213"/>
      <c r="K2213"/>
      <c r="L2213"/>
      <c r="M2213"/>
      <c r="N2213"/>
      <c r="O2213"/>
      <c r="P2213"/>
      <c r="Q2213"/>
      <c r="R2213"/>
      <c r="S2213"/>
      <c r="T2213"/>
      <c r="U2213"/>
      <c r="V2213"/>
      <c r="W2213"/>
      <c r="X2213"/>
      <c r="Y2213"/>
      <c r="Z2213"/>
      <c r="AA2213"/>
      <c r="AB2213"/>
      <c r="AC2213"/>
      <c r="AD2213"/>
      <c r="AE2213"/>
      <c r="AF2213"/>
      <c r="AG2213"/>
      <c r="AH2213"/>
      <c r="AI2213"/>
      <c r="AJ2213"/>
      <c r="AK2213"/>
      <c r="AL2213"/>
      <c r="AM2213"/>
      <c r="AN2213"/>
      <c r="AO2213"/>
      <c r="AP2213"/>
      <c r="AQ2213"/>
      <c r="AR2213"/>
      <c r="AS2213"/>
    </row>
    <row customHeight="1" ht="30" r="2214" spans="1:45">
      <c r="A2214"/>
      <c r="B2214"/>
      <c r="C2214"/>
      <c r="D2214"/>
      <c r="E2214"/>
      <c r="F2214"/>
      <c r="G2214"/>
      <c r="H2214"/>
      <c r="I2214"/>
      <c r="J2214"/>
      <c r="K2214"/>
      <c r="L2214"/>
      <c r="M2214"/>
      <c r="N2214"/>
      <c r="O2214"/>
      <c r="P2214"/>
      <c r="Q2214"/>
      <c r="R2214"/>
      <c r="S2214"/>
      <c r="T2214"/>
      <c r="U2214"/>
      <c r="V2214"/>
      <c r="W2214"/>
      <c r="X2214"/>
      <c r="Y2214"/>
      <c r="Z2214"/>
      <c r="AA2214"/>
      <c r="AB2214"/>
      <c r="AC2214"/>
      <c r="AD2214"/>
      <c r="AE2214"/>
      <c r="AF2214"/>
      <c r="AG2214"/>
      <c r="AH2214"/>
      <c r="AI2214"/>
      <c r="AJ2214"/>
      <c r="AK2214"/>
      <c r="AL2214"/>
      <c r="AM2214"/>
      <c r="AN2214"/>
      <c r="AO2214"/>
      <c r="AP2214"/>
      <c r="AQ2214"/>
      <c r="AR2214"/>
      <c r="AS2214"/>
    </row>
    <row customHeight="1" ht="30" r="2215" spans="1:45">
      <c r="A2215"/>
      <c r="B2215"/>
      <c r="C2215"/>
      <c r="D2215"/>
      <c r="E2215"/>
      <c r="F2215"/>
      <c r="G2215"/>
      <c r="H2215"/>
      <c r="I2215"/>
      <c r="J2215"/>
      <c r="K2215"/>
      <c r="L2215"/>
      <c r="M2215"/>
      <c r="N2215"/>
      <c r="O2215"/>
      <c r="P2215"/>
      <c r="Q2215"/>
      <c r="R2215"/>
      <c r="S2215"/>
      <c r="T2215"/>
      <c r="U2215"/>
      <c r="V2215"/>
      <c r="W2215"/>
      <c r="X2215"/>
      <c r="Y2215"/>
      <c r="Z2215"/>
      <c r="AA2215"/>
      <c r="AB2215"/>
      <c r="AC2215"/>
      <c r="AD2215"/>
      <c r="AE2215"/>
      <c r="AF2215"/>
      <c r="AG2215"/>
      <c r="AH2215"/>
      <c r="AI2215"/>
      <c r="AJ2215"/>
      <c r="AK2215"/>
      <c r="AL2215"/>
      <c r="AM2215"/>
      <c r="AN2215"/>
      <c r="AO2215"/>
      <c r="AP2215"/>
      <c r="AQ2215"/>
      <c r="AR2215"/>
      <c r="AS2215"/>
    </row>
    <row customHeight="1" ht="30" r="2216" spans="1:45">
      <c r="A2216"/>
      <c r="B2216"/>
      <c r="C2216"/>
      <c r="D2216"/>
      <c r="E2216"/>
      <c r="F2216"/>
      <c r="G2216"/>
      <c r="H2216"/>
      <c r="I2216"/>
      <c r="J2216"/>
      <c r="K2216"/>
      <c r="L2216"/>
      <c r="M2216"/>
      <c r="N2216"/>
      <c r="O2216"/>
      <c r="P2216"/>
      <c r="Q2216"/>
      <c r="R2216"/>
      <c r="S2216"/>
      <c r="T2216"/>
      <c r="U2216"/>
      <c r="V2216"/>
      <c r="W2216"/>
      <c r="X2216"/>
      <c r="Y2216"/>
      <c r="Z2216"/>
      <c r="AA2216"/>
      <c r="AB2216"/>
      <c r="AC2216"/>
      <c r="AD2216"/>
      <c r="AE2216"/>
      <c r="AF2216"/>
      <c r="AG2216"/>
      <c r="AH2216"/>
      <c r="AI2216"/>
      <c r="AJ2216"/>
      <c r="AK2216"/>
      <c r="AL2216"/>
      <c r="AM2216"/>
      <c r="AN2216"/>
      <c r="AO2216"/>
      <c r="AP2216"/>
      <c r="AQ2216"/>
      <c r="AR2216"/>
      <c r="AS2216"/>
    </row>
    <row customHeight="1" ht="30" r="2217" spans="1:45">
      <c r="A2217"/>
      <c r="B2217"/>
      <c r="C2217"/>
      <c r="D2217"/>
      <c r="E2217"/>
      <c r="F2217"/>
      <c r="G2217"/>
      <c r="H2217"/>
      <c r="I2217"/>
      <c r="J2217"/>
      <c r="K2217"/>
      <c r="L2217"/>
      <c r="M2217"/>
      <c r="N2217"/>
      <c r="O2217"/>
      <c r="P2217"/>
      <c r="Q2217"/>
      <c r="R2217"/>
      <c r="S2217"/>
      <c r="T2217"/>
      <c r="U2217"/>
      <c r="V2217"/>
      <c r="W2217"/>
      <c r="X2217"/>
      <c r="Y2217"/>
      <c r="Z2217"/>
      <c r="AA2217"/>
      <c r="AB2217"/>
      <c r="AC2217"/>
      <c r="AD2217"/>
      <c r="AE2217"/>
      <c r="AF2217"/>
      <c r="AG2217"/>
      <c r="AH2217"/>
      <c r="AI2217"/>
      <c r="AJ2217"/>
      <c r="AK2217"/>
      <c r="AL2217"/>
      <c r="AM2217"/>
      <c r="AN2217"/>
      <c r="AO2217"/>
      <c r="AP2217"/>
      <c r="AQ2217"/>
      <c r="AR2217"/>
      <c r="AS2217"/>
    </row>
    <row customHeight="1" ht="30" r="2218" spans="1:45">
      <c r="A2218"/>
      <c r="B2218"/>
      <c r="C2218"/>
      <c r="D2218"/>
      <c r="E2218"/>
      <c r="F2218"/>
      <c r="G2218"/>
      <c r="H2218"/>
      <c r="I2218"/>
      <c r="J2218"/>
      <c r="K2218"/>
      <c r="L2218"/>
      <c r="M2218"/>
      <c r="N2218"/>
      <c r="O2218"/>
      <c r="P2218"/>
      <c r="Q2218"/>
      <c r="R2218"/>
      <c r="S2218"/>
      <c r="T2218"/>
      <c r="U2218"/>
      <c r="V2218"/>
      <c r="W2218"/>
      <c r="X2218"/>
      <c r="Y2218"/>
      <c r="Z2218"/>
      <c r="AA2218"/>
      <c r="AB2218"/>
      <c r="AC2218"/>
      <c r="AD2218"/>
      <c r="AE2218"/>
      <c r="AF2218"/>
      <c r="AG2218"/>
      <c r="AH2218"/>
      <c r="AI2218"/>
      <c r="AJ2218"/>
      <c r="AK2218"/>
      <c r="AL2218"/>
      <c r="AM2218"/>
      <c r="AN2218"/>
      <c r="AO2218"/>
      <c r="AP2218"/>
      <c r="AQ2218"/>
      <c r="AR2218"/>
      <c r="AS2218"/>
    </row>
    <row customHeight="1" ht="30" r="2219" spans="1:45">
      <c r="A2219"/>
      <c r="B2219"/>
      <c r="C2219"/>
      <c r="D2219"/>
      <c r="E2219"/>
      <c r="F2219"/>
      <c r="G2219"/>
      <c r="H2219"/>
      <c r="I2219"/>
      <c r="J2219"/>
      <c r="K2219"/>
      <c r="L2219"/>
      <c r="M2219"/>
      <c r="N2219"/>
      <c r="O2219"/>
      <c r="P2219"/>
      <c r="Q2219"/>
      <c r="R2219"/>
      <c r="S2219"/>
      <c r="T2219"/>
      <c r="U2219"/>
      <c r="V2219"/>
      <c r="W2219"/>
      <c r="X2219"/>
      <c r="Y2219"/>
      <c r="Z2219"/>
      <c r="AA2219"/>
      <c r="AB2219"/>
      <c r="AC2219"/>
      <c r="AD2219"/>
      <c r="AE2219"/>
      <c r="AF2219"/>
      <c r="AG2219"/>
      <c r="AH2219"/>
      <c r="AI2219"/>
      <c r="AJ2219"/>
      <c r="AK2219"/>
      <c r="AL2219"/>
      <c r="AM2219"/>
      <c r="AN2219"/>
      <c r="AO2219"/>
      <c r="AP2219"/>
      <c r="AQ2219"/>
      <c r="AR2219"/>
      <c r="AS2219"/>
    </row>
    <row customHeight="1" ht="30" r="2220" spans="1:45">
      <c r="A2220"/>
      <c r="B2220"/>
      <c r="C2220"/>
      <c r="D2220"/>
      <c r="E2220"/>
      <c r="F2220"/>
      <c r="G2220"/>
      <c r="H2220"/>
      <c r="I2220"/>
      <c r="J2220"/>
      <c r="K2220"/>
      <c r="L2220"/>
      <c r="M2220"/>
      <c r="N2220"/>
      <c r="O2220"/>
      <c r="P2220"/>
      <c r="Q2220"/>
      <c r="R2220"/>
      <c r="S2220"/>
      <c r="T2220"/>
      <c r="U2220"/>
      <c r="V2220"/>
      <c r="W2220"/>
      <c r="X2220"/>
      <c r="Y2220"/>
      <c r="Z2220"/>
      <c r="AA2220"/>
      <c r="AB2220"/>
      <c r="AC2220"/>
      <c r="AD2220"/>
      <c r="AE2220"/>
      <c r="AF2220"/>
      <c r="AG2220"/>
      <c r="AH2220"/>
      <c r="AI2220"/>
      <c r="AJ2220"/>
      <c r="AK2220"/>
      <c r="AL2220"/>
      <c r="AM2220"/>
      <c r="AN2220"/>
      <c r="AO2220"/>
      <c r="AP2220"/>
      <c r="AQ2220"/>
      <c r="AR2220"/>
      <c r="AS2220"/>
    </row>
    <row customHeight="1" ht="30" r="2221" spans="1:45">
      <c r="A2221"/>
      <c r="B2221"/>
      <c r="C2221"/>
      <c r="D2221"/>
      <c r="E2221"/>
      <c r="F2221"/>
      <c r="G2221"/>
      <c r="H2221"/>
      <c r="I2221"/>
      <c r="J2221"/>
      <c r="K2221"/>
      <c r="L2221"/>
      <c r="M2221"/>
      <c r="N2221"/>
      <c r="O2221"/>
      <c r="P2221"/>
      <c r="Q2221"/>
      <c r="R2221"/>
      <c r="S2221"/>
      <c r="T2221"/>
      <c r="U2221"/>
      <c r="V2221"/>
      <c r="W2221"/>
      <c r="X2221"/>
      <c r="Y2221"/>
      <c r="Z2221"/>
      <c r="AA2221"/>
      <c r="AB2221"/>
      <c r="AC2221"/>
      <c r="AD2221"/>
      <c r="AE2221"/>
      <c r="AF2221"/>
      <c r="AG2221"/>
      <c r="AH2221"/>
      <c r="AI2221"/>
      <c r="AJ2221"/>
      <c r="AK2221"/>
      <c r="AL2221"/>
      <c r="AM2221"/>
      <c r="AN2221"/>
      <c r="AO2221"/>
      <c r="AP2221"/>
      <c r="AQ2221"/>
      <c r="AR2221"/>
      <c r="AS2221"/>
    </row>
    <row customHeight="1" ht="30" r="2222" spans="1:45">
      <c r="A2222"/>
      <c r="B2222"/>
      <c r="C2222"/>
      <c r="D2222"/>
      <c r="E2222"/>
      <c r="F2222"/>
      <c r="G2222"/>
      <c r="H2222"/>
      <c r="I2222"/>
      <c r="J2222"/>
      <c r="K2222"/>
      <c r="L2222"/>
      <c r="M2222"/>
      <c r="N2222"/>
      <c r="O2222"/>
      <c r="P2222"/>
      <c r="Q2222"/>
      <c r="R2222"/>
      <c r="S2222"/>
      <c r="T2222"/>
      <c r="U2222"/>
      <c r="V2222"/>
      <c r="W2222"/>
      <c r="X2222"/>
      <c r="Y2222"/>
      <c r="Z2222"/>
      <c r="AA2222"/>
      <c r="AB2222"/>
      <c r="AC2222"/>
      <c r="AD2222"/>
      <c r="AE2222"/>
      <c r="AF2222"/>
      <c r="AG2222"/>
      <c r="AH2222"/>
      <c r="AI2222"/>
      <c r="AJ2222"/>
      <c r="AK2222"/>
      <c r="AL2222"/>
      <c r="AM2222"/>
      <c r="AN2222"/>
      <c r="AO2222"/>
      <c r="AP2222"/>
      <c r="AQ2222"/>
      <c r="AR2222"/>
      <c r="AS2222"/>
    </row>
    <row customHeight="1" ht="30" r="2223" spans="1:45">
      <c r="A2223"/>
      <c r="B2223"/>
      <c r="C2223"/>
      <c r="D2223"/>
      <c r="E2223"/>
      <c r="F2223"/>
      <c r="G2223"/>
      <c r="H2223"/>
      <c r="I2223"/>
      <c r="J2223"/>
      <c r="K2223"/>
      <c r="L2223"/>
      <c r="M2223"/>
      <c r="N2223"/>
      <c r="O2223"/>
      <c r="P2223"/>
      <c r="Q2223"/>
      <c r="R2223"/>
      <c r="S2223"/>
      <c r="T2223"/>
      <c r="U2223"/>
      <c r="V2223"/>
      <c r="W2223"/>
      <c r="X2223"/>
      <c r="Y2223"/>
      <c r="Z2223"/>
      <c r="AA2223"/>
      <c r="AB2223"/>
      <c r="AC2223"/>
      <c r="AD2223"/>
      <c r="AE2223"/>
      <c r="AF2223"/>
      <c r="AG2223"/>
      <c r="AH2223"/>
      <c r="AI2223"/>
      <c r="AJ2223"/>
      <c r="AK2223"/>
      <c r="AL2223"/>
      <c r="AM2223"/>
      <c r="AN2223"/>
      <c r="AO2223"/>
      <c r="AP2223"/>
      <c r="AQ2223"/>
      <c r="AR2223"/>
      <c r="AS2223"/>
    </row>
    <row customHeight="1" ht="30" r="2224" spans="1:45">
      <c r="A2224"/>
      <c r="B2224"/>
      <c r="C2224"/>
      <c r="D2224"/>
      <c r="E2224"/>
      <c r="F2224"/>
      <c r="G2224"/>
      <c r="H2224"/>
      <c r="I2224"/>
      <c r="J2224"/>
      <c r="K2224"/>
      <c r="L2224"/>
      <c r="M2224"/>
      <c r="N2224"/>
      <c r="O2224"/>
      <c r="P2224"/>
      <c r="Q2224"/>
      <c r="R2224"/>
      <c r="S2224"/>
      <c r="T2224"/>
      <c r="U2224"/>
      <c r="V2224"/>
      <c r="W2224"/>
      <c r="X2224"/>
      <c r="Y2224"/>
      <c r="Z2224"/>
      <c r="AA2224"/>
      <c r="AB2224"/>
      <c r="AC2224"/>
      <c r="AD2224"/>
      <c r="AE2224"/>
      <c r="AF2224"/>
      <c r="AG2224"/>
      <c r="AH2224"/>
      <c r="AI2224"/>
      <c r="AJ2224"/>
      <c r="AK2224"/>
      <c r="AL2224"/>
      <c r="AM2224"/>
      <c r="AN2224"/>
      <c r="AO2224"/>
      <c r="AP2224"/>
      <c r="AQ2224"/>
      <c r="AR2224"/>
      <c r="AS2224"/>
    </row>
    <row customHeight="1" ht="30" r="2225" spans="1:45">
      <c r="A2225"/>
      <c r="B2225"/>
      <c r="C2225"/>
      <c r="D2225"/>
      <c r="E2225"/>
      <c r="F2225"/>
      <c r="G2225"/>
      <c r="H2225"/>
      <c r="I2225"/>
      <c r="J2225"/>
      <c r="K2225"/>
      <c r="L2225"/>
      <c r="M2225"/>
      <c r="N2225"/>
      <c r="O2225"/>
      <c r="P2225"/>
      <c r="Q2225"/>
      <c r="R2225"/>
      <c r="S2225"/>
      <c r="T2225"/>
      <c r="U2225"/>
      <c r="V2225"/>
      <c r="W2225"/>
      <c r="X2225"/>
      <c r="Y2225"/>
      <c r="Z2225"/>
      <c r="AA2225"/>
      <c r="AB2225"/>
      <c r="AC2225"/>
      <c r="AD2225"/>
      <c r="AE2225"/>
      <c r="AF2225"/>
      <c r="AG2225"/>
      <c r="AH2225"/>
      <c r="AI2225"/>
      <c r="AJ2225"/>
      <c r="AK2225"/>
      <c r="AL2225"/>
      <c r="AM2225"/>
      <c r="AN2225"/>
      <c r="AO2225"/>
      <c r="AP2225"/>
      <c r="AQ2225"/>
      <c r="AR2225"/>
      <c r="AS2225"/>
    </row>
    <row customHeight="1" ht="30" r="2226" spans="1:45">
      <c r="A2226"/>
      <c r="B2226"/>
      <c r="C2226"/>
      <c r="D2226"/>
      <c r="E2226"/>
      <c r="F2226"/>
      <c r="G2226"/>
      <c r="H2226"/>
      <c r="I2226"/>
      <c r="J2226"/>
      <c r="K2226"/>
      <c r="L2226"/>
      <c r="M2226"/>
      <c r="N2226"/>
      <c r="O2226"/>
      <c r="P2226"/>
      <c r="Q2226"/>
      <c r="R2226"/>
      <c r="S2226"/>
      <c r="T2226"/>
      <c r="U2226"/>
      <c r="V2226"/>
      <c r="W2226"/>
      <c r="X2226"/>
      <c r="Y2226"/>
      <c r="Z2226"/>
      <c r="AA2226"/>
      <c r="AB2226"/>
      <c r="AC2226"/>
      <c r="AD2226"/>
      <c r="AE2226"/>
      <c r="AF2226"/>
      <c r="AG2226"/>
      <c r="AH2226"/>
      <c r="AI2226"/>
      <c r="AJ2226"/>
      <c r="AK2226"/>
      <c r="AL2226"/>
      <c r="AM2226"/>
      <c r="AN2226"/>
      <c r="AO2226"/>
      <c r="AP2226"/>
      <c r="AQ2226"/>
      <c r="AR2226"/>
      <c r="AS2226"/>
    </row>
    <row customHeight="1" ht="30" r="2227" spans="1:45">
      <c r="A2227"/>
      <c r="B2227"/>
      <c r="C2227"/>
      <c r="D2227"/>
      <c r="E2227"/>
      <c r="F2227"/>
      <c r="G2227"/>
      <c r="H2227"/>
      <c r="I2227"/>
      <c r="J2227"/>
      <c r="K2227"/>
      <c r="L2227"/>
      <c r="M2227"/>
      <c r="N2227"/>
      <c r="O2227"/>
      <c r="P2227"/>
      <c r="Q2227"/>
      <c r="R2227"/>
      <c r="S2227"/>
      <c r="T2227"/>
      <c r="U2227"/>
      <c r="V2227"/>
      <c r="W2227"/>
      <c r="X2227"/>
      <c r="Y2227"/>
      <c r="Z2227"/>
      <c r="AA2227"/>
      <c r="AB2227"/>
      <c r="AC2227"/>
      <c r="AD2227"/>
      <c r="AE2227"/>
      <c r="AF2227"/>
      <c r="AG2227"/>
      <c r="AH2227"/>
      <c r="AI2227"/>
      <c r="AJ2227"/>
      <c r="AK2227"/>
      <c r="AL2227"/>
      <c r="AM2227"/>
      <c r="AN2227"/>
      <c r="AO2227"/>
      <c r="AP2227"/>
      <c r="AQ2227"/>
      <c r="AR2227"/>
      <c r="AS2227"/>
    </row>
    <row customHeight="1" ht="30" r="2228" spans="1:45">
      <c r="A2228"/>
      <c r="B2228"/>
      <c r="C2228"/>
      <c r="D2228"/>
      <c r="E2228"/>
      <c r="F2228"/>
      <c r="G2228"/>
      <c r="H2228"/>
      <c r="I2228"/>
      <c r="J2228"/>
      <c r="K2228"/>
      <c r="L2228"/>
      <c r="M2228"/>
      <c r="N2228"/>
      <c r="O2228"/>
      <c r="P2228"/>
      <c r="Q2228"/>
      <c r="R2228"/>
      <c r="S2228"/>
      <c r="T2228"/>
      <c r="U2228"/>
      <c r="V2228"/>
      <c r="W2228"/>
      <c r="X2228"/>
      <c r="Y2228"/>
      <c r="Z2228"/>
      <c r="AA2228"/>
      <c r="AB2228"/>
      <c r="AC2228"/>
      <c r="AD2228"/>
      <c r="AE2228"/>
      <c r="AF2228"/>
      <c r="AG2228"/>
      <c r="AH2228"/>
      <c r="AI2228"/>
      <c r="AJ2228"/>
      <c r="AK2228"/>
      <c r="AL2228"/>
      <c r="AM2228"/>
      <c r="AN2228"/>
      <c r="AO2228"/>
      <c r="AP2228"/>
      <c r="AQ2228"/>
      <c r="AR2228"/>
      <c r="AS2228"/>
    </row>
    <row customHeight="1" ht="30" r="2229" spans="1:45">
      <c r="A2229"/>
      <c r="B2229"/>
      <c r="C2229"/>
      <c r="D2229"/>
      <c r="E2229"/>
      <c r="F2229"/>
      <c r="G2229"/>
      <c r="H2229"/>
      <c r="I2229"/>
      <c r="J2229"/>
      <c r="K2229"/>
      <c r="L2229"/>
      <c r="M2229"/>
      <c r="N2229"/>
      <c r="O2229"/>
      <c r="P2229"/>
      <c r="Q2229"/>
      <c r="R2229"/>
      <c r="S2229"/>
      <c r="T2229"/>
      <c r="U2229"/>
      <c r="V2229"/>
      <c r="W2229"/>
      <c r="X2229"/>
      <c r="Y2229"/>
      <c r="Z2229"/>
      <c r="AA2229"/>
      <c r="AB2229"/>
      <c r="AC2229"/>
      <c r="AD2229"/>
      <c r="AE2229"/>
      <c r="AF2229"/>
      <c r="AG2229"/>
      <c r="AH2229"/>
      <c r="AI2229"/>
      <c r="AJ2229"/>
      <c r="AK2229"/>
      <c r="AL2229"/>
      <c r="AM2229"/>
      <c r="AN2229"/>
      <c r="AO2229"/>
      <c r="AP2229"/>
      <c r="AQ2229"/>
      <c r="AR2229"/>
      <c r="AS2229"/>
    </row>
    <row customHeight="1" ht="30" r="2230" spans="1:45">
      <c r="A2230"/>
      <c r="B2230"/>
      <c r="C2230"/>
      <c r="D2230"/>
      <c r="E2230"/>
      <c r="F2230"/>
      <c r="G2230"/>
      <c r="H2230"/>
      <c r="I2230"/>
      <c r="J2230"/>
      <c r="K2230"/>
      <c r="L2230"/>
      <c r="M2230"/>
      <c r="N2230"/>
      <c r="O2230"/>
      <c r="P2230"/>
      <c r="Q2230"/>
      <c r="R2230"/>
      <c r="S2230"/>
      <c r="T2230"/>
      <c r="U2230"/>
      <c r="V2230"/>
      <c r="W2230"/>
      <c r="X2230"/>
      <c r="Y2230"/>
      <c r="Z2230"/>
      <c r="AA2230"/>
      <c r="AB2230"/>
      <c r="AC2230"/>
      <c r="AD2230"/>
      <c r="AE2230"/>
      <c r="AF2230"/>
      <c r="AG2230"/>
      <c r="AH2230"/>
      <c r="AI2230"/>
      <c r="AJ2230"/>
      <c r="AK2230"/>
      <c r="AL2230"/>
      <c r="AM2230"/>
      <c r="AN2230"/>
      <c r="AO2230"/>
      <c r="AP2230"/>
      <c r="AQ2230"/>
      <c r="AR2230"/>
      <c r="AS2230"/>
    </row>
    <row customHeight="1" ht="30" r="2231" spans="1:45">
      <c r="A2231"/>
      <c r="B2231"/>
      <c r="C2231"/>
      <c r="D2231"/>
      <c r="E2231"/>
      <c r="F2231"/>
      <c r="G2231"/>
      <c r="H2231"/>
      <c r="I2231"/>
      <c r="J2231"/>
      <c r="K2231"/>
      <c r="L2231"/>
      <c r="M2231"/>
      <c r="N2231"/>
      <c r="O2231"/>
      <c r="P2231"/>
      <c r="Q2231"/>
      <c r="R2231"/>
      <c r="S2231"/>
      <c r="T2231"/>
      <c r="U2231"/>
      <c r="V2231"/>
      <c r="W2231"/>
      <c r="X2231"/>
      <c r="Y2231"/>
      <c r="Z2231"/>
      <c r="AA2231"/>
      <c r="AB2231"/>
      <c r="AC2231"/>
      <c r="AD2231"/>
      <c r="AE2231"/>
      <c r="AF2231"/>
      <c r="AG2231"/>
      <c r="AH2231"/>
      <c r="AI2231"/>
      <c r="AJ2231"/>
      <c r="AK2231"/>
      <c r="AL2231"/>
      <c r="AM2231"/>
      <c r="AN2231"/>
      <c r="AO2231"/>
      <c r="AP2231"/>
      <c r="AQ2231"/>
      <c r="AR2231"/>
      <c r="AS2231"/>
    </row>
    <row customHeight="1" ht="30" r="2232" spans="1:45">
      <c r="A2232"/>
      <c r="B2232"/>
      <c r="C2232"/>
      <c r="D2232"/>
      <c r="E2232"/>
      <c r="F2232"/>
      <c r="G2232"/>
      <c r="H2232"/>
      <c r="I2232"/>
      <c r="J2232"/>
      <c r="K2232"/>
      <c r="L2232"/>
      <c r="M2232"/>
      <c r="N2232"/>
      <c r="O2232"/>
      <c r="P2232"/>
      <c r="Q2232"/>
      <c r="R2232"/>
      <c r="S2232"/>
      <c r="T2232"/>
      <c r="U2232"/>
      <c r="V2232"/>
      <c r="W2232"/>
      <c r="X2232"/>
      <c r="Y2232"/>
      <c r="Z2232"/>
      <c r="AA2232"/>
      <c r="AB2232"/>
      <c r="AC2232"/>
      <c r="AD2232"/>
      <c r="AE2232"/>
      <c r="AF2232"/>
      <c r="AG2232"/>
      <c r="AH2232"/>
      <c r="AI2232"/>
      <c r="AJ2232"/>
      <c r="AK2232"/>
      <c r="AL2232"/>
      <c r="AM2232"/>
      <c r="AN2232"/>
      <c r="AO2232"/>
      <c r="AP2232"/>
      <c r="AQ2232"/>
      <c r="AR2232"/>
      <c r="AS2232"/>
    </row>
    <row customHeight="1" ht="30" r="2233" spans="1:45">
      <c r="A2233"/>
      <c r="B2233"/>
      <c r="C2233"/>
      <c r="D2233"/>
      <c r="E2233"/>
      <c r="F2233"/>
      <c r="G2233"/>
      <c r="H2233"/>
      <c r="I2233"/>
      <c r="J2233"/>
      <c r="K2233"/>
      <c r="L2233"/>
      <c r="M2233"/>
      <c r="N2233"/>
      <c r="O2233"/>
      <c r="P2233"/>
      <c r="Q2233"/>
      <c r="R2233"/>
      <c r="S2233"/>
      <c r="T2233"/>
      <c r="U2233"/>
      <c r="V2233"/>
      <c r="W2233"/>
      <c r="X2233"/>
      <c r="Y2233"/>
      <c r="Z2233"/>
      <c r="AA2233"/>
      <c r="AB2233"/>
      <c r="AC2233"/>
      <c r="AD2233"/>
      <c r="AE2233"/>
      <c r="AF2233"/>
      <c r="AG2233"/>
      <c r="AH2233"/>
      <c r="AI2233"/>
      <c r="AJ2233"/>
      <c r="AK2233"/>
      <c r="AL2233"/>
      <c r="AM2233"/>
      <c r="AN2233"/>
      <c r="AO2233"/>
      <c r="AP2233"/>
      <c r="AQ2233"/>
      <c r="AR2233"/>
      <c r="AS2233"/>
    </row>
    <row customHeight="1" ht="30" r="2234" spans="1:45">
      <c r="A2234"/>
      <c r="B2234"/>
      <c r="C2234"/>
      <c r="D2234"/>
      <c r="E2234"/>
      <c r="F2234"/>
      <c r="G2234"/>
      <c r="H2234"/>
      <c r="I2234"/>
      <c r="J2234"/>
      <c r="K2234"/>
      <c r="L2234"/>
      <c r="M2234"/>
      <c r="N2234"/>
      <c r="O2234"/>
      <c r="P2234"/>
      <c r="Q2234"/>
      <c r="R2234"/>
      <c r="S2234"/>
      <c r="T2234"/>
      <c r="U2234"/>
      <c r="V2234"/>
      <c r="W2234"/>
      <c r="X2234"/>
      <c r="Y2234"/>
      <c r="Z2234"/>
      <c r="AA2234"/>
      <c r="AB2234"/>
      <c r="AC2234"/>
      <c r="AD2234"/>
      <c r="AE2234"/>
      <c r="AF2234"/>
      <c r="AG2234"/>
      <c r="AH2234"/>
      <c r="AI2234"/>
      <c r="AJ2234"/>
      <c r="AK2234"/>
      <c r="AL2234"/>
      <c r="AM2234"/>
      <c r="AN2234"/>
      <c r="AO2234"/>
      <c r="AP2234"/>
      <c r="AQ2234"/>
      <c r="AR2234"/>
      <c r="AS2234"/>
    </row>
    <row customHeight="1" ht="30" r="2235" spans="1:45">
      <c r="A2235"/>
      <c r="B2235"/>
      <c r="C2235"/>
      <c r="D2235"/>
      <c r="E2235"/>
      <c r="F2235"/>
      <c r="G2235"/>
      <c r="H2235"/>
      <c r="I2235"/>
      <c r="J2235"/>
      <c r="K2235"/>
      <c r="L2235"/>
      <c r="M2235"/>
      <c r="N2235"/>
      <c r="O2235"/>
      <c r="P2235"/>
      <c r="Q2235"/>
      <c r="R2235"/>
      <c r="S2235"/>
      <c r="T2235"/>
      <c r="U2235"/>
      <c r="V2235"/>
      <c r="W2235"/>
      <c r="X2235"/>
      <c r="Y2235"/>
      <c r="Z2235"/>
      <c r="AA2235"/>
      <c r="AB2235"/>
      <c r="AC2235"/>
      <c r="AD2235"/>
      <c r="AE2235"/>
      <c r="AF2235"/>
      <c r="AG2235"/>
      <c r="AH2235"/>
      <c r="AI2235"/>
      <c r="AJ2235"/>
      <c r="AK2235"/>
      <c r="AL2235"/>
      <c r="AM2235"/>
      <c r="AN2235"/>
      <c r="AO2235"/>
      <c r="AP2235"/>
      <c r="AQ2235"/>
      <c r="AR2235"/>
      <c r="AS2235"/>
    </row>
    <row customHeight="1" ht="30" r="2236" spans="1:45">
      <c r="A2236"/>
      <c r="B2236"/>
      <c r="C2236"/>
      <c r="D2236"/>
      <c r="E2236"/>
      <c r="F2236"/>
      <c r="G2236"/>
      <c r="H2236"/>
      <c r="I2236"/>
      <c r="J2236"/>
      <c r="K2236"/>
      <c r="L2236"/>
      <c r="M2236"/>
      <c r="N2236"/>
      <c r="O2236"/>
      <c r="P2236"/>
      <c r="Q2236"/>
      <c r="R2236"/>
      <c r="S2236"/>
      <c r="T2236"/>
      <c r="U2236"/>
      <c r="V2236"/>
      <c r="W2236"/>
      <c r="X2236"/>
      <c r="Y2236"/>
      <c r="Z2236"/>
      <c r="AA2236"/>
      <c r="AB2236"/>
      <c r="AC2236"/>
      <c r="AD2236"/>
      <c r="AE2236"/>
      <c r="AF2236"/>
      <c r="AG2236"/>
      <c r="AH2236"/>
      <c r="AI2236"/>
      <c r="AJ2236"/>
      <c r="AK2236"/>
      <c r="AL2236"/>
      <c r="AM2236"/>
      <c r="AN2236"/>
      <c r="AO2236"/>
      <c r="AP2236"/>
      <c r="AQ2236"/>
      <c r="AR2236"/>
      <c r="AS2236"/>
    </row>
    <row customHeight="1" ht="30" r="2237" spans="1:45">
      <c r="A2237"/>
      <c r="B2237"/>
      <c r="C2237"/>
      <c r="D2237"/>
      <c r="E2237"/>
      <c r="F2237"/>
      <c r="G2237"/>
      <c r="H2237"/>
      <c r="I2237"/>
      <c r="J2237"/>
      <c r="K2237"/>
      <c r="L2237"/>
      <c r="M2237"/>
      <c r="N2237"/>
      <c r="O2237"/>
      <c r="P2237"/>
      <c r="Q2237"/>
      <c r="R2237"/>
      <c r="S2237"/>
      <c r="T2237"/>
      <c r="U2237"/>
      <c r="V2237"/>
      <c r="W2237"/>
      <c r="X2237"/>
      <c r="Y2237"/>
      <c r="Z2237"/>
      <c r="AA2237"/>
      <c r="AB2237"/>
      <c r="AC2237"/>
      <c r="AD2237"/>
      <c r="AE2237"/>
      <c r="AF2237"/>
      <c r="AG2237"/>
      <c r="AH2237"/>
      <c r="AI2237"/>
      <c r="AJ2237"/>
      <c r="AK2237"/>
      <c r="AL2237"/>
      <c r="AM2237"/>
      <c r="AN2237"/>
      <c r="AO2237"/>
      <c r="AP2237"/>
      <c r="AQ2237"/>
      <c r="AR2237"/>
      <c r="AS2237"/>
    </row>
    <row customHeight="1" ht="30" r="2238" spans="1:45">
      <c r="A2238"/>
      <c r="B2238"/>
      <c r="C2238"/>
      <c r="D2238"/>
      <c r="E2238"/>
      <c r="F2238"/>
      <c r="G2238"/>
      <c r="H2238"/>
      <c r="I2238"/>
      <c r="J2238"/>
      <c r="K2238"/>
      <c r="L2238"/>
      <c r="M2238"/>
      <c r="N2238"/>
      <c r="O2238"/>
      <c r="P2238"/>
      <c r="Q2238"/>
      <c r="R2238"/>
      <c r="S2238"/>
      <c r="T2238"/>
      <c r="U2238"/>
      <c r="V2238"/>
      <c r="W2238"/>
      <c r="X2238"/>
      <c r="Y2238"/>
      <c r="Z2238"/>
      <c r="AA2238"/>
      <c r="AB2238"/>
      <c r="AC2238"/>
      <c r="AD2238"/>
      <c r="AE2238"/>
      <c r="AF2238"/>
      <c r="AG2238"/>
      <c r="AH2238"/>
      <c r="AI2238"/>
      <c r="AJ2238"/>
      <c r="AK2238"/>
      <c r="AL2238"/>
      <c r="AM2238"/>
      <c r="AN2238"/>
      <c r="AO2238"/>
      <c r="AP2238"/>
      <c r="AQ2238"/>
      <c r="AR2238"/>
      <c r="AS2238"/>
    </row>
    <row customHeight="1" ht="30" r="2239" spans="1:45">
      <c r="A2239"/>
      <c r="B2239"/>
      <c r="C2239"/>
      <c r="D2239"/>
      <c r="E2239"/>
      <c r="F2239"/>
      <c r="G2239"/>
      <c r="H2239"/>
      <c r="I2239"/>
      <c r="J2239"/>
      <c r="K2239"/>
      <c r="L2239"/>
      <c r="M2239"/>
      <c r="N2239"/>
      <c r="O2239"/>
      <c r="P2239"/>
      <c r="Q2239"/>
      <c r="R2239"/>
      <c r="S2239"/>
      <c r="T2239"/>
      <c r="U2239"/>
      <c r="V2239"/>
      <c r="W2239"/>
      <c r="X2239"/>
      <c r="Y2239"/>
      <c r="Z2239"/>
      <c r="AA2239"/>
      <c r="AB2239"/>
      <c r="AC2239"/>
      <c r="AD2239"/>
      <c r="AE2239"/>
      <c r="AF2239"/>
      <c r="AG2239"/>
      <c r="AH2239"/>
      <c r="AI2239"/>
      <c r="AJ2239"/>
      <c r="AK2239"/>
      <c r="AL2239"/>
      <c r="AM2239"/>
      <c r="AN2239"/>
      <c r="AO2239"/>
      <c r="AP2239"/>
      <c r="AQ2239"/>
      <c r="AR2239"/>
      <c r="AS2239"/>
    </row>
    <row customHeight="1" ht="30" r="2240" spans="1:45">
      <c r="A2240"/>
      <c r="B2240"/>
      <c r="C2240"/>
      <c r="D2240"/>
      <c r="E2240"/>
      <c r="F2240"/>
      <c r="G2240"/>
      <c r="H2240"/>
      <c r="I2240"/>
      <c r="J2240"/>
      <c r="K2240"/>
      <c r="L2240"/>
      <c r="M2240"/>
      <c r="N2240"/>
      <c r="O2240"/>
      <c r="P2240"/>
      <c r="Q2240"/>
      <c r="R2240"/>
      <c r="S2240"/>
      <c r="T2240"/>
      <c r="U2240"/>
      <c r="V2240"/>
      <c r="W2240"/>
      <c r="X2240"/>
      <c r="Y2240"/>
      <c r="Z2240"/>
      <c r="AA2240"/>
      <c r="AB2240"/>
      <c r="AC2240"/>
      <c r="AD2240"/>
      <c r="AE2240"/>
      <c r="AF2240"/>
      <c r="AG2240"/>
      <c r="AH2240"/>
      <c r="AI2240"/>
      <c r="AJ2240"/>
      <c r="AK2240"/>
      <c r="AL2240"/>
      <c r="AM2240"/>
      <c r="AN2240"/>
      <c r="AO2240"/>
      <c r="AP2240"/>
      <c r="AQ2240"/>
      <c r="AR2240"/>
      <c r="AS2240"/>
    </row>
    <row customHeight="1" ht="30" r="2241" spans="1:45">
      <c r="A2241"/>
      <c r="B2241"/>
      <c r="C2241"/>
      <c r="D2241"/>
      <c r="E2241"/>
      <c r="F2241"/>
      <c r="G2241"/>
      <c r="H2241"/>
      <c r="I2241"/>
      <c r="J2241"/>
      <c r="K2241"/>
      <c r="L2241"/>
      <c r="M2241"/>
      <c r="N2241"/>
      <c r="O2241"/>
      <c r="P2241"/>
      <c r="Q2241"/>
      <c r="R2241"/>
      <c r="S2241"/>
      <c r="T2241"/>
      <c r="U2241"/>
      <c r="V2241"/>
      <c r="W2241"/>
      <c r="X2241"/>
      <c r="Y2241"/>
      <c r="Z2241"/>
      <c r="AA2241"/>
      <c r="AB2241"/>
      <c r="AC2241"/>
      <c r="AD2241"/>
      <c r="AE2241"/>
      <c r="AF2241"/>
      <c r="AG2241"/>
      <c r="AH2241"/>
      <c r="AI2241"/>
      <c r="AJ2241"/>
      <c r="AK2241"/>
      <c r="AL2241"/>
      <c r="AM2241"/>
      <c r="AN2241"/>
      <c r="AO2241"/>
      <c r="AP2241"/>
      <c r="AQ2241"/>
      <c r="AR2241"/>
      <c r="AS2241"/>
    </row>
    <row customHeight="1" ht="30" r="2242" spans="1:45">
      <c r="A2242"/>
      <c r="B2242"/>
      <c r="C2242"/>
      <c r="D2242"/>
      <c r="E2242"/>
      <c r="F2242"/>
      <c r="G2242"/>
      <c r="H2242"/>
      <c r="I2242"/>
      <c r="J2242"/>
      <c r="K2242"/>
      <c r="L2242"/>
      <c r="M2242"/>
      <c r="N2242"/>
      <c r="O2242"/>
      <c r="P2242"/>
      <c r="Q2242"/>
      <c r="R2242"/>
      <c r="S2242"/>
      <c r="T2242"/>
      <c r="U2242"/>
      <c r="V2242"/>
      <c r="W2242"/>
      <c r="X2242"/>
      <c r="Y2242"/>
      <c r="Z2242"/>
      <c r="AA2242"/>
      <c r="AB2242"/>
      <c r="AC2242"/>
      <c r="AD2242"/>
      <c r="AE2242"/>
      <c r="AF2242"/>
      <c r="AG2242"/>
      <c r="AH2242"/>
      <c r="AI2242"/>
      <c r="AJ2242"/>
      <c r="AK2242"/>
      <c r="AL2242"/>
      <c r="AM2242"/>
      <c r="AN2242"/>
      <c r="AO2242"/>
      <c r="AP2242"/>
      <c r="AQ2242"/>
      <c r="AR2242"/>
      <c r="AS2242"/>
    </row>
    <row customHeight="1" ht="30" r="2243" spans="1:45">
      <c r="A2243"/>
      <c r="B2243"/>
      <c r="C2243"/>
      <c r="D2243"/>
      <c r="E2243"/>
      <c r="F2243"/>
      <c r="G2243"/>
      <c r="H2243"/>
      <c r="I2243"/>
      <c r="J2243"/>
      <c r="K2243"/>
      <c r="L2243"/>
      <c r="M2243"/>
      <c r="N2243"/>
      <c r="O2243"/>
      <c r="P2243"/>
      <c r="Q2243"/>
      <c r="R2243"/>
      <c r="S2243"/>
      <c r="T2243"/>
      <c r="U2243"/>
      <c r="V2243"/>
      <c r="W2243"/>
      <c r="X2243"/>
      <c r="Y2243"/>
      <c r="Z2243"/>
      <c r="AA2243"/>
      <c r="AB2243"/>
      <c r="AC2243"/>
      <c r="AD2243"/>
      <c r="AE2243"/>
      <c r="AF2243"/>
      <c r="AG2243"/>
      <c r="AH2243"/>
      <c r="AI2243"/>
      <c r="AJ2243"/>
      <c r="AK2243"/>
      <c r="AL2243"/>
      <c r="AM2243"/>
      <c r="AN2243"/>
      <c r="AO2243"/>
      <c r="AP2243"/>
      <c r="AQ2243"/>
      <c r="AR2243"/>
      <c r="AS2243"/>
    </row>
    <row customHeight="1" ht="30" r="2244" spans="1:45">
      <c r="A2244"/>
      <c r="B2244"/>
      <c r="C2244"/>
      <c r="D2244"/>
      <c r="E2244"/>
      <c r="F2244"/>
      <c r="G2244"/>
      <c r="H2244"/>
      <c r="I2244"/>
      <c r="J2244"/>
      <c r="K2244"/>
      <c r="L2244"/>
      <c r="M2244"/>
      <c r="N2244"/>
      <c r="O2244"/>
      <c r="P2244"/>
      <c r="Q2244"/>
      <c r="R2244"/>
      <c r="S2244"/>
      <c r="T2244"/>
      <c r="U2244"/>
      <c r="V2244"/>
      <c r="W2244"/>
      <c r="X2244"/>
      <c r="Y2244"/>
      <c r="Z2244"/>
      <c r="AA2244"/>
      <c r="AB2244"/>
      <c r="AC2244"/>
      <c r="AD2244"/>
      <c r="AE2244"/>
      <c r="AF2244"/>
      <c r="AG2244"/>
      <c r="AH2244"/>
      <c r="AI2244"/>
      <c r="AJ2244"/>
      <c r="AK2244"/>
      <c r="AL2244"/>
      <c r="AM2244"/>
      <c r="AN2244"/>
      <c r="AO2244"/>
      <c r="AP2244"/>
      <c r="AQ2244"/>
      <c r="AR2244"/>
      <c r="AS2244"/>
    </row>
    <row customHeight="1" ht="30" r="2245" spans="1:45">
      <c r="A2245"/>
      <c r="B2245"/>
      <c r="C2245"/>
      <c r="D2245"/>
      <c r="E2245"/>
      <c r="F2245"/>
      <c r="G2245"/>
      <c r="H2245"/>
      <c r="I2245"/>
      <c r="J2245"/>
      <c r="K2245"/>
      <c r="L2245"/>
      <c r="M2245"/>
      <c r="N2245"/>
      <c r="O2245"/>
      <c r="P2245"/>
      <c r="Q2245"/>
      <c r="R2245"/>
      <c r="S2245"/>
      <c r="T2245"/>
      <c r="U2245"/>
      <c r="V2245"/>
      <c r="W2245"/>
      <c r="X2245"/>
      <c r="Y2245"/>
      <c r="Z2245"/>
      <c r="AA2245"/>
      <c r="AB2245"/>
      <c r="AC2245"/>
      <c r="AD2245"/>
      <c r="AE2245"/>
      <c r="AF2245"/>
      <c r="AG2245"/>
      <c r="AH2245"/>
      <c r="AI2245"/>
      <c r="AJ2245"/>
      <c r="AK2245"/>
      <c r="AL2245"/>
      <c r="AM2245"/>
      <c r="AN2245"/>
      <c r="AO2245"/>
      <c r="AP2245"/>
      <c r="AQ2245"/>
      <c r="AR2245"/>
      <c r="AS2245"/>
    </row>
    <row customHeight="1" ht="30" r="2246" spans="1:45">
      <c r="A2246"/>
      <c r="B2246"/>
      <c r="C2246"/>
      <c r="D2246"/>
      <c r="E2246"/>
      <c r="F2246"/>
      <c r="G2246"/>
      <c r="H2246"/>
      <c r="I2246"/>
      <c r="J2246"/>
      <c r="K2246"/>
      <c r="L2246"/>
      <c r="M2246"/>
      <c r="N2246"/>
      <c r="O2246"/>
      <c r="P2246"/>
      <c r="Q2246"/>
      <c r="R2246"/>
      <c r="S2246"/>
      <c r="T2246"/>
      <c r="U2246"/>
      <c r="V2246"/>
      <c r="W2246"/>
      <c r="X2246"/>
      <c r="Y2246"/>
      <c r="Z2246"/>
      <c r="AA2246"/>
      <c r="AB2246"/>
      <c r="AC2246"/>
      <c r="AD2246"/>
      <c r="AE2246"/>
      <c r="AF2246"/>
      <c r="AG2246"/>
      <c r="AH2246"/>
      <c r="AI2246"/>
      <c r="AJ2246"/>
      <c r="AK2246"/>
      <c r="AL2246"/>
      <c r="AM2246"/>
      <c r="AN2246"/>
      <c r="AO2246"/>
      <c r="AP2246"/>
      <c r="AQ2246"/>
      <c r="AR2246"/>
      <c r="AS2246"/>
    </row>
    <row customHeight="1" ht="30" r="2247" spans="1:45">
      <c r="A2247"/>
      <c r="B2247"/>
      <c r="C2247"/>
      <c r="D2247"/>
      <c r="E2247"/>
      <c r="F2247"/>
      <c r="G2247"/>
      <c r="H2247"/>
      <c r="I2247"/>
      <c r="J2247"/>
      <c r="K2247"/>
      <c r="L2247"/>
      <c r="M2247"/>
      <c r="N2247"/>
      <c r="O2247"/>
      <c r="P2247"/>
      <c r="Q2247"/>
      <c r="R2247"/>
      <c r="S2247"/>
      <c r="T2247"/>
      <c r="U2247"/>
      <c r="V2247"/>
      <c r="W2247"/>
      <c r="X2247"/>
      <c r="Y2247"/>
      <c r="Z2247"/>
      <c r="AA2247"/>
      <c r="AB2247"/>
      <c r="AC2247"/>
      <c r="AD2247"/>
      <c r="AE2247"/>
      <c r="AF2247"/>
      <c r="AG2247"/>
      <c r="AH2247"/>
      <c r="AI2247"/>
      <c r="AJ2247"/>
      <c r="AK2247"/>
      <c r="AL2247"/>
      <c r="AM2247"/>
      <c r="AN2247"/>
      <c r="AO2247"/>
      <c r="AP2247"/>
      <c r="AQ2247"/>
      <c r="AR2247"/>
      <c r="AS2247"/>
    </row>
    <row customHeight="1" ht="30" r="2248" spans="1:45">
      <c r="A2248"/>
      <c r="B2248"/>
      <c r="C2248"/>
      <c r="D2248"/>
      <c r="E2248"/>
      <c r="F2248"/>
      <c r="G2248"/>
      <c r="H2248"/>
      <c r="I2248"/>
      <c r="J2248"/>
      <c r="K2248"/>
      <c r="L2248"/>
      <c r="M2248"/>
      <c r="N2248"/>
      <c r="O2248"/>
      <c r="P2248"/>
      <c r="Q2248"/>
      <c r="R2248"/>
      <c r="S2248"/>
      <c r="T2248"/>
      <c r="U2248"/>
      <c r="V2248"/>
      <c r="W2248"/>
      <c r="X2248"/>
      <c r="Y2248"/>
      <c r="Z2248"/>
      <c r="AA2248"/>
      <c r="AB2248"/>
      <c r="AC2248"/>
      <c r="AD2248"/>
      <c r="AE2248"/>
      <c r="AF2248"/>
      <c r="AG2248"/>
      <c r="AH2248"/>
      <c r="AI2248"/>
      <c r="AJ2248"/>
      <c r="AK2248"/>
      <c r="AL2248"/>
      <c r="AM2248"/>
      <c r="AN2248"/>
      <c r="AO2248"/>
      <c r="AP2248"/>
      <c r="AQ2248"/>
      <c r="AR2248"/>
      <c r="AS2248"/>
    </row>
    <row customHeight="1" ht="30" r="2249" spans="1:45">
      <c r="A2249"/>
      <c r="B2249"/>
      <c r="C2249"/>
      <c r="D2249"/>
      <c r="E2249"/>
      <c r="F2249"/>
      <c r="G2249"/>
      <c r="H2249"/>
      <c r="I2249"/>
      <c r="J2249"/>
      <c r="K2249"/>
      <c r="L2249"/>
      <c r="M2249"/>
      <c r="N2249"/>
      <c r="O2249"/>
      <c r="P2249"/>
      <c r="Q2249"/>
      <c r="R2249"/>
      <c r="S2249"/>
      <c r="T2249"/>
      <c r="U2249"/>
      <c r="V2249"/>
      <c r="W2249"/>
      <c r="X2249"/>
      <c r="Y2249"/>
      <c r="Z2249"/>
      <c r="AA2249"/>
      <c r="AB2249"/>
      <c r="AC2249"/>
      <c r="AD2249"/>
      <c r="AE2249"/>
      <c r="AF2249"/>
      <c r="AG2249"/>
      <c r="AH2249"/>
      <c r="AI2249"/>
      <c r="AJ2249"/>
      <c r="AK2249"/>
      <c r="AL2249"/>
      <c r="AM2249"/>
      <c r="AN2249"/>
      <c r="AO2249"/>
      <c r="AP2249"/>
      <c r="AQ2249"/>
      <c r="AR2249"/>
      <c r="AS2249"/>
    </row>
    <row customHeight="1" ht="30" r="2250" spans="1:45">
      <c r="A2250"/>
      <c r="B2250"/>
      <c r="C2250"/>
      <c r="D2250"/>
      <c r="E2250"/>
      <c r="F2250"/>
      <c r="G2250"/>
      <c r="H2250"/>
      <c r="I2250"/>
      <c r="J2250"/>
      <c r="K2250"/>
      <c r="L2250"/>
      <c r="M2250"/>
      <c r="N2250"/>
      <c r="O2250"/>
      <c r="P2250"/>
      <c r="Q2250"/>
      <c r="R2250"/>
      <c r="S2250"/>
      <c r="T2250"/>
      <c r="U2250"/>
      <c r="V2250"/>
      <c r="W2250"/>
      <c r="X2250"/>
      <c r="Y2250"/>
      <c r="Z2250"/>
      <c r="AA2250"/>
      <c r="AB2250"/>
      <c r="AC2250"/>
      <c r="AD2250"/>
      <c r="AE2250"/>
      <c r="AF2250"/>
      <c r="AG2250"/>
      <c r="AH2250"/>
      <c r="AI2250"/>
      <c r="AJ2250"/>
      <c r="AK2250"/>
      <c r="AL2250"/>
      <c r="AM2250"/>
      <c r="AN2250"/>
      <c r="AO2250"/>
      <c r="AP2250"/>
      <c r="AQ2250"/>
      <c r="AR2250"/>
      <c r="AS2250"/>
    </row>
    <row customHeight="1" ht="30" r="2251" spans="1:45">
      <c r="A2251"/>
      <c r="B2251"/>
      <c r="C2251"/>
      <c r="D2251"/>
      <c r="E2251"/>
      <c r="F2251"/>
      <c r="G2251"/>
      <c r="H2251"/>
      <c r="I2251"/>
      <c r="J2251"/>
      <c r="K2251"/>
      <c r="L2251"/>
      <c r="M2251"/>
      <c r="N2251"/>
      <c r="O2251"/>
      <c r="P2251"/>
      <c r="Q2251"/>
      <c r="R2251"/>
      <c r="S2251"/>
      <c r="T2251"/>
      <c r="U2251"/>
      <c r="V2251"/>
      <c r="W2251"/>
      <c r="X2251"/>
      <c r="Y2251"/>
      <c r="Z2251"/>
      <c r="AA2251"/>
      <c r="AB2251"/>
      <c r="AC2251"/>
      <c r="AD2251"/>
      <c r="AE2251"/>
      <c r="AF2251"/>
      <c r="AG2251"/>
      <c r="AH2251"/>
      <c r="AI2251"/>
      <c r="AJ2251"/>
      <c r="AK2251"/>
      <c r="AL2251"/>
      <c r="AM2251"/>
      <c r="AN2251"/>
      <c r="AO2251"/>
      <c r="AP2251"/>
      <c r="AQ2251"/>
      <c r="AR2251"/>
      <c r="AS2251"/>
    </row>
    <row customHeight="1" ht="30" r="2252" spans="1:45">
      <c r="A2252"/>
      <c r="B2252"/>
      <c r="C2252"/>
      <c r="D2252"/>
      <c r="E2252"/>
      <c r="F2252"/>
      <c r="G2252"/>
      <c r="H2252"/>
      <c r="I2252"/>
      <c r="J2252"/>
      <c r="K2252"/>
      <c r="L2252"/>
      <c r="M2252"/>
      <c r="N2252"/>
      <c r="O2252"/>
      <c r="P2252"/>
      <c r="Q2252"/>
      <c r="R2252"/>
      <c r="S2252"/>
      <c r="T2252"/>
      <c r="U2252"/>
      <c r="V2252"/>
      <c r="W2252"/>
      <c r="X2252"/>
      <c r="Y2252"/>
      <c r="Z2252"/>
      <c r="AA2252"/>
      <c r="AB2252"/>
      <c r="AC2252"/>
      <c r="AD2252"/>
      <c r="AE2252"/>
      <c r="AF2252"/>
      <c r="AG2252"/>
      <c r="AH2252"/>
      <c r="AI2252"/>
      <c r="AJ2252"/>
      <c r="AK2252"/>
      <c r="AL2252"/>
      <c r="AM2252"/>
      <c r="AN2252"/>
      <c r="AO2252"/>
      <c r="AP2252"/>
      <c r="AQ2252"/>
      <c r="AR2252"/>
      <c r="AS2252"/>
    </row>
    <row customHeight="1" ht="30" r="2253" spans="1:45">
      <c r="A2253"/>
      <c r="B2253"/>
      <c r="C2253"/>
      <c r="D2253"/>
      <c r="E2253"/>
      <c r="F2253"/>
      <c r="G2253"/>
      <c r="H2253"/>
      <c r="I2253"/>
      <c r="J2253"/>
      <c r="K2253"/>
      <c r="L2253"/>
      <c r="M2253"/>
      <c r="N2253"/>
      <c r="O2253"/>
      <c r="P2253"/>
      <c r="Q2253"/>
      <c r="R2253"/>
      <c r="S2253"/>
      <c r="T2253"/>
      <c r="U2253"/>
      <c r="V2253"/>
      <c r="W2253"/>
      <c r="X2253"/>
      <c r="Y2253"/>
      <c r="Z2253"/>
      <c r="AA2253"/>
      <c r="AB2253"/>
      <c r="AC2253"/>
      <c r="AD2253"/>
      <c r="AE2253"/>
      <c r="AF2253"/>
      <c r="AG2253"/>
      <c r="AH2253"/>
      <c r="AI2253"/>
      <c r="AJ2253"/>
      <c r="AK2253"/>
      <c r="AL2253"/>
      <c r="AM2253"/>
      <c r="AN2253"/>
      <c r="AO2253"/>
      <c r="AP2253"/>
      <c r="AQ2253"/>
      <c r="AR2253"/>
      <c r="AS2253"/>
    </row>
    <row customHeight="1" ht="30" r="2254" spans="1:45">
      <c r="A2254"/>
      <c r="B2254"/>
      <c r="C2254"/>
      <c r="D2254"/>
      <c r="E2254"/>
      <c r="F2254"/>
      <c r="G2254"/>
      <c r="H2254"/>
      <c r="I2254"/>
      <c r="J2254"/>
      <c r="K2254"/>
      <c r="L2254"/>
      <c r="M2254"/>
      <c r="N2254"/>
      <c r="O2254"/>
      <c r="P2254"/>
      <c r="Q2254"/>
      <c r="R2254"/>
      <c r="S2254"/>
      <c r="T2254"/>
      <c r="U2254"/>
      <c r="V2254"/>
      <c r="W2254"/>
      <c r="X2254"/>
      <c r="Y2254"/>
      <c r="Z2254"/>
      <c r="AA2254"/>
      <c r="AB2254"/>
      <c r="AC2254"/>
      <c r="AD2254"/>
      <c r="AE2254"/>
      <c r="AF2254"/>
      <c r="AG2254"/>
      <c r="AH2254"/>
      <c r="AI2254"/>
      <c r="AJ2254"/>
      <c r="AK2254"/>
      <c r="AL2254"/>
      <c r="AM2254"/>
      <c r="AN2254"/>
      <c r="AO2254"/>
      <c r="AP2254"/>
      <c r="AQ2254"/>
      <c r="AR2254"/>
      <c r="AS2254"/>
    </row>
    <row customHeight="1" ht="30" r="2255" spans="1:45">
      <c r="A2255"/>
      <c r="B2255"/>
      <c r="C2255"/>
      <c r="D2255"/>
      <c r="E2255"/>
      <c r="F2255"/>
      <c r="G2255"/>
      <c r="H2255"/>
      <c r="I2255"/>
      <c r="J2255"/>
      <c r="K2255"/>
      <c r="L2255"/>
      <c r="M2255"/>
      <c r="N2255"/>
      <c r="O2255"/>
      <c r="P2255"/>
      <c r="Q2255"/>
      <c r="R2255"/>
      <c r="S2255"/>
      <c r="T2255"/>
      <c r="U2255"/>
      <c r="V2255"/>
      <c r="W2255"/>
      <c r="X2255"/>
      <c r="Y2255"/>
      <c r="Z2255"/>
      <c r="AA2255"/>
      <c r="AB2255"/>
      <c r="AC2255"/>
      <c r="AD2255"/>
      <c r="AE2255"/>
      <c r="AF2255"/>
      <c r="AG2255"/>
      <c r="AH2255"/>
      <c r="AI2255"/>
      <c r="AJ2255"/>
      <c r="AK2255"/>
      <c r="AL2255"/>
      <c r="AM2255"/>
      <c r="AN2255"/>
      <c r="AO2255"/>
      <c r="AP2255"/>
      <c r="AQ2255"/>
      <c r="AR2255"/>
      <c r="AS2255"/>
    </row>
    <row customHeight="1" ht="30" r="2256" spans="1:45">
      <c r="A2256"/>
      <c r="B2256"/>
      <c r="C2256"/>
      <c r="D2256"/>
      <c r="E2256"/>
      <c r="F2256"/>
      <c r="G2256"/>
      <c r="H2256"/>
      <c r="I2256"/>
      <c r="J2256"/>
      <c r="K2256"/>
      <c r="L2256"/>
      <c r="M2256"/>
      <c r="N2256"/>
      <c r="O2256"/>
      <c r="P2256"/>
      <c r="Q2256"/>
      <c r="R2256"/>
      <c r="S2256"/>
      <c r="T2256"/>
      <c r="U2256"/>
      <c r="V2256"/>
      <c r="W2256"/>
      <c r="X2256"/>
      <c r="Y2256"/>
      <c r="Z2256"/>
      <c r="AA2256"/>
      <c r="AB2256"/>
      <c r="AC2256"/>
      <c r="AD2256"/>
      <c r="AE2256"/>
      <c r="AF2256"/>
      <c r="AG2256"/>
      <c r="AH2256"/>
      <c r="AI2256"/>
      <c r="AJ2256"/>
      <c r="AK2256"/>
      <c r="AL2256"/>
      <c r="AM2256"/>
      <c r="AN2256"/>
      <c r="AO2256"/>
      <c r="AP2256"/>
      <c r="AQ2256"/>
      <c r="AR2256"/>
      <c r="AS2256"/>
    </row>
    <row customHeight="1" ht="30" r="2257" spans="1:45">
      <c r="A2257"/>
      <c r="B2257"/>
      <c r="C2257"/>
      <c r="D2257"/>
      <c r="E2257"/>
      <c r="F2257"/>
      <c r="G2257"/>
      <c r="H2257"/>
      <c r="I2257"/>
      <c r="J2257"/>
      <c r="K2257"/>
      <c r="L2257"/>
      <c r="M2257"/>
      <c r="N2257"/>
      <c r="O2257"/>
      <c r="P2257"/>
      <c r="Q2257"/>
      <c r="R2257"/>
      <c r="S2257"/>
      <c r="T2257"/>
      <c r="U2257"/>
      <c r="V2257"/>
      <c r="W2257"/>
      <c r="X2257"/>
      <c r="Y2257"/>
      <c r="Z2257"/>
      <c r="AA2257"/>
      <c r="AB2257"/>
      <c r="AC2257"/>
      <c r="AD2257"/>
      <c r="AE2257"/>
      <c r="AF2257"/>
      <c r="AG2257"/>
      <c r="AH2257"/>
      <c r="AI2257"/>
      <c r="AJ2257"/>
      <c r="AK2257"/>
      <c r="AL2257"/>
      <c r="AM2257"/>
      <c r="AN2257"/>
      <c r="AO2257"/>
      <c r="AP2257"/>
      <c r="AQ2257"/>
      <c r="AR2257"/>
      <c r="AS2257"/>
    </row>
    <row customHeight="1" ht="30" r="2258" spans="1:45">
      <c r="A2258"/>
      <c r="B2258"/>
      <c r="C2258"/>
      <c r="D2258"/>
      <c r="E2258"/>
      <c r="F2258"/>
      <c r="G2258"/>
      <c r="H2258"/>
      <c r="I2258"/>
      <c r="J2258"/>
      <c r="K2258"/>
      <c r="L2258"/>
      <c r="M2258"/>
      <c r="N2258"/>
      <c r="O2258"/>
      <c r="P2258"/>
      <c r="Q2258"/>
      <c r="R2258"/>
      <c r="S2258"/>
      <c r="T2258"/>
      <c r="U2258"/>
      <c r="V2258"/>
      <c r="W2258"/>
      <c r="X2258"/>
      <c r="Y2258"/>
      <c r="Z2258"/>
      <c r="AA2258"/>
      <c r="AB2258"/>
      <c r="AC2258"/>
      <c r="AD2258"/>
      <c r="AE2258"/>
      <c r="AF2258"/>
      <c r="AG2258"/>
      <c r="AH2258"/>
      <c r="AI2258"/>
      <c r="AJ2258"/>
      <c r="AK2258"/>
      <c r="AL2258"/>
      <c r="AM2258"/>
      <c r="AN2258"/>
      <c r="AO2258"/>
      <c r="AP2258"/>
      <c r="AQ2258"/>
      <c r="AR2258"/>
      <c r="AS2258"/>
    </row>
    <row customHeight="1" ht="30" r="2259" spans="1:45">
      <c r="A2259"/>
      <c r="B2259"/>
      <c r="C2259"/>
      <c r="D2259"/>
      <c r="E2259"/>
      <c r="F2259"/>
      <c r="G2259"/>
      <c r="H2259"/>
      <c r="I2259"/>
      <c r="J2259"/>
      <c r="K2259"/>
      <c r="L2259"/>
      <c r="M2259"/>
      <c r="N2259"/>
      <c r="O2259"/>
      <c r="P2259"/>
      <c r="Q2259"/>
      <c r="R2259"/>
      <c r="S2259"/>
      <c r="T2259"/>
      <c r="U2259"/>
      <c r="V2259"/>
      <c r="W2259"/>
      <c r="X2259"/>
      <c r="Y2259"/>
      <c r="Z2259"/>
      <c r="AA2259"/>
      <c r="AB2259"/>
      <c r="AC2259"/>
      <c r="AD2259"/>
      <c r="AE2259"/>
      <c r="AF2259"/>
      <c r="AG2259"/>
      <c r="AH2259"/>
      <c r="AI2259"/>
      <c r="AJ2259"/>
      <c r="AK2259"/>
      <c r="AL2259"/>
      <c r="AM2259"/>
      <c r="AN2259"/>
      <c r="AO2259"/>
      <c r="AP2259"/>
      <c r="AQ2259"/>
      <c r="AR2259"/>
      <c r="AS2259"/>
    </row>
    <row customHeight="1" ht="30" r="2260" spans="1:45">
      <c r="A2260"/>
      <c r="B2260"/>
      <c r="C2260"/>
      <c r="D2260"/>
      <c r="E2260"/>
      <c r="F2260"/>
      <c r="G2260"/>
      <c r="H2260"/>
      <c r="I2260"/>
      <c r="J2260"/>
      <c r="K2260"/>
      <c r="L2260"/>
      <c r="M2260"/>
      <c r="N2260"/>
      <c r="O2260"/>
      <c r="P2260"/>
      <c r="Q2260"/>
      <c r="R2260"/>
      <c r="S2260"/>
      <c r="T2260"/>
      <c r="U2260"/>
      <c r="V2260"/>
      <c r="W2260"/>
      <c r="X2260"/>
      <c r="Y2260"/>
      <c r="Z2260"/>
      <c r="AA2260"/>
      <c r="AB2260"/>
      <c r="AC2260"/>
      <c r="AD2260"/>
      <c r="AE2260"/>
      <c r="AF2260"/>
      <c r="AG2260"/>
      <c r="AH2260"/>
      <c r="AI2260"/>
      <c r="AJ2260"/>
      <c r="AK2260"/>
      <c r="AL2260"/>
      <c r="AM2260"/>
      <c r="AN2260"/>
      <c r="AO2260"/>
      <c r="AP2260"/>
      <c r="AQ2260"/>
      <c r="AR2260"/>
      <c r="AS2260"/>
    </row>
    <row customHeight="1" ht="30" r="2261" spans="1:45">
      <c r="A2261"/>
      <c r="B2261"/>
      <c r="C2261"/>
      <c r="D2261"/>
      <c r="E2261"/>
      <c r="F2261"/>
      <c r="G2261"/>
      <c r="H2261"/>
      <c r="I2261"/>
      <c r="J2261"/>
      <c r="K2261"/>
      <c r="L2261"/>
      <c r="M2261"/>
      <c r="N2261"/>
      <c r="O2261"/>
      <c r="P2261"/>
      <c r="Q2261"/>
      <c r="R2261"/>
      <c r="S2261"/>
      <c r="T2261"/>
      <c r="U2261"/>
      <c r="V2261"/>
      <c r="W2261"/>
      <c r="X2261"/>
      <c r="Y2261"/>
      <c r="Z2261"/>
      <c r="AA2261"/>
      <c r="AB2261"/>
      <c r="AC2261"/>
      <c r="AD2261"/>
      <c r="AE2261"/>
      <c r="AF2261"/>
      <c r="AG2261"/>
      <c r="AH2261"/>
      <c r="AI2261"/>
      <c r="AJ2261"/>
      <c r="AK2261"/>
      <c r="AL2261"/>
      <c r="AM2261"/>
      <c r="AN2261"/>
      <c r="AO2261"/>
      <c r="AP2261"/>
      <c r="AQ2261"/>
      <c r="AR2261"/>
      <c r="AS2261"/>
    </row>
    <row customHeight="1" ht="30" r="2262" spans="1:45">
      <c r="A2262"/>
      <c r="B2262"/>
      <c r="C2262"/>
      <c r="D2262"/>
      <c r="E2262"/>
      <c r="F2262"/>
      <c r="G2262"/>
      <c r="H2262"/>
      <c r="I2262"/>
      <c r="J2262"/>
      <c r="K2262"/>
      <c r="L2262"/>
      <c r="M2262"/>
      <c r="N2262"/>
      <c r="O2262"/>
      <c r="P2262"/>
      <c r="Q2262"/>
      <c r="R2262"/>
      <c r="S2262"/>
      <c r="T2262"/>
      <c r="U2262"/>
      <c r="V2262"/>
      <c r="W2262"/>
      <c r="X2262"/>
      <c r="Y2262"/>
      <c r="Z2262"/>
      <c r="AA2262"/>
      <c r="AB2262"/>
      <c r="AC2262"/>
      <c r="AD2262"/>
      <c r="AE2262"/>
      <c r="AF2262"/>
      <c r="AG2262"/>
      <c r="AH2262"/>
      <c r="AI2262"/>
      <c r="AJ2262"/>
      <c r="AK2262"/>
      <c r="AL2262"/>
      <c r="AM2262"/>
      <c r="AN2262"/>
      <c r="AO2262"/>
      <c r="AP2262"/>
      <c r="AQ2262"/>
      <c r="AR2262"/>
      <c r="AS2262"/>
    </row>
    <row customHeight="1" ht="30" r="2263" spans="1:45">
      <c r="A2263"/>
      <c r="B2263"/>
      <c r="C2263"/>
      <c r="D2263"/>
      <c r="E2263"/>
      <c r="F2263"/>
      <c r="G2263"/>
      <c r="H2263"/>
      <c r="I2263"/>
      <c r="J2263"/>
      <c r="K2263"/>
      <c r="L2263"/>
      <c r="M2263"/>
      <c r="N2263"/>
      <c r="O2263"/>
      <c r="P2263"/>
      <c r="Q2263"/>
      <c r="R2263"/>
      <c r="S2263"/>
      <c r="T2263"/>
      <c r="U2263"/>
      <c r="V2263"/>
      <c r="W2263"/>
      <c r="X2263"/>
      <c r="Y2263"/>
      <c r="Z2263"/>
      <c r="AA2263"/>
      <c r="AB2263"/>
      <c r="AC2263"/>
      <c r="AD2263"/>
      <c r="AE2263"/>
      <c r="AF2263"/>
      <c r="AG2263"/>
      <c r="AH2263"/>
      <c r="AI2263"/>
      <c r="AJ2263"/>
      <c r="AK2263"/>
      <c r="AL2263"/>
      <c r="AM2263"/>
      <c r="AN2263"/>
      <c r="AO2263"/>
      <c r="AP2263"/>
      <c r="AQ2263"/>
      <c r="AR2263"/>
      <c r="AS2263"/>
    </row>
    <row customHeight="1" ht="30" r="2264" spans="1:45">
      <c r="A2264"/>
      <c r="B2264"/>
      <c r="C2264"/>
      <c r="D2264"/>
      <c r="E2264"/>
      <c r="F2264"/>
      <c r="G2264"/>
      <c r="H2264"/>
      <c r="I2264"/>
      <c r="J2264"/>
      <c r="K2264"/>
      <c r="L2264"/>
      <c r="M2264"/>
      <c r="N2264"/>
      <c r="O2264"/>
      <c r="P2264"/>
      <c r="Q2264"/>
      <c r="R2264"/>
      <c r="S2264"/>
      <c r="T2264"/>
      <c r="U2264"/>
      <c r="V2264"/>
      <c r="W2264"/>
      <c r="X2264"/>
      <c r="Y2264"/>
      <c r="Z2264"/>
      <c r="AA2264"/>
      <c r="AB2264"/>
      <c r="AC2264"/>
      <c r="AD2264"/>
      <c r="AE2264"/>
      <c r="AF2264"/>
      <c r="AG2264"/>
      <c r="AH2264"/>
      <c r="AI2264"/>
      <c r="AJ2264"/>
      <c r="AK2264"/>
      <c r="AL2264"/>
      <c r="AM2264"/>
      <c r="AN2264"/>
      <c r="AO2264"/>
      <c r="AP2264"/>
      <c r="AQ2264"/>
      <c r="AR2264"/>
      <c r="AS2264"/>
    </row>
    <row customHeight="1" ht="30" r="2265" spans="1:45">
      <c r="A2265"/>
      <c r="B2265"/>
      <c r="C2265"/>
      <c r="D2265"/>
      <c r="E2265"/>
      <c r="F2265"/>
      <c r="G2265"/>
      <c r="H2265"/>
      <c r="I2265"/>
      <c r="J2265"/>
      <c r="K2265"/>
      <c r="L2265"/>
      <c r="M2265"/>
      <c r="N2265"/>
      <c r="O2265"/>
      <c r="P2265"/>
      <c r="Q2265"/>
      <c r="R2265"/>
      <c r="S2265"/>
      <c r="T2265"/>
      <c r="U2265"/>
      <c r="V2265"/>
      <c r="W2265"/>
      <c r="X2265"/>
      <c r="Y2265"/>
      <c r="Z2265"/>
      <c r="AA2265"/>
      <c r="AB2265"/>
      <c r="AC2265"/>
      <c r="AD2265"/>
      <c r="AE2265"/>
      <c r="AF2265"/>
      <c r="AG2265"/>
      <c r="AH2265"/>
      <c r="AI2265"/>
      <c r="AJ2265"/>
      <c r="AK2265"/>
      <c r="AL2265"/>
      <c r="AM2265"/>
      <c r="AN2265"/>
      <c r="AO2265"/>
      <c r="AP2265"/>
      <c r="AQ2265"/>
      <c r="AR2265"/>
      <c r="AS2265"/>
    </row>
    <row customHeight="1" ht="30" r="2266" spans="1:45">
      <c r="A2266"/>
      <c r="B2266"/>
      <c r="C2266"/>
      <c r="D2266"/>
      <c r="E2266"/>
      <c r="F2266"/>
      <c r="G2266"/>
      <c r="H2266"/>
      <c r="I2266"/>
      <c r="J2266"/>
      <c r="K2266"/>
      <c r="L2266"/>
      <c r="M2266"/>
      <c r="N2266"/>
      <c r="O2266"/>
      <c r="P2266"/>
      <c r="Q2266"/>
      <c r="R2266"/>
      <c r="S2266"/>
      <c r="T2266"/>
      <c r="U2266"/>
      <c r="V2266"/>
      <c r="W2266"/>
      <c r="X2266"/>
      <c r="Y2266"/>
      <c r="Z2266"/>
      <c r="AA2266"/>
      <c r="AB2266"/>
      <c r="AC2266"/>
      <c r="AD2266"/>
      <c r="AE2266"/>
      <c r="AF2266"/>
      <c r="AG2266"/>
      <c r="AH2266"/>
      <c r="AI2266"/>
      <c r="AJ2266"/>
      <c r="AK2266"/>
      <c r="AL2266"/>
      <c r="AM2266"/>
      <c r="AN2266"/>
      <c r="AO2266"/>
      <c r="AP2266"/>
      <c r="AQ2266"/>
      <c r="AR2266"/>
      <c r="AS2266"/>
    </row>
    <row customHeight="1" ht="30" r="2267" spans="1:45">
      <c r="A2267"/>
      <c r="B2267"/>
      <c r="C2267"/>
      <c r="D2267"/>
      <c r="E2267"/>
      <c r="F2267"/>
      <c r="G2267"/>
      <c r="H2267"/>
      <c r="I2267"/>
      <c r="J2267"/>
      <c r="K2267"/>
      <c r="L2267"/>
      <c r="M2267"/>
      <c r="N2267"/>
      <c r="O2267"/>
      <c r="P2267"/>
      <c r="Q2267"/>
      <c r="R2267"/>
      <c r="S2267"/>
      <c r="T2267"/>
      <c r="U2267"/>
      <c r="V2267"/>
      <c r="W2267"/>
      <c r="X2267"/>
      <c r="Y2267"/>
      <c r="Z2267"/>
      <c r="AA2267"/>
      <c r="AB2267"/>
      <c r="AC2267"/>
      <c r="AD2267"/>
      <c r="AE2267"/>
      <c r="AF2267"/>
      <c r="AG2267"/>
      <c r="AH2267"/>
      <c r="AI2267"/>
      <c r="AJ2267"/>
      <c r="AK2267"/>
      <c r="AL2267"/>
      <c r="AM2267"/>
      <c r="AN2267"/>
      <c r="AO2267"/>
      <c r="AP2267"/>
      <c r="AQ2267"/>
      <c r="AR2267"/>
      <c r="AS2267"/>
    </row>
    <row customHeight="1" ht="30" r="2268" spans="1:45">
      <c r="A2268"/>
      <c r="B2268"/>
      <c r="C2268"/>
      <c r="D2268"/>
      <c r="E2268"/>
      <c r="F2268"/>
      <c r="G2268"/>
      <c r="H2268"/>
      <c r="I2268"/>
      <c r="J2268"/>
      <c r="K2268"/>
      <c r="L2268"/>
      <c r="M2268"/>
      <c r="N2268"/>
      <c r="O2268"/>
      <c r="P2268"/>
      <c r="Q2268"/>
      <c r="R2268"/>
      <c r="S2268"/>
      <c r="T2268"/>
      <c r="U2268"/>
      <c r="V2268"/>
      <c r="W2268"/>
      <c r="X2268"/>
      <c r="Y2268"/>
      <c r="Z2268"/>
      <c r="AA2268"/>
      <c r="AB2268"/>
      <c r="AC2268"/>
      <c r="AD2268"/>
      <c r="AE2268"/>
      <c r="AF2268"/>
      <c r="AG2268"/>
      <c r="AH2268"/>
      <c r="AI2268"/>
      <c r="AJ2268"/>
      <c r="AK2268"/>
      <c r="AL2268"/>
      <c r="AM2268"/>
      <c r="AN2268"/>
      <c r="AO2268"/>
      <c r="AP2268"/>
      <c r="AQ2268"/>
      <c r="AR2268"/>
      <c r="AS2268"/>
    </row>
    <row customHeight="1" ht="30" r="2269" spans="1:45">
      <c r="A2269"/>
      <c r="B2269"/>
      <c r="C2269"/>
      <c r="D2269"/>
      <c r="E2269"/>
      <c r="F2269"/>
      <c r="G2269"/>
      <c r="H2269"/>
      <c r="I2269"/>
      <c r="J2269"/>
      <c r="K2269"/>
      <c r="L2269"/>
      <c r="M2269"/>
      <c r="N2269"/>
      <c r="O2269"/>
      <c r="P2269"/>
      <c r="Q2269"/>
      <c r="R2269"/>
      <c r="S2269"/>
      <c r="T2269"/>
      <c r="U2269"/>
      <c r="V2269"/>
      <c r="W2269"/>
      <c r="X2269"/>
      <c r="Y2269"/>
      <c r="Z2269"/>
      <c r="AA2269"/>
      <c r="AB2269"/>
      <c r="AC2269"/>
      <c r="AD2269"/>
      <c r="AE2269"/>
      <c r="AF2269"/>
      <c r="AG2269"/>
      <c r="AH2269"/>
      <c r="AI2269"/>
      <c r="AJ2269"/>
      <c r="AK2269"/>
      <c r="AL2269"/>
      <c r="AM2269"/>
      <c r="AN2269"/>
      <c r="AO2269"/>
      <c r="AP2269"/>
      <c r="AQ2269"/>
      <c r="AR2269"/>
      <c r="AS2269"/>
    </row>
    <row customHeight="1" ht="30" r="2270" spans="1:45">
      <c r="A2270"/>
      <c r="B2270"/>
      <c r="C2270"/>
      <c r="D2270"/>
      <c r="E2270"/>
      <c r="F2270"/>
      <c r="G2270"/>
      <c r="H2270"/>
      <c r="I2270"/>
      <c r="J2270"/>
      <c r="K2270"/>
      <c r="L2270"/>
      <c r="M2270"/>
      <c r="N2270"/>
      <c r="O2270"/>
      <c r="P2270"/>
      <c r="Q2270"/>
      <c r="R2270"/>
      <c r="S2270"/>
      <c r="T2270"/>
      <c r="U2270"/>
      <c r="V2270"/>
      <c r="W2270"/>
      <c r="X2270"/>
      <c r="Y2270"/>
      <c r="Z2270"/>
      <c r="AA2270"/>
      <c r="AB2270"/>
      <c r="AC2270"/>
      <c r="AD2270"/>
      <c r="AE2270"/>
      <c r="AF2270"/>
      <c r="AG2270"/>
      <c r="AH2270"/>
      <c r="AI2270"/>
      <c r="AJ2270"/>
      <c r="AK2270"/>
      <c r="AL2270"/>
      <c r="AM2270"/>
      <c r="AN2270"/>
      <c r="AO2270"/>
      <c r="AP2270"/>
      <c r="AQ2270"/>
      <c r="AR2270"/>
      <c r="AS2270"/>
    </row>
    <row customHeight="1" ht="30" r="2271" spans="1:45">
      <c r="A2271"/>
      <c r="B2271"/>
      <c r="C2271"/>
      <c r="D2271"/>
      <c r="E2271"/>
      <c r="F2271"/>
      <c r="G2271"/>
      <c r="H2271"/>
      <c r="I2271"/>
      <c r="J2271"/>
      <c r="K2271"/>
      <c r="L2271"/>
      <c r="M2271"/>
      <c r="N2271"/>
      <c r="O2271"/>
      <c r="P2271"/>
      <c r="Q2271"/>
      <c r="R2271"/>
      <c r="S2271"/>
      <c r="T2271"/>
      <c r="U2271"/>
      <c r="V2271"/>
      <c r="W2271"/>
      <c r="X2271"/>
      <c r="Y2271"/>
      <c r="Z2271"/>
      <c r="AA2271"/>
      <c r="AB2271"/>
      <c r="AC2271"/>
      <c r="AD2271"/>
      <c r="AE2271"/>
      <c r="AF2271"/>
      <c r="AG2271"/>
      <c r="AH2271"/>
      <c r="AI2271"/>
      <c r="AJ2271"/>
      <c r="AK2271"/>
      <c r="AL2271"/>
      <c r="AM2271"/>
      <c r="AN2271"/>
      <c r="AO2271"/>
      <c r="AP2271"/>
      <c r="AQ2271"/>
      <c r="AR2271"/>
      <c r="AS2271"/>
    </row>
    <row customHeight="1" ht="30" r="2272" spans="1:45">
      <c r="A2272"/>
      <c r="B2272"/>
      <c r="C2272"/>
      <c r="D2272"/>
      <c r="E2272"/>
      <c r="F2272"/>
      <c r="G2272"/>
      <c r="H2272"/>
      <c r="I2272"/>
      <c r="J2272"/>
      <c r="K2272"/>
      <c r="L2272"/>
      <c r="M2272"/>
      <c r="N2272"/>
      <c r="O2272"/>
      <c r="P2272"/>
      <c r="Q2272"/>
      <c r="R2272"/>
      <c r="S2272"/>
      <c r="T2272"/>
      <c r="U2272"/>
      <c r="V2272"/>
      <c r="W2272"/>
      <c r="X2272"/>
      <c r="Y2272"/>
      <c r="Z2272"/>
      <c r="AA2272"/>
      <c r="AB2272"/>
      <c r="AC2272"/>
      <c r="AD2272"/>
      <c r="AE2272"/>
      <c r="AF2272"/>
      <c r="AG2272"/>
      <c r="AH2272"/>
      <c r="AI2272"/>
      <c r="AJ2272"/>
      <c r="AK2272"/>
      <c r="AL2272"/>
      <c r="AM2272"/>
      <c r="AN2272"/>
      <c r="AO2272"/>
      <c r="AP2272"/>
      <c r="AQ2272"/>
      <c r="AR2272"/>
      <c r="AS2272"/>
    </row>
    <row customHeight="1" ht="30" r="2273" spans="1:45">
      <c r="A2273"/>
      <c r="B2273"/>
      <c r="C2273"/>
      <c r="D2273"/>
      <c r="E2273"/>
      <c r="F2273"/>
      <c r="G2273"/>
      <c r="H2273"/>
      <c r="I2273"/>
      <c r="J2273"/>
      <c r="K2273"/>
      <c r="L2273"/>
      <c r="M2273"/>
      <c r="N2273"/>
      <c r="O2273"/>
      <c r="P2273"/>
      <c r="Q2273"/>
      <c r="R2273"/>
      <c r="S2273"/>
      <c r="T2273"/>
      <c r="U2273"/>
      <c r="V2273"/>
      <c r="W2273"/>
      <c r="X2273"/>
      <c r="Y2273"/>
      <c r="Z2273"/>
      <c r="AA2273"/>
      <c r="AB2273"/>
      <c r="AC2273"/>
      <c r="AD2273"/>
      <c r="AE2273"/>
      <c r="AF2273"/>
      <c r="AG2273"/>
      <c r="AH2273"/>
      <c r="AI2273"/>
      <c r="AJ2273"/>
      <c r="AK2273"/>
      <c r="AL2273"/>
      <c r="AM2273"/>
      <c r="AN2273"/>
      <c r="AO2273"/>
      <c r="AP2273"/>
      <c r="AQ2273"/>
      <c r="AR2273"/>
      <c r="AS2273"/>
    </row>
    <row customHeight="1" ht="30" r="2274" spans="1:45">
      <c r="A2274"/>
      <c r="B2274"/>
      <c r="C2274"/>
      <c r="D2274"/>
      <c r="E2274"/>
      <c r="F2274"/>
      <c r="G2274"/>
      <c r="H2274"/>
      <c r="I2274"/>
      <c r="J2274"/>
      <c r="K2274"/>
      <c r="L2274"/>
      <c r="M2274"/>
      <c r="N2274"/>
      <c r="O2274"/>
      <c r="P2274"/>
      <c r="Q2274"/>
      <c r="R2274"/>
      <c r="S2274"/>
      <c r="T2274"/>
      <c r="U2274"/>
      <c r="V2274"/>
      <c r="W2274"/>
      <c r="X2274"/>
      <c r="Y2274"/>
      <c r="Z2274"/>
      <c r="AA2274"/>
      <c r="AB2274"/>
      <c r="AC2274"/>
      <c r="AD2274"/>
      <c r="AE2274"/>
      <c r="AF2274"/>
      <c r="AG2274"/>
      <c r="AH2274"/>
      <c r="AI2274"/>
      <c r="AJ2274"/>
      <c r="AK2274"/>
      <c r="AL2274"/>
      <c r="AM2274"/>
      <c r="AN2274"/>
      <c r="AO2274"/>
      <c r="AP2274"/>
      <c r="AQ2274"/>
      <c r="AR2274"/>
      <c r="AS2274"/>
    </row>
    <row customHeight="1" ht="30" r="2275" spans="1:45">
      <c r="A2275"/>
      <c r="B2275"/>
      <c r="C2275"/>
      <c r="D2275"/>
      <c r="E2275"/>
      <c r="F2275"/>
      <c r="G2275"/>
      <c r="H2275"/>
      <c r="I2275"/>
      <c r="J2275"/>
      <c r="K2275"/>
      <c r="L2275"/>
      <c r="M2275"/>
      <c r="N2275"/>
      <c r="O2275"/>
      <c r="P2275"/>
      <c r="Q2275"/>
      <c r="R2275"/>
      <c r="S2275"/>
      <c r="T2275"/>
      <c r="U2275"/>
      <c r="V2275"/>
      <c r="W2275"/>
      <c r="X2275"/>
      <c r="Y2275"/>
      <c r="Z2275"/>
      <c r="AA2275"/>
      <c r="AB2275"/>
      <c r="AC2275"/>
      <c r="AD2275"/>
      <c r="AE2275"/>
      <c r="AF2275"/>
      <c r="AG2275"/>
      <c r="AH2275"/>
      <c r="AI2275"/>
      <c r="AJ2275"/>
      <c r="AK2275"/>
      <c r="AL2275"/>
      <c r="AM2275"/>
      <c r="AN2275"/>
      <c r="AO2275"/>
      <c r="AP2275"/>
      <c r="AQ2275"/>
      <c r="AR2275"/>
      <c r="AS2275"/>
    </row>
    <row customHeight="1" ht="30" r="2276" spans="1:45">
      <c r="A2276"/>
      <c r="B2276"/>
      <c r="C2276"/>
      <c r="D2276"/>
      <c r="E2276"/>
      <c r="F2276"/>
      <c r="G2276"/>
      <c r="H2276"/>
      <c r="I2276"/>
      <c r="J2276"/>
      <c r="K2276"/>
      <c r="L2276"/>
      <c r="M2276"/>
      <c r="N2276"/>
      <c r="O2276"/>
      <c r="P2276"/>
      <c r="Q2276"/>
      <c r="R2276"/>
      <c r="S2276"/>
      <c r="T2276"/>
      <c r="U2276"/>
      <c r="V2276"/>
      <c r="W2276"/>
      <c r="X2276"/>
      <c r="Y2276"/>
      <c r="Z2276"/>
      <c r="AA2276"/>
      <c r="AB2276"/>
      <c r="AC2276"/>
      <c r="AD2276"/>
      <c r="AE2276"/>
      <c r="AF2276"/>
      <c r="AG2276"/>
      <c r="AH2276"/>
      <c r="AI2276"/>
      <c r="AJ2276"/>
      <c r="AK2276"/>
      <c r="AL2276"/>
      <c r="AM2276"/>
      <c r="AN2276"/>
      <c r="AO2276"/>
      <c r="AP2276"/>
      <c r="AQ2276"/>
      <c r="AR2276"/>
      <c r="AS2276"/>
    </row>
    <row customHeight="1" ht="30" r="2277" spans="1:45">
      <c r="A2277"/>
      <c r="B2277"/>
      <c r="C2277"/>
      <c r="D2277"/>
      <c r="E2277"/>
      <c r="F2277"/>
      <c r="G2277"/>
      <c r="H2277"/>
      <c r="I2277"/>
      <c r="J2277"/>
      <c r="K2277"/>
      <c r="L2277"/>
      <c r="M2277"/>
      <c r="N2277"/>
      <c r="O2277"/>
      <c r="P2277"/>
      <c r="Q2277"/>
      <c r="R2277"/>
      <c r="S2277"/>
      <c r="T2277"/>
      <c r="U2277"/>
      <c r="V2277"/>
      <c r="W2277"/>
      <c r="X2277"/>
      <c r="Y2277"/>
      <c r="Z2277"/>
      <c r="AA2277"/>
      <c r="AB2277"/>
      <c r="AC2277"/>
      <c r="AD2277"/>
      <c r="AE2277"/>
      <c r="AF2277"/>
      <c r="AG2277"/>
      <c r="AH2277"/>
      <c r="AI2277"/>
      <c r="AJ2277"/>
      <c r="AK2277"/>
      <c r="AL2277"/>
      <c r="AM2277"/>
      <c r="AN2277"/>
      <c r="AO2277"/>
      <c r="AP2277"/>
      <c r="AQ2277"/>
      <c r="AR2277"/>
      <c r="AS2277"/>
    </row>
    <row customHeight="1" ht="30" r="2278" spans="1:45">
      <c r="A2278"/>
      <c r="B2278"/>
      <c r="C2278"/>
      <c r="D2278"/>
      <c r="E2278"/>
      <c r="F2278"/>
      <c r="G2278"/>
      <c r="H2278"/>
      <c r="I2278"/>
      <c r="J2278"/>
      <c r="K2278"/>
      <c r="L2278"/>
      <c r="M2278"/>
      <c r="N2278"/>
      <c r="O2278"/>
      <c r="P2278"/>
      <c r="Q2278"/>
      <c r="R2278"/>
      <c r="S2278"/>
      <c r="T2278"/>
      <c r="U2278"/>
      <c r="V2278"/>
      <c r="W2278"/>
      <c r="X2278"/>
      <c r="Y2278"/>
      <c r="Z2278"/>
      <c r="AA2278"/>
      <c r="AB2278"/>
      <c r="AC2278"/>
      <c r="AD2278"/>
      <c r="AE2278"/>
      <c r="AF2278"/>
      <c r="AG2278"/>
      <c r="AH2278"/>
      <c r="AI2278"/>
      <c r="AJ2278"/>
      <c r="AK2278"/>
      <c r="AL2278"/>
      <c r="AM2278"/>
      <c r="AN2278"/>
      <c r="AO2278"/>
      <c r="AP2278"/>
      <c r="AQ2278"/>
      <c r="AR2278"/>
      <c r="AS2278"/>
    </row>
    <row customHeight="1" ht="30" r="2279" spans="1:45">
      <c r="A2279"/>
      <c r="B2279"/>
      <c r="C2279"/>
      <c r="D2279"/>
      <c r="E2279"/>
      <c r="F2279"/>
      <c r="G2279"/>
      <c r="H2279"/>
      <c r="I2279"/>
      <c r="J2279"/>
      <c r="K2279"/>
      <c r="L2279"/>
      <c r="M2279"/>
      <c r="N2279"/>
      <c r="O2279"/>
      <c r="P2279"/>
      <c r="Q2279"/>
      <c r="R2279"/>
      <c r="S2279"/>
      <c r="T2279"/>
      <c r="U2279"/>
      <c r="V2279"/>
      <c r="W2279"/>
      <c r="X2279"/>
      <c r="Y2279"/>
      <c r="Z2279"/>
      <c r="AA2279"/>
      <c r="AB2279"/>
      <c r="AC2279"/>
      <c r="AD2279"/>
      <c r="AE2279"/>
      <c r="AF2279"/>
      <c r="AG2279"/>
      <c r="AH2279"/>
      <c r="AI2279"/>
      <c r="AJ2279"/>
      <c r="AK2279"/>
      <c r="AL2279"/>
      <c r="AM2279"/>
      <c r="AN2279"/>
      <c r="AO2279"/>
      <c r="AP2279"/>
      <c r="AQ2279"/>
      <c r="AR2279"/>
      <c r="AS2279"/>
    </row>
    <row customHeight="1" ht="30" r="2280" spans="1:45">
      <c r="A2280"/>
      <c r="B2280"/>
      <c r="C2280"/>
      <c r="D2280"/>
      <c r="E2280"/>
      <c r="F2280"/>
      <c r="G2280"/>
      <c r="H2280"/>
      <c r="I2280"/>
      <c r="J2280"/>
      <c r="K2280"/>
      <c r="L2280"/>
      <c r="M2280"/>
      <c r="N2280"/>
      <c r="O2280"/>
      <c r="P2280"/>
      <c r="Q2280"/>
      <c r="R2280"/>
      <c r="S2280"/>
      <c r="T2280"/>
      <c r="U2280"/>
      <c r="V2280"/>
      <c r="W2280"/>
      <c r="X2280"/>
      <c r="Y2280"/>
      <c r="Z2280"/>
      <c r="AA2280"/>
      <c r="AB2280"/>
      <c r="AC2280"/>
      <c r="AD2280"/>
      <c r="AE2280"/>
      <c r="AF2280"/>
      <c r="AG2280"/>
      <c r="AH2280"/>
      <c r="AI2280"/>
      <c r="AJ2280"/>
      <c r="AK2280"/>
      <c r="AL2280"/>
      <c r="AM2280"/>
      <c r="AN2280"/>
      <c r="AO2280"/>
      <c r="AP2280"/>
      <c r="AQ2280"/>
      <c r="AR2280"/>
      <c r="AS2280"/>
    </row>
    <row customHeight="1" ht="30" r="2281" spans="1:45">
      <c r="A2281"/>
      <c r="B2281"/>
      <c r="C2281"/>
      <c r="D2281"/>
      <c r="E2281"/>
      <c r="F2281"/>
      <c r="G2281"/>
      <c r="H2281"/>
      <c r="I2281"/>
      <c r="J2281"/>
      <c r="K2281"/>
      <c r="L2281"/>
      <c r="M2281"/>
      <c r="N2281"/>
      <c r="O2281"/>
      <c r="P2281"/>
      <c r="Q2281"/>
      <c r="R2281"/>
      <c r="S2281"/>
      <c r="T2281"/>
      <c r="U2281"/>
      <c r="V2281"/>
      <c r="W2281"/>
      <c r="X2281"/>
      <c r="Y2281"/>
      <c r="Z2281"/>
      <c r="AA2281"/>
      <c r="AB2281"/>
      <c r="AC2281"/>
      <c r="AD2281"/>
      <c r="AE2281"/>
      <c r="AF2281"/>
      <c r="AG2281"/>
      <c r="AH2281"/>
      <c r="AI2281"/>
      <c r="AJ2281"/>
      <c r="AK2281"/>
      <c r="AL2281"/>
      <c r="AM2281"/>
      <c r="AN2281"/>
      <c r="AO2281"/>
      <c r="AP2281"/>
      <c r="AQ2281"/>
      <c r="AR2281"/>
      <c r="AS2281"/>
    </row>
    <row customHeight="1" ht="30" r="2282" spans="1:45">
      <c r="A2282"/>
      <c r="B2282"/>
      <c r="C2282"/>
      <c r="D2282"/>
      <c r="E2282"/>
      <c r="F2282"/>
      <c r="G2282"/>
      <c r="H2282"/>
      <c r="I2282"/>
      <c r="J2282"/>
      <c r="K2282"/>
      <c r="L2282"/>
      <c r="M2282"/>
      <c r="N2282"/>
      <c r="O2282"/>
      <c r="P2282"/>
      <c r="Q2282"/>
      <c r="R2282"/>
      <c r="S2282"/>
      <c r="T2282"/>
      <c r="U2282"/>
      <c r="V2282"/>
      <c r="W2282"/>
      <c r="X2282"/>
      <c r="Y2282"/>
      <c r="Z2282"/>
      <c r="AA2282"/>
      <c r="AB2282"/>
      <c r="AC2282"/>
      <c r="AD2282"/>
      <c r="AE2282"/>
      <c r="AF2282"/>
      <c r="AG2282"/>
      <c r="AH2282"/>
      <c r="AI2282"/>
      <c r="AJ2282"/>
      <c r="AK2282"/>
      <c r="AL2282"/>
      <c r="AM2282"/>
      <c r="AN2282"/>
      <c r="AO2282"/>
      <c r="AP2282"/>
      <c r="AQ2282"/>
      <c r="AR2282"/>
      <c r="AS2282"/>
    </row>
    <row customHeight="1" ht="30" r="2283" spans="1:45">
      <c r="A2283"/>
      <c r="B2283"/>
      <c r="C2283"/>
      <c r="D2283"/>
      <c r="E2283"/>
      <c r="F2283"/>
      <c r="G2283"/>
      <c r="H2283"/>
      <c r="I2283"/>
      <c r="J2283"/>
      <c r="K2283"/>
      <c r="L2283"/>
      <c r="M2283"/>
      <c r="N2283"/>
      <c r="O2283"/>
      <c r="P2283"/>
      <c r="Q2283"/>
      <c r="R2283"/>
      <c r="S2283"/>
      <c r="T2283"/>
      <c r="U2283"/>
      <c r="V2283"/>
      <c r="W2283"/>
      <c r="X2283"/>
      <c r="Y2283"/>
      <c r="Z2283"/>
      <c r="AA2283"/>
      <c r="AB2283"/>
      <c r="AC2283"/>
      <c r="AD2283"/>
      <c r="AE2283"/>
      <c r="AF2283"/>
      <c r="AG2283"/>
      <c r="AH2283"/>
      <c r="AI2283"/>
      <c r="AJ2283"/>
      <c r="AK2283"/>
      <c r="AL2283"/>
      <c r="AM2283"/>
      <c r="AN2283"/>
      <c r="AO2283"/>
      <c r="AP2283"/>
      <c r="AQ2283"/>
      <c r="AR2283"/>
      <c r="AS2283"/>
    </row>
    <row customHeight="1" ht="30" r="2284" spans="1:45">
      <c r="A2284"/>
      <c r="B2284"/>
      <c r="C2284"/>
      <c r="D2284"/>
      <c r="E2284"/>
      <c r="F2284"/>
      <c r="G2284"/>
      <c r="H2284"/>
      <c r="I2284"/>
      <c r="J2284"/>
      <c r="K2284"/>
      <c r="L2284"/>
      <c r="M2284"/>
      <c r="N2284"/>
      <c r="O2284"/>
      <c r="P2284"/>
      <c r="Q2284"/>
      <c r="R2284"/>
      <c r="S2284"/>
      <c r="T2284"/>
      <c r="U2284"/>
      <c r="V2284"/>
      <c r="W2284"/>
      <c r="X2284"/>
      <c r="Y2284"/>
      <c r="Z2284"/>
      <c r="AA2284"/>
      <c r="AB2284"/>
      <c r="AC2284"/>
      <c r="AD2284"/>
      <c r="AE2284"/>
      <c r="AF2284"/>
      <c r="AG2284"/>
      <c r="AH2284"/>
      <c r="AI2284"/>
      <c r="AJ2284"/>
      <c r="AK2284"/>
      <c r="AL2284"/>
      <c r="AM2284"/>
      <c r="AN2284"/>
      <c r="AO2284"/>
      <c r="AP2284"/>
      <c r="AQ2284"/>
      <c r="AR2284"/>
      <c r="AS2284"/>
    </row>
    <row customHeight="1" ht="30" r="2285" spans="1:45">
      <c r="A2285"/>
      <c r="B2285"/>
      <c r="C2285"/>
      <c r="D2285"/>
      <c r="E2285"/>
      <c r="F2285"/>
      <c r="G2285"/>
      <c r="H2285"/>
      <c r="I2285"/>
      <c r="J2285"/>
      <c r="K2285"/>
      <c r="L2285"/>
      <c r="M2285"/>
      <c r="N2285"/>
      <c r="O2285"/>
      <c r="P2285"/>
      <c r="Q2285"/>
      <c r="R2285"/>
      <c r="S2285"/>
      <c r="T2285"/>
      <c r="U2285"/>
      <c r="V2285"/>
      <c r="W2285"/>
      <c r="X2285"/>
      <c r="Y2285"/>
      <c r="Z2285"/>
      <c r="AA2285"/>
      <c r="AB2285"/>
      <c r="AC2285"/>
      <c r="AD2285"/>
      <c r="AE2285"/>
      <c r="AF2285"/>
      <c r="AG2285"/>
      <c r="AH2285"/>
      <c r="AI2285"/>
      <c r="AJ2285"/>
      <c r="AK2285"/>
      <c r="AL2285"/>
      <c r="AM2285"/>
      <c r="AN2285"/>
      <c r="AO2285"/>
      <c r="AP2285"/>
      <c r="AQ2285"/>
      <c r="AR2285"/>
      <c r="AS2285"/>
    </row>
    <row customHeight="1" ht="30" r="2286" spans="1:45">
      <c r="A2286"/>
      <c r="B2286"/>
      <c r="C2286"/>
      <c r="D2286"/>
      <c r="E2286"/>
      <c r="F2286"/>
      <c r="G2286"/>
      <c r="H2286"/>
      <c r="I2286"/>
      <c r="J2286"/>
      <c r="K2286"/>
      <c r="L2286"/>
      <c r="M2286"/>
      <c r="N2286"/>
      <c r="O2286"/>
      <c r="P2286"/>
      <c r="Q2286"/>
      <c r="R2286"/>
      <c r="S2286"/>
      <c r="T2286"/>
      <c r="U2286"/>
      <c r="V2286"/>
      <c r="W2286"/>
      <c r="X2286"/>
      <c r="Y2286"/>
      <c r="Z2286"/>
      <c r="AA2286"/>
      <c r="AB2286"/>
      <c r="AC2286"/>
      <c r="AD2286"/>
      <c r="AE2286"/>
      <c r="AF2286"/>
      <c r="AG2286"/>
      <c r="AH2286"/>
      <c r="AI2286"/>
      <c r="AJ2286"/>
      <c r="AK2286"/>
      <c r="AL2286"/>
      <c r="AM2286"/>
      <c r="AN2286"/>
      <c r="AO2286"/>
      <c r="AP2286"/>
      <c r="AQ2286"/>
      <c r="AR2286"/>
      <c r="AS2286"/>
    </row>
    <row customHeight="1" ht="30" r="2287" spans="1:45">
      <c r="A2287"/>
      <c r="B2287"/>
      <c r="C2287"/>
      <c r="D2287"/>
      <c r="E2287"/>
      <c r="F2287"/>
      <c r="G2287"/>
      <c r="H2287"/>
      <c r="I2287"/>
      <c r="J2287"/>
      <c r="K2287"/>
      <c r="L2287"/>
      <c r="M2287"/>
      <c r="N2287"/>
      <c r="O2287"/>
      <c r="P2287"/>
      <c r="Q2287"/>
      <c r="R2287"/>
      <c r="S2287"/>
      <c r="T2287"/>
      <c r="U2287"/>
      <c r="V2287"/>
      <c r="W2287"/>
      <c r="X2287"/>
      <c r="Y2287"/>
      <c r="Z2287"/>
      <c r="AA2287"/>
      <c r="AB2287"/>
      <c r="AC2287"/>
      <c r="AD2287"/>
      <c r="AE2287"/>
      <c r="AF2287"/>
      <c r="AG2287"/>
      <c r="AH2287"/>
      <c r="AI2287"/>
      <c r="AJ2287"/>
      <c r="AK2287"/>
      <c r="AL2287"/>
      <c r="AM2287"/>
      <c r="AN2287"/>
      <c r="AO2287"/>
      <c r="AP2287"/>
      <c r="AQ2287"/>
      <c r="AR2287"/>
      <c r="AS2287"/>
    </row>
    <row customHeight="1" ht="30" r="2288" spans="1:45">
      <c r="A2288"/>
      <c r="B2288"/>
      <c r="C2288"/>
      <c r="D2288"/>
      <c r="E2288"/>
      <c r="F2288"/>
      <c r="G2288"/>
      <c r="H2288"/>
      <c r="I2288"/>
      <c r="J2288"/>
      <c r="K2288"/>
      <c r="L2288"/>
      <c r="M2288"/>
      <c r="N2288"/>
      <c r="O2288"/>
      <c r="P2288"/>
      <c r="Q2288"/>
      <c r="R2288"/>
      <c r="S2288"/>
      <c r="T2288"/>
      <c r="U2288"/>
      <c r="V2288"/>
      <c r="W2288"/>
      <c r="X2288"/>
      <c r="Y2288"/>
      <c r="Z2288"/>
      <c r="AA2288"/>
      <c r="AB2288"/>
      <c r="AC2288"/>
      <c r="AD2288"/>
      <c r="AE2288"/>
      <c r="AF2288"/>
      <c r="AG2288"/>
      <c r="AH2288"/>
      <c r="AI2288"/>
      <c r="AJ2288"/>
      <c r="AK2288"/>
      <c r="AL2288"/>
      <c r="AM2288"/>
      <c r="AN2288"/>
      <c r="AO2288"/>
      <c r="AP2288"/>
      <c r="AQ2288"/>
      <c r="AR2288"/>
      <c r="AS2288"/>
    </row>
    <row customHeight="1" ht="30" r="2289" spans="1:45">
      <c r="A2289"/>
      <c r="B2289"/>
      <c r="C2289"/>
      <c r="D2289"/>
      <c r="E2289"/>
      <c r="F2289"/>
      <c r="G2289"/>
      <c r="H2289"/>
      <c r="I2289"/>
      <c r="J2289"/>
      <c r="K2289"/>
      <c r="L2289"/>
      <c r="M2289"/>
      <c r="N2289"/>
      <c r="O2289"/>
      <c r="P2289"/>
      <c r="Q2289"/>
      <c r="R2289"/>
      <c r="S2289"/>
      <c r="T2289"/>
      <c r="U2289"/>
      <c r="V2289"/>
      <c r="W2289"/>
      <c r="X2289"/>
      <c r="Y2289"/>
      <c r="Z2289"/>
      <c r="AA2289"/>
      <c r="AB2289"/>
      <c r="AC2289"/>
      <c r="AD2289"/>
      <c r="AE2289"/>
      <c r="AF2289"/>
      <c r="AG2289"/>
      <c r="AH2289"/>
      <c r="AI2289"/>
      <c r="AJ2289"/>
      <c r="AK2289"/>
      <c r="AL2289"/>
      <c r="AM2289"/>
      <c r="AN2289"/>
      <c r="AO2289"/>
      <c r="AP2289"/>
      <c r="AQ2289"/>
      <c r="AR2289"/>
      <c r="AS2289"/>
    </row>
    <row customHeight="1" ht="30" r="2290" spans="1:45">
      <c r="A2290"/>
      <c r="B2290"/>
      <c r="C2290"/>
      <c r="D2290"/>
      <c r="E2290"/>
      <c r="F2290"/>
      <c r="G2290"/>
      <c r="H2290"/>
      <c r="I2290"/>
      <c r="J2290"/>
      <c r="K2290"/>
      <c r="L2290"/>
      <c r="M2290"/>
      <c r="N2290"/>
      <c r="O2290"/>
      <c r="P2290"/>
      <c r="Q2290"/>
      <c r="R2290"/>
      <c r="S2290"/>
      <c r="T2290"/>
      <c r="U2290"/>
      <c r="V2290"/>
      <c r="W2290"/>
      <c r="X2290"/>
      <c r="Y2290"/>
      <c r="Z2290"/>
      <c r="AA2290"/>
      <c r="AB2290"/>
      <c r="AC2290"/>
      <c r="AD2290"/>
      <c r="AE2290"/>
      <c r="AF2290"/>
      <c r="AG2290"/>
      <c r="AH2290"/>
      <c r="AI2290"/>
      <c r="AJ2290"/>
      <c r="AK2290"/>
      <c r="AL2290"/>
      <c r="AM2290"/>
      <c r="AN2290"/>
      <c r="AO2290"/>
      <c r="AP2290"/>
      <c r="AQ2290"/>
      <c r="AR2290"/>
      <c r="AS2290"/>
    </row>
    <row customHeight="1" ht="30" r="2291" spans="1:45">
      <c r="A2291"/>
      <c r="B2291"/>
      <c r="C2291"/>
      <c r="D2291"/>
      <c r="E2291"/>
      <c r="F2291"/>
      <c r="G2291"/>
      <c r="H2291"/>
      <c r="I2291"/>
      <c r="J2291"/>
      <c r="K2291"/>
      <c r="L2291"/>
      <c r="M2291"/>
      <c r="N2291"/>
      <c r="O2291"/>
      <c r="P2291"/>
      <c r="Q2291"/>
      <c r="R2291"/>
      <c r="S2291"/>
      <c r="T2291"/>
      <c r="U2291"/>
      <c r="V2291"/>
      <c r="W2291"/>
      <c r="X2291"/>
      <c r="Y2291"/>
      <c r="Z2291"/>
      <c r="AA2291"/>
      <c r="AB2291"/>
      <c r="AC2291"/>
      <c r="AD2291"/>
      <c r="AE2291"/>
      <c r="AF2291"/>
      <c r="AG2291"/>
      <c r="AH2291"/>
      <c r="AI2291"/>
      <c r="AJ2291"/>
      <c r="AK2291"/>
      <c r="AL2291"/>
      <c r="AM2291"/>
      <c r="AN2291"/>
      <c r="AO2291"/>
      <c r="AP2291"/>
      <c r="AQ2291"/>
      <c r="AR2291"/>
      <c r="AS2291"/>
    </row>
    <row customHeight="1" ht="30" r="2292" spans="1:45">
      <c r="A2292"/>
      <c r="B2292"/>
      <c r="C2292"/>
      <c r="D2292"/>
      <c r="E2292"/>
      <c r="F2292"/>
      <c r="G2292"/>
      <c r="H2292"/>
      <c r="I2292"/>
      <c r="J2292"/>
      <c r="K2292"/>
      <c r="L2292"/>
      <c r="M2292"/>
      <c r="N2292"/>
      <c r="O2292"/>
      <c r="P2292"/>
      <c r="Q2292"/>
      <c r="R2292"/>
      <c r="S2292"/>
      <c r="T2292"/>
      <c r="U2292"/>
      <c r="V2292"/>
      <c r="W2292"/>
      <c r="X2292"/>
      <c r="Y2292"/>
      <c r="Z2292"/>
      <c r="AA2292"/>
      <c r="AB2292"/>
      <c r="AC2292"/>
      <c r="AD2292"/>
      <c r="AE2292"/>
      <c r="AF2292"/>
      <c r="AG2292"/>
      <c r="AH2292"/>
      <c r="AI2292"/>
      <c r="AJ2292"/>
      <c r="AK2292"/>
      <c r="AL2292"/>
      <c r="AM2292"/>
      <c r="AN2292"/>
      <c r="AO2292"/>
      <c r="AP2292"/>
      <c r="AQ2292"/>
      <c r="AR2292"/>
      <c r="AS2292"/>
    </row>
    <row customHeight="1" ht="30" r="2293" spans="1:45">
      <c r="A2293"/>
      <c r="B2293"/>
      <c r="C2293"/>
      <c r="D2293"/>
      <c r="E2293"/>
      <c r="F2293"/>
      <c r="G2293"/>
      <c r="H2293"/>
      <c r="I2293"/>
      <c r="J2293"/>
      <c r="K2293"/>
      <c r="L2293"/>
      <c r="M2293"/>
      <c r="N2293"/>
      <c r="O2293"/>
      <c r="P2293"/>
      <c r="Q2293"/>
      <c r="R2293"/>
      <c r="S2293"/>
      <c r="T2293"/>
      <c r="U2293"/>
      <c r="V2293"/>
      <c r="W2293"/>
      <c r="X2293"/>
      <c r="Y2293"/>
      <c r="Z2293"/>
      <c r="AA2293"/>
      <c r="AB2293"/>
      <c r="AC2293"/>
      <c r="AD2293"/>
      <c r="AE2293"/>
      <c r="AF2293"/>
      <c r="AG2293"/>
      <c r="AH2293"/>
      <c r="AI2293"/>
      <c r="AJ2293"/>
      <c r="AK2293"/>
      <c r="AL2293"/>
      <c r="AM2293"/>
      <c r="AN2293"/>
      <c r="AO2293"/>
      <c r="AP2293"/>
      <c r="AQ2293"/>
      <c r="AR2293"/>
      <c r="AS2293"/>
    </row>
    <row customHeight="1" ht="30" r="2294" spans="1:45">
      <c r="A2294"/>
      <c r="B2294"/>
      <c r="C2294"/>
      <c r="D2294"/>
      <c r="E2294"/>
      <c r="F2294"/>
      <c r="G2294"/>
      <c r="H2294"/>
      <c r="I2294"/>
      <c r="J2294"/>
      <c r="K2294"/>
      <c r="L2294"/>
      <c r="M2294"/>
      <c r="N2294"/>
      <c r="O2294"/>
      <c r="P2294"/>
      <c r="Q2294"/>
      <c r="R2294"/>
      <c r="S2294"/>
      <c r="T2294"/>
      <c r="U2294"/>
      <c r="V2294"/>
      <c r="W2294"/>
      <c r="X2294"/>
      <c r="Y2294"/>
      <c r="Z2294"/>
      <c r="AA2294"/>
      <c r="AB2294"/>
      <c r="AC2294"/>
      <c r="AD2294"/>
      <c r="AE2294"/>
      <c r="AF2294"/>
      <c r="AG2294"/>
      <c r="AH2294"/>
      <c r="AI2294"/>
      <c r="AJ2294"/>
      <c r="AK2294"/>
      <c r="AL2294"/>
      <c r="AM2294"/>
      <c r="AN2294"/>
      <c r="AO2294"/>
      <c r="AP2294"/>
      <c r="AQ2294"/>
      <c r="AR2294"/>
      <c r="AS2294"/>
    </row>
    <row customHeight="1" ht="30" r="2295" spans="1:45">
      <c r="A2295"/>
      <c r="B2295"/>
      <c r="C2295"/>
      <c r="D2295"/>
      <c r="E2295"/>
      <c r="F2295"/>
      <c r="G2295"/>
      <c r="H2295"/>
      <c r="I2295"/>
      <c r="J2295"/>
      <c r="K2295"/>
      <c r="L2295"/>
      <c r="M2295"/>
      <c r="N2295"/>
      <c r="O2295"/>
      <c r="P2295"/>
      <c r="Q2295"/>
      <c r="R2295"/>
      <c r="S2295"/>
      <c r="T2295"/>
      <c r="U2295"/>
      <c r="V2295"/>
      <c r="W2295"/>
      <c r="X2295"/>
      <c r="Y2295"/>
      <c r="Z2295"/>
      <c r="AA2295"/>
      <c r="AB2295"/>
      <c r="AC2295"/>
      <c r="AD2295"/>
      <c r="AE2295"/>
      <c r="AF2295"/>
      <c r="AG2295"/>
      <c r="AH2295"/>
      <c r="AI2295"/>
      <c r="AJ2295"/>
      <c r="AK2295"/>
      <c r="AL2295"/>
      <c r="AM2295"/>
      <c r="AN2295"/>
      <c r="AO2295"/>
      <c r="AP2295"/>
      <c r="AQ2295"/>
      <c r="AR2295"/>
      <c r="AS2295"/>
    </row>
    <row customHeight="1" ht="30" r="2296" spans="1:45">
      <c r="A2296"/>
      <c r="B2296"/>
      <c r="C2296"/>
      <c r="D2296"/>
      <c r="E2296"/>
      <c r="F2296"/>
      <c r="G2296"/>
      <c r="H2296"/>
      <c r="I2296"/>
      <c r="J2296"/>
      <c r="K2296"/>
      <c r="L2296"/>
      <c r="M2296"/>
      <c r="N2296"/>
      <c r="O2296"/>
      <c r="P2296"/>
      <c r="Q2296"/>
      <c r="R2296"/>
      <c r="S2296"/>
      <c r="T2296"/>
      <c r="U2296"/>
      <c r="V2296"/>
      <c r="W2296"/>
      <c r="X2296"/>
      <c r="Y2296"/>
      <c r="Z2296"/>
      <c r="AA2296"/>
      <c r="AB2296"/>
      <c r="AC2296"/>
      <c r="AD2296"/>
      <c r="AE2296"/>
      <c r="AF2296"/>
      <c r="AG2296"/>
      <c r="AH2296"/>
      <c r="AI2296"/>
      <c r="AJ2296"/>
      <c r="AK2296"/>
      <c r="AL2296"/>
      <c r="AM2296"/>
      <c r="AN2296"/>
      <c r="AO2296"/>
      <c r="AP2296"/>
      <c r="AQ2296"/>
      <c r="AR2296"/>
      <c r="AS2296"/>
    </row>
    <row customHeight="1" ht="30" r="2297" spans="1:45">
      <c r="A2297"/>
      <c r="B2297"/>
      <c r="C2297"/>
      <c r="D2297"/>
      <c r="E2297"/>
      <c r="F2297"/>
      <c r="G2297"/>
      <c r="H2297"/>
      <c r="I2297"/>
      <c r="J2297"/>
      <c r="K2297"/>
      <c r="L2297"/>
      <c r="M2297"/>
      <c r="N2297"/>
      <c r="O2297"/>
      <c r="P2297"/>
      <c r="Q2297"/>
      <c r="R2297"/>
      <c r="S2297"/>
      <c r="T2297"/>
      <c r="U2297"/>
      <c r="V2297"/>
      <c r="W2297"/>
      <c r="X2297"/>
      <c r="Y2297"/>
      <c r="Z2297"/>
      <c r="AA2297"/>
      <c r="AB2297"/>
      <c r="AC2297"/>
      <c r="AD2297"/>
      <c r="AE2297"/>
      <c r="AF2297"/>
      <c r="AG2297"/>
      <c r="AH2297"/>
      <c r="AI2297"/>
      <c r="AJ2297"/>
      <c r="AK2297"/>
      <c r="AL2297"/>
      <c r="AM2297"/>
      <c r="AN2297"/>
      <c r="AO2297"/>
      <c r="AP2297"/>
      <c r="AQ2297"/>
      <c r="AR2297"/>
      <c r="AS2297"/>
    </row>
    <row customHeight="1" ht="30" r="2298" spans="1:45">
      <c r="A2298"/>
      <c r="B2298"/>
      <c r="C2298"/>
      <c r="D2298"/>
      <c r="E2298"/>
      <c r="F2298"/>
      <c r="G2298"/>
      <c r="H2298"/>
      <c r="I2298"/>
      <c r="J2298"/>
      <c r="K2298"/>
      <c r="L2298"/>
      <c r="M2298"/>
      <c r="N2298"/>
      <c r="O2298"/>
      <c r="P2298"/>
      <c r="Q2298"/>
      <c r="R2298"/>
      <c r="S2298"/>
      <c r="T2298"/>
      <c r="U2298"/>
      <c r="V2298"/>
      <c r="W2298"/>
      <c r="X2298"/>
      <c r="Y2298"/>
      <c r="Z2298"/>
      <c r="AA2298"/>
      <c r="AB2298"/>
      <c r="AC2298"/>
      <c r="AD2298"/>
      <c r="AE2298"/>
      <c r="AF2298"/>
      <c r="AG2298"/>
      <c r="AH2298"/>
      <c r="AI2298"/>
      <c r="AJ2298"/>
      <c r="AK2298"/>
      <c r="AL2298"/>
      <c r="AM2298"/>
      <c r="AN2298"/>
      <c r="AO2298"/>
      <c r="AP2298"/>
      <c r="AQ2298"/>
      <c r="AR2298"/>
      <c r="AS2298"/>
    </row>
    <row customHeight="1" ht="30" r="2299" spans="1:45">
      <c r="A2299"/>
      <c r="B2299"/>
      <c r="C2299"/>
      <c r="D2299"/>
      <c r="E2299"/>
      <c r="F2299"/>
      <c r="G2299"/>
      <c r="H2299"/>
      <c r="I2299"/>
      <c r="J2299"/>
      <c r="K2299"/>
      <c r="L2299"/>
      <c r="M2299"/>
      <c r="N2299"/>
      <c r="O2299"/>
      <c r="P2299"/>
      <c r="Q2299"/>
      <c r="R2299"/>
      <c r="S2299"/>
      <c r="T2299"/>
      <c r="U2299"/>
      <c r="V2299"/>
      <c r="W2299"/>
      <c r="X2299"/>
      <c r="Y2299"/>
      <c r="Z2299"/>
      <c r="AA2299"/>
      <c r="AB2299"/>
      <c r="AC2299"/>
      <c r="AD2299"/>
      <c r="AE2299"/>
      <c r="AF2299"/>
      <c r="AG2299"/>
      <c r="AH2299"/>
      <c r="AI2299"/>
      <c r="AJ2299"/>
      <c r="AK2299"/>
      <c r="AL2299"/>
      <c r="AM2299"/>
      <c r="AN2299"/>
      <c r="AO2299"/>
      <c r="AP2299"/>
      <c r="AQ2299"/>
      <c r="AR2299"/>
      <c r="AS2299"/>
    </row>
    <row customHeight="1" ht="30" r="2300" spans="1:45">
      <c r="A2300"/>
      <c r="B2300"/>
      <c r="C2300"/>
      <c r="D2300"/>
      <c r="E2300"/>
      <c r="F2300"/>
      <c r="G2300"/>
      <c r="H2300"/>
      <c r="I2300"/>
      <c r="J2300"/>
      <c r="K2300"/>
      <c r="L2300"/>
      <c r="M2300"/>
      <c r="N2300"/>
      <c r="O2300"/>
      <c r="P2300"/>
      <c r="Q2300"/>
      <c r="R2300"/>
      <c r="S2300"/>
      <c r="T2300"/>
      <c r="U2300"/>
      <c r="V2300"/>
      <c r="W2300"/>
      <c r="X2300"/>
      <c r="Y2300"/>
      <c r="Z2300"/>
      <c r="AA2300"/>
      <c r="AB2300"/>
      <c r="AC2300"/>
      <c r="AD2300"/>
      <c r="AE2300"/>
      <c r="AF2300"/>
      <c r="AG2300"/>
      <c r="AH2300"/>
      <c r="AI2300"/>
      <c r="AJ2300"/>
      <c r="AK2300"/>
      <c r="AL2300"/>
      <c r="AM2300"/>
      <c r="AN2300"/>
      <c r="AO2300"/>
      <c r="AP2300"/>
      <c r="AQ2300"/>
      <c r="AR2300"/>
      <c r="AS2300"/>
    </row>
    <row customHeight="1" ht="30" r="2301" spans="1:45">
      <c r="A2301"/>
      <c r="B2301"/>
      <c r="C2301"/>
      <c r="D2301"/>
      <c r="E2301"/>
      <c r="F2301"/>
      <c r="G2301"/>
      <c r="H2301"/>
      <c r="I2301"/>
      <c r="J2301"/>
      <c r="K2301"/>
      <c r="L2301"/>
      <c r="M2301"/>
      <c r="N2301"/>
      <c r="O2301"/>
      <c r="P2301"/>
      <c r="Q2301"/>
      <c r="R2301"/>
      <c r="S2301"/>
      <c r="T2301"/>
      <c r="U2301"/>
      <c r="V2301"/>
      <c r="W2301"/>
      <c r="X2301"/>
      <c r="Y2301"/>
      <c r="Z2301"/>
      <c r="AA2301"/>
      <c r="AB2301"/>
      <c r="AC2301"/>
      <c r="AD2301"/>
      <c r="AE2301"/>
      <c r="AF2301"/>
      <c r="AG2301"/>
      <c r="AH2301"/>
      <c r="AI2301"/>
      <c r="AJ2301"/>
      <c r="AK2301"/>
      <c r="AL2301"/>
      <c r="AM2301"/>
      <c r="AN2301"/>
      <c r="AO2301"/>
      <c r="AP2301"/>
      <c r="AQ2301"/>
      <c r="AR2301"/>
      <c r="AS2301"/>
    </row>
    <row customHeight="1" ht="30" r="2302" spans="1:45">
      <c r="A2302"/>
      <c r="B2302"/>
      <c r="C2302"/>
      <c r="D2302"/>
      <c r="E2302"/>
      <c r="F2302"/>
      <c r="G2302"/>
      <c r="H2302"/>
      <c r="I2302"/>
      <c r="J2302"/>
      <c r="K2302"/>
      <c r="L2302"/>
      <c r="M2302"/>
      <c r="N2302"/>
      <c r="O2302"/>
      <c r="P2302"/>
      <c r="Q2302"/>
      <c r="R2302"/>
      <c r="S2302"/>
      <c r="T2302"/>
      <c r="U2302"/>
      <c r="V2302"/>
      <c r="W2302"/>
      <c r="X2302"/>
      <c r="Y2302"/>
      <c r="Z2302"/>
      <c r="AA2302"/>
      <c r="AB2302"/>
      <c r="AC2302"/>
      <c r="AD2302"/>
      <c r="AE2302"/>
      <c r="AF2302"/>
      <c r="AG2302"/>
      <c r="AH2302"/>
      <c r="AI2302"/>
      <c r="AJ2302"/>
      <c r="AK2302"/>
      <c r="AL2302"/>
      <c r="AM2302"/>
      <c r="AN2302"/>
      <c r="AO2302"/>
      <c r="AP2302"/>
      <c r="AQ2302"/>
      <c r="AR2302"/>
      <c r="AS2302"/>
    </row>
    <row customHeight="1" ht="30" r="2303" spans="1:45">
      <c r="A2303"/>
      <c r="B2303"/>
      <c r="C2303"/>
      <c r="D2303"/>
      <c r="E2303"/>
      <c r="F2303"/>
      <c r="G2303"/>
      <c r="H2303"/>
      <c r="I2303"/>
      <c r="J2303"/>
      <c r="K2303"/>
      <c r="L2303"/>
      <c r="M2303"/>
      <c r="N2303"/>
      <c r="O2303"/>
      <c r="P2303"/>
      <c r="Q2303"/>
      <c r="R2303"/>
      <c r="S2303"/>
      <c r="T2303"/>
      <c r="U2303"/>
      <c r="V2303"/>
      <c r="W2303"/>
      <c r="X2303"/>
      <c r="Y2303"/>
      <c r="Z2303"/>
      <c r="AA2303"/>
      <c r="AB2303"/>
      <c r="AC2303"/>
      <c r="AD2303"/>
      <c r="AE2303"/>
      <c r="AF2303"/>
      <c r="AG2303"/>
      <c r="AH2303"/>
      <c r="AI2303"/>
      <c r="AJ2303"/>
      <c r="AK2303"/>
      <c r="AL2303"/>
      <c r="AM2303"/>
      <c r="AN2303"/>
      <c r="AO2303"/>
      <c r="AP2303"/>
      <c r="AQ2303"/>
      <c r="AR2303"/>
      <c r="AS2303"/>
    </row>
    <row customHeight="1" ht="30" r="2304" spans="1:45">
      <c r="A2304"/>
      <c r="B2304"/>
      <c r="C2304"/>
      <c r="D2304"/>
      <c r="E2304"/>
      <c r="F2304"/>
      <c r="G2304"/>
      <c r="H2304"/>
      <c r="I2304"/>
      <c r="J2304"/>
      <c r="K2304"/>
      <c r="L2304"/>
      <c r="M2304"/>
      <c r="N2304"/>
      <c r="O2304"/>
      <c r="P2304"/>
      <c r="Q2304"/>
      <c r="R2304"/>
      <c r="S2304"/>
      <c r="T2304"/>
      <c r="U2304"/>
      <c r="V2304"/>
      <c r="W2304"/>
      <c r="X2304"/>
      <c r="Y2304"/>
      <c r="Z2304"/>
      <c r="AA2304"/>
      <c r="AB2304"/>
      <c r="AC2304"/>
      <c r="AD2304"/>
      <c r="AE2304"/>
      <c r="AF2304"/>
      <c r="AG2304"/>
      <c r="AH2304"/>
      <c r="AI2304"/>
      <c r="AJ2304"/>
      <c r="AK2304"/>
      <c r="AL2304"/>
      <c r="AM2304"/>
      <c r="AN2304"/>
      <c r="AO2304"/>
      <c r="AP2304"/>
      <c r="AQ2304"/>
      <c r="AR2304"/>
      <c r="AS2304"/>
    </row>
    <row customHeight="1" ht="30" r="2305" spans="1:45">
      <c r="A2305"/>
      <c r="B2305"/>
      <c r="C2305"/>
      <c r="D2305"/>
      <c r="E2305"/>
      <c r="F2305"/>
      <c r="G2305"/>
      <c r="H2305"/>
      <c r="I2305"/>
      <c r="J2305"/>
      <c r="K2305"/>
      <c r="L2305"/>
      <c r="M2305"/>
      <c r="N2305"/>
      <c r="O2305"/>
      <c r="P2305"/>
      <c r="Q2305"/>
      <c r="R2305"/>
      <c r="S2305"/>
      <c r="T2305"/>
      <c r="U2305"/>
      <c r="V2305"/>
      <c r="W2305"/>
      <c r="X2305"/>
      <c r="Y2305"/>
      <c r="Z2305"/>
      <c r="AA2305"/>
      <c r="AB2305"/>
      <c r="AC2305"/>
      <c r="AD2305"/>
      <c r="AE2305"/>
      <c r="AF2305"/>
      <c r="AG2305"/>
      <c r="AH2305"/>
      <c r="AI2305"/>
      <c r="AJ2305"/>
      <c r="AK2305"/>
      <c r="AL2305"/>
      <c r="AM2305"/>
      <c r="AN2305"/>
      <c r="AO2305"/>
      <c r="AP2305"/>
      <c r="AQ2305"/>
      <c r="AR2305"/>
      <c r="AS2305"/>
    </row>
    <row customHeight="1" ht="30" r="2306" spans="1:45">
      <c r="A2306"/>
      <c r="B2306"/>
      <c r="C2306"/>
      <c r="D2306"/>
      <c r="E2306"/>
      <c r="F2306"/>
      <c r="G2306"/>
      <c r="H2306"/>
      <c r="I2306"/>
      <c r="J2306"/>
      <c r="K2306"/>
      <c r="L2306"/>
      <c r="M2306"/>
      <c r="N2306"/>
      <c r="O2306"/>
      <c r="P2306"/>
      <c r="Q2306"/>
      <c r="R2306"/>
      <c r="S2306"/>
      <c r="T2306"/>
      <c r="U2306"/>
      <c r="V2306"/>
      <c r="W2306"/>
      <c r="X2306"/>
      <c r="Y2306"/>
      <c r="Z2306"/>
      <c r="AA2306"/>
      <c r="AB2306"/>
      <c r="AC2306"/>
      <c r="AD2306"/>
      <c r="AE2306"/>
      <c r="AF2306"/>
      <c r="AG2306"/>
      <c r="AH2306"/>
      <c r="AI2306"/>
      <c r="AJ2306"/>
      <c r="AK2306"/>
      <c r="AL2306"/>
      <c r="AM2306"/>
      <c r="AN2306"/>
      <c r="AO2306"/>
      <c r="AP2306"/>
      <c r="AQ2306"/>
      <c r="AR2306"/>
      <c r="AS2306"/>
    </row>
    <row customHeight="1" ht="30" r="2307" spans="1:45">
      <c r="A2307"/>
      <c r="B2307"/>
      <c r="C2307"/>
      <c r="D2307"/>
      <c r="E2307"/>
      <c r="F2307"/>
      <c r="G2307"/>
      <c r="H2307"/>
      <c r="I2307"/>
      <c r="J2307"/>
      <c r="K2307"/>
      <c r="L2307"/>
      <c r="M2307"/>
      <c r="N2307"/>
      <c r="O2307"/>
      <c r="P2307"/>
      <c r="Q2307"/>
      <c r="R2307"/>
      <c r="S2307"/>
      <c r="T2307"/>
      <c r="U2307"/>
      <c r="V2307"/>
      <c r="W2307"/>
      <c r="X2307"/>
      <c r="Y2307"/>
      <c r="Z2307"/>
      <c r="AA2307"/>
      <c r="AB2307"/>
      <c r="AC2307"/>
      <c r="AD2307"/>
      <c r="AE2307"/>
      <c r="AF2307"/>
      <c r="AG2307"/>
      <c r="AH2307"/>
      <c r="AI2307"/>
      <c r="AJ2307"/>
      <c r="AK2307"/>
      <c r="AL2307"/>
      <c r="AM2307"/>
      <c r="AN2307"/>
      <c r="AO2307"/>
      <c r="AP2307"/>
      <c r="AQ2307"/>
      <c r="AR2307"/>
      <c r="AS2307"/>
    </row>
    <row customHeight="1" ht="30" r="2308" spans="1:45">
      <c r="A2308"/>
      <c r="B2308"/>
      <c r="C2308"/>
      <c r="D2308"/>
      <c r="E2308"/>
      <c r="F2308"/>
      <c r="G2308"/>
      <c r="H2308"/>
      <c r="I2308"/>
      <c r="J2308"/>
      <c r="K2308"/>
      <c r="L2308"/>
      <c r="M2308"/>
      <c r="N2308"/>
      <c r="O2308"/>
      <c r="P2308"/>
      <c r="Q2308"/>
      <c r="R2308"/>
      <c r="S2308"/>
      <c r="T2308"/>
      <c r="U2308"/>
      <c r="V2308"/>
      <c r="W2308"/>
      <c r="X2308"/>
      <c r="Y2308"/>
      <c r="Z2308"/>
      <c r="AA2308"/>
      <c r="AB2308"/>
      <c r="AC2308"/>
      <c r="AD2308"/>
      <c r="AE2308"/>
      <c r="AF2308"/>
      <c r="AG2308"/>
      <c r="AH2308"/>
      <c r="AI2308"/>
      <c r="AJ2308"/>
      <c r="AK2308"/>
      <c r="AL2308"/>
      <c r="AM2308"/>
      <c r="AN2308"/>
      <c r="AO2308"/>
      <c r="AP2308"/>
      <c r="AQ2308"/>
      <c r="AR2308"/>
      <c r="AS2308"/>
    </row>
    <row customHeight="1" ht="30" r="2309" spans="1:45">
      <c r="A2309"/>
      <c r="B2309"/>
      <c r="C2309"/>
      <c r="D2309"/>
      <c r="E2309"/>
      <c r="F2309"/>
      <c r="G2309"/>
      <c r="H2309"/>
      <c r="I2309"/>
      <c r="J2309"/>
      <c r="K2309"/>
      <c r="L2309"/>
      <c r="M2309"/>
      <c r="N2309"/>
      <c r="O2309"/>
      <c r="P2309"/>
      <c r="Q2309"/>
      <c r="R2309"/>
      <c r="S2309"/>
      <c r="T2309"/>
      <c r="U2309"/>
      <c r="V2309"/>
      <c r="W2309"/>
      <c r="X2309"/>
      <c r="Y2309"/>
      <c r="Z2309"/>
      <c r="AA2309"/>
      <c r="AB2309"/>
      <c r="AC2309"/>
      <c r="AD2309"/>
      <c r="AE2309"/>
      <c r="AF2309"/>
      <c r="AG2309"/>
      <c r="AH2309"/>
      <c r="AI2309"/>
      <c r="AJ2309"/>
      <c r="AK2309"/>
      <c r="AL2309"/>
      <c r="AM2309"/>
      <c r="AN2309"/>
      <c r="AO2309"/>
      <c r="AP2309"/>
      <c r="AQ2309"/>
      <c r="AR2309"/>
      <c r="AS2309"/>
    </row>
    <row customHeight="1" ht="30" r="2310" spans="1:45">
      <c r="A2310"/>
      <c r="B2310"/>
      <c r="C2310"/>
      <c r="D2310"/>
      <c r="E2310"/>
      <c r="F2310"/>
      <c r="G2310"/>
      <c r="H2310"/>
      <c r="I2310"/>
      <c r="J2310"/>
      <c r="K2310"/>
      <c r="L2310"/>
      <c r="M2310"/>
      <c r="N2310"/>
      <c r="O2310"/>
      <c r="P2310"/>
      <c r="Q2310"/>
      <c r="R2310"/>
      <c r="S2310"/>
      <c r="T2310"/>
      <c r="U2310"/>
      <c r="V2310"/>
      <c r="W2310"/>
      <c r="X2310"/>
      <c r="Y2310"/>
      <c r="Z2310"/>
      <c r="AA2310"/>
      <c r="AB2310"/>
      <c r="AC2310"/>
      <c r="AD2310"/>
      <c r="AE2310"/>
      <c r="AF2310"/>
      <c r="AG2310"/>
      <c r="AH2310"/>
      <c r="AI2310"/>
      <c r="AJ2310"/>
      <c r="AK2310"/>
      <c r="AL2310"/>
      <c r="AM2310"/>
      <c r="AN2310"/>
      <c r="AO2310"/>
      <c r="AP2310"/>
      <c r="AQ2310"/>
      <c r="AR2310"/>
      <c r="AS2310"/>
    </row>
    <row customHeight="1" ht="30" r="2311" spans="1:45">
      <c r="A2311"/>
      <c r="B2311"/>
      <c r="C2311"/>
      <c r="D2311"/>
      <c r="E2311"/>
      <c r="F2311"/>
      <c r="G2311"/>
      <c r="H2311"/>
      <c r="I2311"/>
      <c r="J2311"/>
      <c r="K2311"/>
      <c r="L2311"/>
      <c r="M2311"/>
      <c r="N2311"/>
      <c r="O2311"/>
      <c r="P2311"/>
      <c r="Q2311"/>
      <c r="R2311"/>
      <c r="S2311"/>
      <c r="T2311"/>
      <c r="U2311"/>
      <c r="V2311"/>
      <c r="W2311"/>
      <c r="X2311"/>
      <c r="Y2311"/>
      <c r="Z2311"/>
      <c r="AA2311"/>
      <c r="AB2311"/>
      <c r="AC2311"/>
      <c r="AD2311"/>
      <c r="AE2311"/>
      <c r="AF2311"/>
      <c r="AG2311"/>
      <c r="AH2311"/>
      <c r="AI2311"/>
      <c r="AJ2311"/>
      <c r="AK2311"/>
      <c r="AL2311"/>
      <c r="AM2311"/>
      <c r="AN2311"/>
      <c r="AO2311"/>
      <c r="AP2311"/>
      <c r="AQ2311"/>
      <c r="AR2311"/>
      <c r="AS2311"/>
    </row>
    <row customHeight="1" ht="30" r="2312" spans="1:45">
      <c r="A2312"/>
      <c r="B2312"/>
      <c r="C2312"/>
      <c r="D2312"/>
      <c r="E2312"/>
      <c r="F2312"/>
      <c r="G2312"/>
      <c r="H2312"/>
      <c r="I2312"/>
      <c r="J2312"/>
      <c r="K2312"/>
      <c r="L2312"/>
      <c r="M2312"/>
      <c r="N2312"/>
      <c r="O2312"/>
      <c r="P2312"/>
      <c r="Q2312"/>
      <c r="R2312"/>
      <c r="S2312"/>
      <c r="T2312"/>
      <c r="U2312"/>
      <c r="V2312"/>
      <c r="W2312"/>
      <c r="X2312"/>
      <c r="Y2312"/>
      <c r="Z2312"/>
      <c r="AA2312"/>
      <c r="AB2312"/>
      <c r="AC2312"/>
      <c r="AD2312"/>
      <c r="AE2312"/>
      <c r="AF2312"/>
      <c r="AG2312"/>
      <c r="AH2312"/>
      <c r="AI2312"/>
      <c r="AJ2312"/>
      <c r="AK2312"/>
      <c r="AL2312"/>
      <c r="AM2312"/>
      <c r="AN2312"/>
      <c r="AO2312"/>
      <c r="AP2312"/>
      <c r="AQ2312"/>
      <c r="AR2312"/>
      <c r="AS2312"/>
    </row>
    <row customHeight="1" ht="30" r="2313" spans="1:45">
      <c r="A2313"/>
      <c r="B2313"/>
      <c r="C2313"/>
      <c r="D2313"/>
      <c r="E2313"/>
      <c r="F2313"/>
      <c r="G2313"/>
      <c r="H2313"/>
      <c r="I2313"/>
      <c r="J2313"/>
      <c r="K2313"/>
      <c r="L2313"/>
      <c r="M2313"/>
      <c r="N2313"/>
      <c r="O2313"/>
      <c r="P2313"/>
      <c r="Q2313"/>
      <c r="R2313"/>
      <c r="S2313"/>
      <c r="T2313"/>
      <c r="U2313"/>
      <c r="V2313"/>
      <c r="W2313"/>
      <c r="X2313"/>
      <c r="Y2313"/>
      <c r="Z2313"/>
      <c r="AA2313"/>
      <c r="AB2313"/>
      <c r="AC2313"/>
      <c r="AD2313"/>
      <c r="AE2313"/>
      <c r="AF2313"/>
      <c r="AG2313"/>
      <c r="AH2313"/>
      <c r="AI2313"/>
      <c r="AJ2313"/>
      <c r="AK2313"/>
      <c r="AL2313"/>
      <c r="AM2313"/>
      <c r="AN2313"/>
      <c r="AO2313"/>
      <c r="AP2313"/>
      <c r="AQ2313"/>
      <c r="AR2313"/>
      <c r="AS2313"/>
    </row>
    <row customHeight="1" ht="30" r="2314" spans="1:45">
      <c r="A2314"/>
      <c r="B2314"/>
      <c r="C2314"/>
      <c r="D2314"/>
      <c r="E2314"/>
      <c r="F2314"/>
      <c r="G2314"/>
      <c r="H2314"/>
      <c r="I2314"/>
      <c r="J2314"/>
      <c r="K2314"/>
      <c r="L2314"/>
      <c r="M2314"/>
      <c r="N2314"/>
      <c r="O2314"/>
      <c r="P2314"/>
      <c r="Q2314"/>
      <c r="R2314"/>
      <c r="S2314"/>
      <c r="T2314"/>
      <c r="U2314"/>
      <c r="V2314"/>
      <c r="W2314"/>
      <c r="X2314"/>
      <c r="Y2314"/>
      <c r="Z2314"/>
      <c r="AA2314"/>
      <c r="AB2314"/>
      <c r="AC2314"/>
      <c r="AD2314"/>
      <c r="AE2314"/>
      <c r="AF2314"/>
      <c r="AG2314"/>
      <c r="AH2314"/>
      <c r="AI2314"/>
      <c r="AJ2314"/>
      <c r="AK2314"/>
      <c r="AL2314"/>
      <c r="AM2314"/>
      <c r="AN2314"/>
      <c r="AO2314"/>
      <c r="AP2314"/>
      <c r="AQ2314"/>
      <c r="AR2314"/>
      <c r="AS2314"/>
    </row>
    <row customHeight="1" ht="30" r="2315" spans="1:45">
      <c r="A2315"/>
      <c r="B2315"/>
      <c r="C2315"/>
      <c r="D2315"/>
      <c r="E2315"/>
      <c r="F2315"/>
      <c r="G2315"/>
      <c r="H2315"/>
      <c r="I2315"/>
      <c r="J2315"/>
      <c r="K2315"/>
      <c r="L2315"/>
      <c r="M2315"/>
      <c r="N2315"/>
      <c r="O2315"/>
      <c r="P2315"/>
      <c r="Q2315"/>
      <c r="R2315"/>
      <c r="S2315"/>
      <c r="T2315"/>
      <c r="U2315"/>
      <c r="V2315"/>
      <c r="W2315"/>
      <c r="X2315"/>
      <c r="Y2315"/>
      <c r="Z2315"/>
      <c r="AA2315"/>
      <c r="AB2315"/>
      <c r="AC2315"/>
      <c r="AD2315"/>
      <c r="AE2315"/>
      <c r="AF2315"/>
      <c r="AG2315"/>
      <c r="AH2315"/>
      <c r="AI2315"/>
      <c r="AJ2315"/>
      <c r="AK2315"/>
      <c r="AL2315"/>
      <c r="AM2315"/>
      <c r="AN2315"/>
      <c r="AO2315"/>
      <c r="AP2315"/>
      <c r="AQ2315"/>
      <c r="AR2315"/>
      <c r="AS2315"/>
    </row>
    <row customHeight="1" ht="30" r="2316" spans="1:45">
      <c r="A2316"/>
      <c r="B2316"/>
      <c r="C2316"/>
      <c r="D2316"/>
      <c r="E2316"/>
      <c r="F2316"/>
      <c r="G2316"/>
      <c r="H2316"/>
      <c r="I2316"/>
      <c r="J2316"/>
      <c r="K2316"/>
      <c r="L2316"/>
      <c r="M2316"/>
      <c r="N2316"/>
      <c r="O2316"/>
      <c r="P2316"/>
      <c r="Q2316"/>
      <c r="R2316"/>
      <c r="S2316"/>
      <c r="T2316"/>
      <c r="U2316"/>
      <c r="V2316"/>
      <c r="W2316"/>
      <c r="X2316"/>
      <c r="Y2316"/>
      <c r="Z2316"/>
      <c r="AA2316"/>
      <c r="AB2316"/>
      <c r="AC2316"/>
      <c r="AD2316"/>
      <c r="AE2316"/>
      <c r="AF2316"/>
      <c r="AG2316"/>
      <c r="AH2316"/>
      <c r="AI2316"/>
      <c r="AJ2316"/>
      <c r="AK2316"/>
      <c r="AL2316"/>
      <c r="AM2316"/>
      <c r="AN2316"/>
      <c r="AO2316"/>
      <c r="AP2316"/>
      <c r="AQ2316"/>
      <c r="AR2316"/>
      <c r="AS2316"/>
    </row>
    <row customHeight="1" ht="30" r="2317" spans="1:45">
      <c r="A2317"/>
      <c r="B2317"/>
      <c r="C2317"/>
      <c r="D2317"/>
      <c r="E2317"/>
      <c r="F2317"/>
      <c r="G2317"/>
      <c r="H2317"/>
      <c r="I2317"/>
      <c r="J2317"/>
      <c r="K2317"/>
      <c r="L2317"/>
      <c r="M2317"/>
      <c r="N2317"/>
      <c r="O2317"/>
      <c r="P2317"/>
      <c r="Q2317"/>
      <c r="R2317"/>
      <c r="S2317"/>
      <c r="T2317"/>
      <c r="U2317"/>
      <c r="V2317"/>
      <c r="W2317"/>
      <c r="X2317"/>
      <c r="Y2317"/>
      <c r="Z2317"/>
      <c r="AA2317"/>
      <c r="AB2317"/>
      <c r="AC2317"/>
      <c r="AD2317"/>
      <c r="AE2317"/>
      <c r="AF2317"/>
      <c r="AG2317"/>
      <c r="AH2317"/>
      <c r="AI2317"/>
      <c r="AJ2317"/>
      <c r="AK2317"/>
      <c r="AL2317"/>
      <c r="AM2317"/>
      <c r="AN2317"/>
      <c r="AO2317"/>
      <c r="AP2317"/>
      <c r="AQ2317"/>
      <c r="AR2317"/>
      <c r="AS2317"/>
    </row>
    <row customHeight="1" ht="30" r="2318" spans="1:45">
      <c r="A2318"/>
      <c r="B2318"/>
      <c r="C2318"/>
      <c r="D2318"/>
      <c r="E2318"/>
      <c r="F2318"/>
      <c r="G2318"/>
      <c r="H2318"/>
      <c r="I2318"/>
      <c r="J2318"/>
      <c r="K2318"/>
      <c r="L2318"/>
      <c r="M2318"/>
      <c r="N2318"/>
      <c r="O2318"/>
      <c r="P2318"/>
      <c r="Q2318"/>
      <c r="R2318"/>
      <c r="S2318"/>
      <c r="T2318"/>
      <c r="U2318"/>
      <c r="V2318"/>
      <c r="W2318"/>
      <c r="X2318"/>
      <c r="Y2318"/>
      <c r="Z2318"/>
      <c r="AA2318"/>
      <c r="AB2318"/>
      <c r="AC2318"/>
      <c r="AD2318"/>
      <c r="AE2318"/>
      <c r="AF2318"/>
      <c r="AG2318"/>
      <c r="AH2318"/>
      <c r="AI2318"/>
      <c r="AJ2318"/>
      <c r="AK2318"/>
      <c r="AL2318"/>
      <c r="AM2318"/>
      <c r="AN2318"/>
      <c r="AO2318"/>
      <c r="AP2318"/>
      <c r="AQ2318"/>
      <c r="AR2318"/>
      <c r="AS2318"/>
    </row>
    <row customHeight="1" ht="30" r="2319" spans="1:45">
      <c r="A2319"/>
      <c r="B2319"/>
      <c r="C2319"/>
      <c r="D2319"/>
      <c r="E2319"/>
      <c r="F2319"/>
      <c r="G2319"/>
      <c r="H2319"/>
      <c r="I2319"/>
      <c r="J2319"/>
      <c r="K2319"/>
      <c r="L2319"/>
      <c r="M2319"/>
      <c r="N2319"/>
      <c r="O2319"/>
      <c r="P2319"/>
      <c r="Q2319"/>
      <c r="R2319"/>
      <c r="S2319"/>
      <c r="T2319"/>
      <c r="U2319"/>
      <c r="V2319"/>
      <c r="W2319"/>
      <c r="X2319"/>
      <c r="Y2319"/>
      <c r="Z2319"/>
      <c r="AA2319"/>
      <c r="AB2319"/>
      <c r="AC2319"/>
      <c r="AD2319"/>
      <c r="AE2319"/>
      <c r="AF2319"/>
      <c r="AG2319"/>
      <c r="AH2319"/>
      <c r="AI2319"/>
      <c r="AJ2319"/>
      <c r="AK2319"/>
      <c r="AL2319"/>
      <c r="AM2319"/>
      <c r="AN2319"/>
      <c r="AO2319"/>
      <c r="AP2319"/>
      <c r="AQ2319"/>
      <c r="AR2319"/>
      <c r="AS2319"/>
    </row>
    <row customHeight="1" ht="30" r="2320" spans="1:45">
      <c r="A2320"/>
      <c r="B2320"/>
      <c r="C2320"/>
      <c r="D2320"/>
      <c r="E2320"/>
      <c r="F2320"/>
      <c r="G2320"/>
      <c r="H2320"/>
      <c r="I2320"/>
      <c r="J2320"/>
      <c r="K2320"/>
      <c r="L2320"/>
      <c r="M2320"/>
      <c r="N2320"/>
      <c r="O2320"/>
      <c r="P2320"/>
      <c r="Q2320"/>
      <c r="R2320"/>
      <c r="S2320"/>
      <c r="T2320"/>
      <c r="U2320"/>
      <c r="V2320"/>
      <c r="W2320"/>
      <c r="X2320"/>
      <c r="Y2320"/>
      <c r="Z2320"/>
      <c r="AA2320"/>
      <c r="AB2320"/>
      <c r="AC2320"/>
      <c r="AD2320"/>
      <c r="AE2320"/>
      <c r="AF2320"/>
      <c r="AG2320"/>
      <c r="AH2320"/>
      <c r="AI2320"/>
      <c r="AJ2320"/>
      <c r="AK2320"/>
      <c r="AL2320"/>
      <c r="AM2320"/>
      <c r="AN2320"/>
      <c r="AO2320"/>
      <c r="AP2320"/>
      <c r="AQ2320"/>
      <c r="AR2320"/>
      <c r="AS2320"/>
    </row>
    <row customHeight="1" ht="30" r="2321" spans="1:45">
      <c r="A2321"/>
      <c r="B2321"/>
      <c r="C2321"/>
      <c r="D2321"/>
      <c r="E2321"/>
      <c r="F2321"/>
      <c r="G2321"/>
      <c r="H2321"/>
      <c r="I2321"/>
      <c r="J2321"/>
      <c r="K2321"/>
      <c r="L2321"/>
      <c r="M2321"/>
      <c r="N2321"/>
      <c r="O2321"/>
      <c r="P2321"/>
      <c r="Q2321"/>
      <c r="R2321"/>
      <c r="S2321"/>
      <c r="T2321"/>
      <c r="U2321"/>
      <c r="V2321"/>
      <c r="W2321"/>
      <c r="X2321"/>
      <c r="Y2321"/>
      <c r="Z2321"/>
      <c r="AA2321"/>
      <c r="AB2321"/>
      <c r="AC2321"/>
      <c r="AD2321"/>
      <c r="AE2321"/>
      <c r="AF2321"/>
      <c r="AG2321"/>
      <c r="AH2321"/>
      <c r="AI2321"/>
      <c r="AJ2321"/>
      <c r="AK2321"/>
      <c r="AL2321"/>
      <c r="AM2321"/>
      <c r="AN2321"/>
      <c r="AO2321"/>
      <c r="AP2321"/>
      <c r="AQ2321"/>
      <c r="AR2321"/>
      <c r="AS2321"/>
    </row>
    <row customHeight="1" ht="30" r="2322" spans="1:45">
      <c r="A2322"/>
      <c r="B2322"/>
      <c r="C2322"/>
      <c r="D2322"/>
      <c r="E2322"/>
      <c r="F2322"/>
      <c r="G2322"/>
      <c r="H2322"/>
      <c r="I2322"/>
      <c r="J2322"/>
      <c r="K2322"/>
      <c r="L2322"/>
      <c r="M2322"/>
      <c r="N2322"/>
      <c r="O2322"/>
      <c r="P2322"/>
      <c r="Q2322"/>
      <c r="R2322"/>
      <c r="S2322"/>
      <c r="T2322"/>
      <c r="U2322"/>
      <c r="V2322"/>
      <c r="W2322"/>
      <c r="X2322"/>
      <c r="Y2322"/>
      <c r="Z2322"/>
      <c r="AA2322"/>
      <c r="AB2322"/>
      <c r="AC2322"/>
      <c r="AD2322"/>
      <c r="AE2322"/>
      <c r="AF2322"/>
      <c r="AG2322"/>
      <c r="AH2322"/>
      <c r="AI2322"/>
      <c r="AJ2322"/>
      <c r="AK2322"/>
      <c r="AL2322"/>
      <c r="AM2322"/>
      <c r="AN2322"/>
      <c r="AO2322"/>
      <c r="AP2322"/>
      <c r="AQ2322"/>
      <c r="AR2322"/>
      <c r="AS2322"/>
    </row>
    <row customHeight="1" ht="30" r="2323" spans="1:45">
      <c r="A2323"/>
      <c r="B2323"/>
      <c r="C2323"/>
      <c r="D2323"/>
      <c r="E2323"/>
      <c r="F2323"/>
      <c r="G2323"/>
      <c r="H2323"/>
      <c r="I2323"/>
      <c r="J2323"/>
      <c r="K2323"/>
      <c r="L2323"/>
      <c r="M2323"/>
      <c r="N2323"/>
      <c r="O2323"/>
      <c r="P2323"/>
      <c r="Q2323"/>
      <c r="R2323"/>
      <c r="S2323"/>
      <c r="T2323"/>
      <c r="U2323"/>
      <c r="V2323"/>
      <c r="W2323"/>
      <c r="X2323"/>
      <c r="Y2323"/>
      <c r="Z2323"/>
      <c r="AA2323"/>
      <c r="AB2323"/>
      <c r="AC2323"/>
      <c r="AD2323"/>
      <c r="AE2323"/>
      <c r="AF2323"/>
      <c r="AG2323"/>
      <c r="AH2323"/>
      <c r="AI2323"/>
      <c r="AJ2323"/>
      <c r="AK2323"/>
      <c r="AL2323"/>
      <c r="AM2323"/>
      <c r="AN2323"/>
      <c r="AO2323"/>
      <c r="AP2323"/>
      <c r="AQ2323"/>
      <c r="AR2323"/>
      <c r="AS2323"/>
    </row>
    <row customHeight="1" ht="30" r="2324" spans="1:45">
      <c r="A2324"/>
      <c r="B2324"/>
      <c r="C2324"/>
      <c r="D2324"/>
      <c r="E2324"/>
      <c r="F2324"/>
      <c r="G2324"/>
      <c r="H2324"/>
      <c r="I2324"/>
      <c r="J2324"/>
      <c r="K2324"/>
      <c r="L2324"/>
      <c r="M2324"/>
      <c r="N2324"/>
      <c r="O2324"/>
      <c r="P2324"/>
      <c r="Q2324"/>
      <c r="R2324"/>
      <c r="S2324"/>
      <c r="T2324"/>
      <c r="U2324"/>
      <c r="V2324"/>
      <c r="W2324"/>
      <c r="X2324"/>
      <c r="Y2324"/>
      <c r="Z2324"/>
      <c r="AA2324"/>
      <c r="AB2324"/>
      <c r="AC2324"/>
      <c r="AD2324"/>
      <c r="AE2324"/>
      <c r="AF2324"/>
      <c r="AG2324"/>
      <c r="AH2324"/>
      <c r="AI2324"/>
      <c r="AJ2324"/>
      <c r="AK2324"/>
      <c r="AL2324"/>
      <c r="AM2324"/>
      <c r="AN2324"/>
      <c r="AO2324"/>
      <c r="AP2324"/>
      <c r="AQ2324"/>
      <c r="AR2324"/>
      <c r="AS2324"/>
    </row>
    <row customHeight="1" ht="30" r="2325" spans="1:45">
      <c r="A2325"/>
      <c r="B2325"/>
      <c r="C2325"/>
      <c r="D2325"/>
      <c r="E2325"/>
      <c r="F2325"/>
      <c r="G2325"/>
      <c r="H2325"/>
      <c r="I2325"/>
      <c r="J2325"/>
      <c r="K2325"/>
      <c r="L2325"/>
      <c r="M2325"/>
      <c r="N2325"/>
      <c r="O2325"/>
      <c r="P2325"/>
      <c r="Q2325"/>
      <c r="R2325"/>
      <c r="S2325"/>
      <c r="T2325"/>
      <c r="U2325"/>
      <c r="V2325"/>
      <c r="W2325"/>
      <c r="X2325"/>
      <c r="Y2325"/>
      <c r="Z2325"/>
      <c r="AA2325"/>
      <c r="AB2325"/>
      <c r="AC2325"/>
      <c r="AD2325"/>
      <c r="AE2325"/>
      <c r="AF2325"/>
      <c r="AG2325"/>
      <c r="AH2325"/>
      <c r="AI2325"/>
      <c r="AJ2325"/>
      <c r="AK2325"/>
      <c r="AL2325"/>
      <c r="AM2325"/>
      <c r="AN2325"/>
      <c r="AO2325"/>
      <c r="AP2325"/>
      <c r="AQ2325"/>
      <c r="AR2325"/>
      <c r="AS2325"/>
    </row>
    <row customHeight="1" ht="30" r="2326" spans="1:45">
      <c r="A2326"/>
      <c r="B2326"/>
      <c r="C2326"/>
      <c r="D2326"/>
      <c r="E2326"/>
      <c r="F2326"/>
      <c r="G2326"/>
      <c r="H2326"/>
      <c r="I2326"/>
      <c r="J2326"/>
      <c r="K2326"/>
      <c r="L2326"/>
      <c r="M2326"/>
      <c r="N2326"/>
      <c r="O2326"/>
      <c r="P2326"/>
      <c r="Q2326"/>
      <c r="R2326"/>
      <c r="S2326"/>
      <c r="T2326"/>
      <c r="U2326"/>
      <c r="V2326"/>
      <c r="W2326"/>
      <c r="X2326"/>
      <c r="Y2326"/>
      <c r="Z2326"/>
      <c r="AA2326"/>
      <c r="AB2326"/>
      <c r="AC2326"/>
      <c r="AD2326"/>
      <c r="AE2326"/>
      <c r="AF2326"/>
      <c r="AG2326"/>
      <c r="AH2326"/>
      <c r="AI2326"/>
      <c r="AJ2326"/>
      <c r="AK2326"/>
      <c r="AL2326"/>
      <c r="AM2326"/>
      <c r="AN2326"/>
      <c r="AO2326"/>
      <c r="AP2326"/>
      <c r="AQ2326"/>
      <c r="AR2326"/>
      <c r="AS2326"/>
    </row>
    <row customHeight="1" ht="30" r="2327" spans="1:45">
      <c r="A2327"/>
      <c r="B2327"/>
      <c r="C2327"/>
      <c r="D2327"/>
      <c r="E2327"/>
      <c r="F2327"/>
      <c r="G2327"/>
      <c r="H2327"/>
      <c r="I2327"/>
      <c r="J2327"/>
      <c r="K2327"/>
      <c r="L2327"/>
      <c r="M2327"/>
      <c r="N2327"/>
      <c r="O2327"/>
      <c r="P2327"/>
      <c r="Q2327"/>
      <c r="R2327"/>
      <c r="S2327"/>
      <c r="T2327"/>
      <c r="U2327"/>
      <c r="V2327"/>
      <c r="W2327"/>
      <c r="X2327"/>
      <c r="Y2327"/>
      <c r="Z2327"/>
      <c r="AA2327"/>
      <c r="AB2327"/>
      <c r="AC2327"/>
      <c r="AD2327"/>
      <c r="AE2327"/>
      <c r="AF2327"/>
      <c r="AG2327"/>
      <c r="AH2327"/>
      <c r="AI2327"/>
      <c r="AJ2327"/>
      <c r="AK2327"/>
      <c r="AL2327"/>
      <c r="AM2327"/>
      <c r="AN2327"/>
      <c r="AO2327"/>
      <c r="AP2327"/>
      <c r="AQ2327"/>
      <c r="AR2327"/>
      <c r="AS2327"/>
    </row>
    <row customHeight="1" ht="30" r="2328" spans="1:45">
      <c r="A2328"/>
      <c r="B2328"/>
      <c r="C2328"/>
      <c r="D2328"/>
      <c r="E2328"/>
      <c r="F2328"/>
      <c r="G2328"/>
      <c r="H2328"/>
      <c r="I2328"/>
      <c r="J2328"/>
      <c r="K2328"/>
      <c r="L2328"/>
      <c r="M2328"/>
      <c r="N2328"/>
      <c r="O2328"/>
      <c r="P2328"/>
      <c r="Q2328"/>
      <c r="R2328"/>
      <c r="S2328"/>
      <c r="T2328"/>
      <c r="U2328"/>
      <c r="V2328"/>
      <c r="W2328"/>
      <c r="X2328"/>
      <c r="Y2328"/>
      <c r="Z2328"/>
      <c r="AA2328"/>
      <c r="AB2328"/>
      <c r="AC2328"/>
      <c r="AD2328"/>
      <c r="AE2328"/>
      <c r="AF2328"/>
      <c r="AG2328"/>
      <c r="AH2328"/>
      <c r="AI2328"/>
      <c r="AJ2328"/>
      <c r="AK2328"/>
      <c r="AL2328"/>
      <c r="AM2328"/>
      <c r="AN2328"/>
      <c r="AO2328"/>
      <c r="AP2328"/>
      <c r="AQ2328"/>
      <c r="AR2328"/>
      <c r="AS2328"/>
    </row>
    <row customHeight="1" ht="30" r="2329" spans="1:45">
      <c r="A2329"/>
      <c r="B2329"/>
      <c r="C2329"/>
      <c r="D2329"/>
      <c r="E2329"/>
      <c r="F2329"/>
      <c r="G2329"/>
      <c r="H2329"/>
      <c r="I2329"/>
      <c r="J2329"/>
      <c r="K2329"/>
      <c r="L2329"/>
      <c r="M2329"/>
      <c r="N2329"/>
      <c r="O2329"/>
      <c r="P2329"/>
      <c r="Q2329"/>
      <c r="R2329"/>
      <c r="S2329"/>
      <c r="T2329"/>
      <c r="U2329"/>
      <c r="V2329"/>
      <c r="W2329"/>
      <c r="X2329"/>
      <c r="Y2329"/>
      <c r="Z2329"/>
      <c r="AA2329"/>
      <c r="AB2329"/>
      <c r="AC2329"/>
      <c r="AD2329"/>
      <c r="AE2329"/>
      <c r="AF2329"/>
      <c r="AG2329"/>
      <c r="AH2329"/>
      <c r="AI2329"/>
      <c r="AJ2329"/>
      <c r="AK2329"/>
      <c r="AL2329"/>
      <c r="AM2329"/>
      <c r="AN2329"/>
      <c r="AO2329"/>
      <c r="AP2329"/>
      <c r="AQ2329"/>
      <c r="AR2329"/>
      <c r="AS2329"/>
    </row>
    <row customHeight="1" ht="30" r="2330" spans="1:45">
      <c r="A2330"/>
      <c r="B2330"/>
      <c r="C2330"/>
      <c r="D2330"/>
      <c r="E2330"/>
      <c r="F2330"/>
      <c r="G2330"/>
      <c r="H2330"/>
      <c r="I2330"/>
      <c r="J2330"/>
      <c r="K2330"/>
      <c r="L2330"/>
      <c r="M2330"/>
      <c r="N2330"/>
      <c r="O2330"/>
      <c r="P2330"/>
      <c r="Q2330"/>
      <c r="R2330"/>
      <c r="S2330"/>
      <c r="T2330"/>
      <c r="U2330"/>
      <c r="V2330"/>
      <c r="W2330"/>
      <c r="X2330"/>
      <c r="Y2330"/>
      <c r="Z2330"/>
      <c r="AA2330"/>
      <c r="AB2330"/>
      <c r="AC2330"/>
      <c r="AD2330"/>
      <c r="AE2330"/>
      <c r="AF2330"/>
      <c r="AG2330"/>
      <c r="AH2330"/>
      <c r="AI2330"/>
      <c r="AJ2330"/>
      <c r="AK2330"/>
      <c r="AL2330"/>
      <c r="AM2330"/>
      <c r="AN2330"/>
      <c r="AO2330"/>
      <c r="AP2330"/>
      <c r="AQ2330"/>
      <c r="AR2330"/>
      <c r="AS2330"/>
    </row>
    <row customHeight="1" ht="30" r="2331" spans="1:45">
      <c r="A2331"/>
      <c r="B2331"/>
      <c r="C2331"/>
      <c r="D2331"/>
      <c r="E2331"/>
      <c r="F2331"/>
      <c r="G2331"/>
      <c r="H2331"/>
      <c r="I2331"/>
      <c r="J2331"/>
      <c r="K2331"/>
      <c r="L2331"/>
      <c r="M2331"/>
      <c r="N2331"/>
      <c r="O2331"/>
      <c r="P2331"/>
      <c r="Q2331"/>
      <c r="R2331"/>
      <c r="S2331"/>
      <c r="T2331"/>
      <c r="U2331"/>
      <c r="V2331"/>
      <c r="W2331"/>
      <c r="X2331"/>
      <c r="Y2331"/>
      <c r="Z2331"/>
      <c r="AA2331"/>
      <c r="AB2331"/>
      <c r="AC2331"/>
      <c r="AD2331"/>
      <c r="AE2331"/>
      <c r="AF2331"/>
      <c r="AG2331"/>
      <c r="AH2331"/>
      <c r="AI2331"/>
      <c r="AJ2331"/>
      <c r="AK2331"/>
      <c r="AL2331"/>
      <c r="AM2331"/>
      <c r="AN2331"/>
      <c r="AO2331"/>
      <c r="AP2331"/>
      <c r="AQ2331"/>
      <c r="AR2331"/>
      <c r="AS2331"/>
    </row>
    <row customHeight="1" ht="30" r="2332" spans="1:45">
      <c r="A2332"/>
      <c r="B2332"/>
      <c r="C2332"/>
      <c r="D2332"/>
      <c r="E2332"/>
      <c r="F2332"/>
      <c r="G2332"/>
      <c r="H2332"/>
      <c r="I2332"/>
      <c r="J2332"/>
      <c r="K2332"/>
      <c r="L2332"/>
      <c r="M2332"/>
      <c r="N2332"/>
      <c r="O2332"/>
      <c r="P2332"/>
      <c r="Q2332"/>
      <c r="R2332"/>
      <c r="S2332"/>
      <c r="T2332"/>
      <c r="U2332"/>
      <c r="V2332"/>
      <c r="W2332"/>
      <c r="X2332"/>
      <c r="Y2332"/>
      <c r="Z2332"/>
      <c r="AA2332"/>
      <c r="AB2332"/>
      <c r="AC2332"/>
      <c r="AD2332"/>
      <c r="AE2332"/>
      <c r="AF2332"/>
      <c r="AG2332"/>
      <c r="AH2332"/>
      <c r="AI2332"/>
      <c r="AJ2332"/>
      <c r="AK2332"/>
      <c r="AL2332"/>
      <c r="AM2332"/>
      <c r="AN2332"/>
      <c r="AO2332"/>
      <c r="AP2332"/>
      <c r="AQ2332"/>
      <c r="AR2332"/>
      <c r="AS2332"/>
    </row>
    <row customHeight="1" ht="30" r="2333" spans="1:45">
      <c r="A2333"/>
      <c r="B2333"/>
      <c r="C2333"/>
      <c r="D2333"/>
      <c r="E2333"/>
      <c r="F2333"/>
      <c r="G2333"/>
      <c r="H2333"/>
      <c r="I2333"/>
      <c r="J2333"/>
      <c r="K2333"/>
      <c r="L2333"/>
      <c r="M2333"/>
      <c r="N2333"/>
      <c r="O2333"/>
      <c r="P2333"/>
      <c r="Q2333"/>
      <c r="R2333"/>
      <c r="S2333"/>
      <c r="T2333"/>
      <c r="U2333"/>
      <c r="V2333"/>
      <c r="W2333"/>
      <c r="X2333"/>
      <c r="Y2333"/>
      <c r="Z2333"/>
      <c r="AA2333"/>
      <c r="AB2333"/>
      <c r="AC2333"/>
      <c r="AD2333"/>
      <c r="AE2333"/>
      <c r="AF2333"/>
      <c r="AG2333"/>
      <c r="AH2333"/>
      <c r="AI2333"/>
      <c r="AJ2333"/>
      <c r="AK2333"/>
      <c r="AL2333"/>
      <c r="AM2333"/>
      <c r="AN2333"/>
      <c r="AO2333"/>
      <c r="AP2333"/>
      <c r="AQ2333"/>
      <c r="AR2333"/>
      <c r="AS2333"/>
    </row>
    <row customHeight="1" ht="30" r="2334" spans="1:45">
      <c r="A2334"/>
      <c r="B2334"/>
      <c r="C2334"/>
      <c r="D2334"/>
      <c r="E2334"/>
      <c r="F2334"/>
      <c r="G2334"/>
      <c r="H2334"/>
      <c r="I2334"/>
      <c r="J2334"/>
      <c r="K2334"/>
      <c r="L2334"/>
      <c r="M2334"/>
      <c r="N2334"/>
      <c r="O2334"/>
      <c r="P2334"/>
      <c r="Q2334"/>
      <c r="R2334"/>
      <c r="S2334"/>
      <c r="T2334"/>
      <c r="U2334"/>
      <c r="V2334"/>
      <c r="W2334"/>
      <c r="X2334"/>
      <c r="Y2334"/>
      <c r="Z2334"/>
      <c r="AA2334"/>
      <c r="AB2334"/>
      <c r="AC2334"/>
      <c r="AD2334"/>
      <c r="AE2334"/>
      <c r="AF2334"/>
      <c r="AG2334"/>
      <c r="AH2334"/>
      <c r="AI2334"/>
      <c r="AJ2334"/>
      <c r="AK2334"/>
      <c r="AL2334"/>
      <c r="AM2334"/>
      <c r="AN2334"/>
      <c r="AO2334"/>
      <c r="AP2334"/>
      <c r="AQ2334"/>
      <c r="AR2334"/>
      <c r="AS2334"/>
    </row>
    <row customHeight="1" ht="30" r="2335" spans="1:45">
      <c r="A2335"/>
      <c r="B2335"/>
      <c r="C2335"/>
      <c r="D2335"/>
      <c r="E2335"/>
      <c r="F2335"/>
      <c r="G2335"/>
      <c r="H2335"/>
      <c r="I2335"/>
      <c r="J2335"/>
      <c r="K2335"/>
      <c r="L2335"/>
      <c r="M2335"/>
      <c r="N2335"/>
      <c r="O2335"/>
      <c r="P2335"/>
      <c r="Q2335"/>
      <c r="R2335"/>
      <c r="S2335"/>
      <c r="T2335"/>
      <c r="U2335"/>
      <c r="V2335"/>
      <c r="W2335"/>
      <c r="X2335"/>
      <c r="Y2335"/>
      <c r="Z2335"/>
      <c r="AA2335"/>
      <c r="AB2335"/>
      <c r="AC2335"/>
      <c r="AD2335"/>
      <c r="AE2335"/>
      <c r="AF2335"/>
      <c r="AG2335"/>
      <c r="AH2335"/>
      <c r="AI2335"/>
      <c r="AJ2335"/>
      <c r="AK2335"/>
      <c r="AL2335"/>
      <c r="AM2335"/>
      <c r="AN2335"/>
      <c r="AO2335"/>
      <c r="AP2335"/>
      <c r="AQ2335"/>
      <c r="AR2335"/>
      <c r="AS2335"/>
    </row>
    <row customHeight="1" ht="30" r="2336" spans="1:45">
      <c r="A2336"/>
      <c r="B2336"/>
      <c r="C2336"/>
      <c r="D2336"/>
      <c r="E2336"/>
      <c r="F2336"/>
      <c r="G2336"/>
      <c r="H2336"/>
      <c r="I2336"/>
      <c r="J2336"/>
      <c r="K2336"/>
      <c r="L2336"/>
      <c r="M2336"/>
      <c r="N2336"/>
      <c r="O2336"/>
      <c r="P2336"/>
      <c r="Q2336"/>
      <c r="R2336"/>
      <c r="S2336"/>
      <c r="T2336"/>
      <c r="U2336"/>
      <c r="V2336"/>
      <c r="W2336"/>
      <c r="X2336"/>
      <c r="Y2336"/>
      <c r="Z2336"/>
      <c r="AA2336"/>
      <c r="AB2336"/>
      <c r="AC2336"/>
      <c r="AD2336"/>
      <c r="AE2336"/>
      <c r="AF2336"/>
      <c r="AG2336"/>
      <c r="AH2336"/>
      <c r="AI2336"/>
      <c r="AJ2336"/>
      <c r="AK2336"/>
      <c r="AL2336"/>
      <c r="AM2336"/>
      <c r="AN2336"/>
      <c r="AO2336"/>
      <c r="AP2336"/>
      <c r="AQ2336"/>
      <c r="AR2336"/>
      <c r="AS2336"/>
    </row>
    <row customHeight="1" ht="30" r="2337" spans="1:45">
      <c r="A2337"/>
      <c r="B2337"/>
      <c r="C2337"/>
      <c r="D2337"/>
      <c r="E2337"/>
      <c r="F2337"/>
      <c r="G2337"/>
      <c r="H2337"/>
      <c r="I2337"/>
      <c r="J2337"/>
      <c r="K2337"/>
      <c r="L2337"/>
      <c r="M2337"/>
      <c r="N2337"/>
      <c r="O2337"/>
      <c r="P2337"/>
      <c r="Q2337"/>
      <c r="R2337"/>
      <c r="S2337"/>
      <c r="T2337"/>
      <c r="U2337"/>
      <c r="V2337"/>
      <c r="W2337"/>
      <c r="X2337"/>
      <c r="Y2337"/>
      <c r="Z2337"/>
      <c r="AA2337"/>
      <c r="AB2337"/>
      <c r="AC2337"/>
      <c r="AD2337"/>
      <c r="AE2337"/>
      <c r="AF2337"/>
      <c r="AG2337"/>
      <c r="AH2337"/>
      <c r="AI2337"/>
      <c r="AJ2337"/>
      <c r="AK2337"/>
      <c r="AL2337"/>
      <c r="AM2337"/>
      <c r="AN2337"/>
      <c r="AO2337"/>
      <c r="AP2337"/>
      <c r="AQ2337"/>
      <c r="AR2337"/>
      <c r="AS2337"/>
    </row>
    <row customHeight="1" ht="30" r="2338" spans="1:45">
      <c r="A2338"/>
      <c r="B2338"/>
      <c r="C2338"/>
      <c r="D2338"/>
      <c r="E2338"/>
      <c r="F2338"/>
      <c r="G2338"/>
      <c r="H2338"/>
      <c r="I2338"/>
      <c r="J2338"/>
      <c r="K2338"/>
      <c r="L2338"/>
      <c r="M2338"/>
      <c r="N2338"/>
      <c r="O2338"/>
      <c r="P2338"/>
      <c r="Q2338"/>
      <c r="R2338"/>
      <c r="S2338"/>
      <c r="T2338"/>
      <c r="U2338"/>
      <c r="V2338"/>
      <c r="W2338"/>
      <c r="X2338"/>
      <c r="Y2338"/>
      <c r="Z2338"/>
      <c r="AA2338"/>
      <c r="AB2338"/>
      <c r="AC2338"/>
      <c r="AD2338"/>
      <c r="AE2338"/>
      <c r="AF2338"/>
      <c r="AG2338"/>
      <c r="AH2338"/>
      <c r="AI2338"/>
      <c r="AJ2338"/>
      <c r="AK2338"/>
      <c r="AL2338"/>
      <c r="AM2338"/>
      <c r="AN2338"/>
      <c r="AO2338"/>
      <c r="AP2338"/>
      <c r="AQ2338"/>
      <c r="AR2338"/>
      <c r="AS2338"/>
    </row>
    <row customHeight="1" ht="30" r="2339" spans="1:45">
      <c r="A2339"/>
      <c r="B2339"/>
      <c r="C2339"/>
      <c r="D2339"/>
      <c r="E2339"/>
      <c r="F2339"/>
      <c r="G2339"/>
      <c r="H2339"/>
      <c r="I2339"/>
      <c r="J2339"/>
      <c r="K2339"/>
      <c r="L2339"/>
      <c r="M2339"/>
      <c r="N2339"/>
      <c r="O2339"/>
      <c r="P2339"/>
      <c r="Q2339"/>
      <c r="R2339"/>
      <c r="S2339"/>
      <c r="T2339"/>
      <c r="U2339"/>
      <c r="V2339"/>
      <c r="W2339"/>
      <c r="X2339"/>
      <c r="Y2339"/>
      <c r="Z2339"/>
      <c r="AA2339"/>
      <c r="AB2339"/>
      <c r="AC2339"/>
      <c r="AD2339"/>
      <c r="AE2339"/>
      <c r="AF2339"/>
      <c r="AG2339"/>
      <c r="AH2339"/>
      <c r="AI2339"/>
      <c r="AJ2339"/>
      <c r="AK2339"/>
      <c r="AL2339"/>
      <c r="AM2339"/>
      <c r="AN2339"/>
      <c r="AO2339"/>
      <c r="AP2339"/>
      <c r="AQ2339"/>
      <c r="AR2339"/>
      <c r="AS2339"/>
    </row>
    <row customHeight="1" ht="30" r="2340" spans="1:45">
      <c r="A2340"/>
      <c r="B2340"/>
      <c r="C2340"/>
      <c r="D2340"/>
      <c r="E2340"/>
      <c r="F2340"/>
      <c r="G2340"/>
      <c r="H2340"/>
      <c r="I2340"/>
      <c r="J2340"/>
      <c r="K2340"/>
      <c r="L2340"/>
      <c r="M2340"/>
      <c r="N2340"/>
      <c r="O2340"/>
      <c r="P2340"/>
      <c r="Q2340"/>
      <c r="R2340"/>
      <c r="S2340"/>
      <c r="T2340"/>
      <c r="U2340"/>
      <c r="V2340"/>
      <c r="W2340"/>
      <c r="X2340"/>
      <c r="Y2340"/>
      <c r="Z2340"/>
      <c r="AA2340"/>
      <c r="AB2340"/>
      <c r="AC2340"/>
      <c r="AD2340"/>
      <c r="AE2340"/>
      <c r="AF2340"/>
      <c r="AG2340"/>
      <c r="AH2340"/>
      <c r="AI2340"/>
      <c r="AJ2340"/>
      <c r="AK2340"/>
      <c r="AL2340"/>
      <c r="AM2340"/>
      <c r="AN2340"/>
      <c r="AO2340"/>
      <c r="AP2340"/>
      <c r="AQ2340"/>
      <c r="AR2340"/>
      <c r="AS2340"/>
    </row>
    <row customHeight="1" ht="30" r="2341" spans="1:45">
      <c r="A2341"/>
      <c r="B2341"/>
      <c r="C2341"/>
      <c r="D2341"/>
      <c r="E2341"/>
      <c r="F2341"/>
      <c r="G2341"/>
      <c r="H2341"/>
      <c r="I2341"/>
      <c r="J2341"/>
      <c r="K2341"/>
      <c r="L2341"/>
      <c r="M2341"/>
      <c r="N2341"/>
      <c r="O2341"/>
      <c r="P2341"/>
      <c r="Q2341"/>
      <c r="R2341"/>
      <c r="S2341"/>
      <c r="T2341"/>
      <c r="U2341"/>
      <c r="V2341"/>
      <c r="W2341"/>
      <c r="X2341"/>
      <c r="Y2341"/>
      <c r="Z2341"/>
      <c r="AA2341"/>
      <c r="AB2341"/>
      <c r="AC2341"/>
      <c r="AD2341"/>
      <c r="AE2341"/>
      <c r="AF2341"/>
      <c r="AG2341"/>
      <c r="AH2341"/>
      <c r="AI2341"/>
      <c r="AJ2341"/>
      <c r="AK2341"/>
      <c r="AL2341"/>
      <c r="AM2341"/>
      <c r="AN2341"/>
      <c r="AO2341"/>
      <c r="AP2341"/>
      <c r="AQ2341"/>
      <c r="AR2341"/>
      <c r="AS2341"/>
    </row>
    <row customHeight="1" ht="30" r="2342" spans="1:45">
      <c r="A2342"/>
      <c r="B2342"/>
      <c r="C2342"/>
      <c r="D2342"/>
      <c r="E2342"/>
      <c r="F2342"/>
      <c r="G2342"/>
      <c r="H2342"/>
      <c r="I2342"/>
      <c r="J2342"/>
      <c r="K2342"/>
      <c r="L2342"/>
      <c r="M2342"/>
      <c r="N2342"/>
      <c r="O2342"/>
      <c r="P2342"/>
      <c r="Q2342"/>
      <c r="R2342"/>
      <c r="S2342"/>
      <c r="T2342"/>
      <c r="U2342"/>
      <c r="V2342"/>
      <c r="W2342"/>
      <c r="X2342"/>
      <c r="Y2342"/>
      <c r="Z2342"/>
      <c r="AA2342"/>
      <c r="AB2342"/>
      <c r="AC2342"/>
      <c r="AD2342"/>
      <c r="AE2342"/>
      <c r="AF2342"/>
      <c r="AG2342"/>
      <c r="AH2342"/>
      <c r="AI2342"/>
      <c r="AJ2342"/>
      <c r="AK2342"/>
      <c r="AL2342"/>
      <c r="AM2342"/>
      <c r="AN2342"/>
      <c r="AO2342"/>
      <c r="AP2342"/>
      <c r="AQ2342"/>
      <c r="AR2342"/>
      <c r="AS2342"/>
    </row>
    <row customHeight="1" ht="30" r="2343" spans="1:45">
      <c r="A2343"/>
      <c r="B2343"/>
      <c r="C2343"/>
      <c r="D2343"/>
      <c r="E2343"/>
      <c r="F2343"/>
      <c r="G2343"/>
      <c r="H2343"/>
      <c r="I2343"/>
      <c r="J2343"/>
      <c r="K2343"/>
      <c r="L2343"/>
      <c r="M2343"/>
      <c r="N2343"/>
      <c r="O2343"/>
      <c r="P2343"/>
      <c r="Q2343"/>
      <c r="R2343"/>
      <c r="S2343"/>
      <c r="T2343"/>
      <c r="U2343"/>
      <c r="V2343"/>
      <c r="W2343"/>
      <c r="X2343"/>
      <c r="Y2343"/>
      <c r="Z2343"/>
      <c r="AA2343"/>
      <c r="AB2343"/>
      <c r="AC2343"/>
      <c r="AD2343"/>
      <c r="AE2343"/>
      <c r="AF2343"/>
      <c r="AG2343"/>
      <c r="AH2343"/>
      <c r="AI2343"/>
      <c r="AJ2343"/>
      <c r="AK2343"/>
      <c r="AL2343"/>
      <c r="AM2343"/>
      <c r="AN2343"/>
      <c r="AO2343"/>
      <c r="AP2343"/>
      <c r="AQ2343"/>
      <c r="AR2343"/>
      <c r="AS2343"/>
    </row>
    <row customHeight="1" ht="30" r="2344" spans="1:45">
      <c r="A2344"/>
      <c r="B2344"/>
      <c r="C2344"/>
      <c r="D2344"/>
      <c r="E2344"/>
      <c r="F2344"/>
      <c r="G2344"/>
      <c r="H2344"/>
      <c r="I2344"/>
      <c r="J2344"/>
      <c r="K2344"/>
      <c r="L2344"/>
      <c r="M2344"/>
      <c r="N2344"/>
      <c r="O2344"/>
      <c r="P2344"/>
      <c r="Q2344"/>
      <c r="R2344"/>
      <c r="S2344"/>
      <c r="T2344"/>
      <c r="U2344"/>
      <c r="V2344"/>
      <c r="W2344"/>
      <c r="X2344"/>
      <c r="Y2344"/>
      <c r="Z2344"/>
      <c r="AA2344"/>
      <c r="AB2344"/>
      <c r="AC2344"/>
      <c r="AD2344"/>
      <c r="AE2344"/>
      <c r="AF2344"/>
      <c r="AG2344"/>
      <c r="AH2344"/>
      <c r="AI2344"/>
      <c r="AJ2344"/>
      <c r="AK2344"/>
      <c r="AL2344"/>
      <c r="AM2344"/>
      <c r="AN2344"/>
      <c r="AO2344"/>
      <c r="AP2344"/>
      <c r="AQ2344"/>
      <c r="AR2344"/>
      <c r="AS2344"/>
    </row>
    <row customHeight="1" ht="30" r="2345" spans="1:45">
      <c r="A2345"/>
      <c r="B2345"/>
      <c r="C2345"/>
      <c r="D2345"/>
      <c r="E2345"/>
      <c r="F2345"/>
      <c r="G2345"/>
      <c r="H2345"/>
      <c r="I2345"/>
      <c r="J2345"/>
      <c r="K2345"/>
      <c r="L2345"/>
      <c r="M2345"/>
      <c r="N2345"/>
      <c r="O2345"/>
      <c r="P2345"/>
      <c r="Q2345"/>
      <c r="R2345"/>
      <c r="S2345"/>
      <c r="T2345"/>
      <c r="U2345"/>
      <c r="V2345"/>
      <c r="W2345"/>
      <c r="X2345"/>
      <c r="Y2345"/>
      <c r="Z2345"/>
      <c r="AA2345"/>
      <c r="AB2345"/>
      <c r="AC2345"/>
      <c r="AD2345"/>
      <c r="AE2345"/>
      <c r="AF2345"/>
      <c r="AG2345"/>
      <c r="AH2345"/>
      <c r="AI2345"/>
      <c r="AJ2345"/>
      <c r="AK2345"/>
      <c r="AL2345"/>
      <c r="AM2345"/>
      <c r="AN2345"/>
      <c r="AO2345"/>
      <c r="AP2345"/>
      <c r="AQ2345"/>
      <c r="AR2345"/>
      <c r="AS2345"/>
    </row>
    <row customHeight="1" ht="30" r="2346" spans="1:45">
      <c r="A2346"/>
      <c r="B2346"/>
      <c r="C2346"/>
      <c r="D2346"/>
      <c r="E2346"/>
      <c r="F2346"/>
      <c r="G2346"/>
      <c r="H2346"/>
      <c r="I2346"/>
      <c r="J2346"/>
      <c r="K2346"/>
      <c r="L2346"/>
      <c r="M2346"/>
      <c r="N2346"/>
      <c r="O2346"/>
      <c r="P2346"/>
      <c r="Q2346"/>
      <c r="R2346"/>
      <c r="S2346"/>
      <c r="T2346"/>
      <c r="U2346"/>
      <c r="V2346"/>
      <c r="W2346"/>
      <c r="X2346"/>
      <c r="Y2346"/>
      <c r="Z2346"/>
      <c r="AA2346"/>
      <c r="AB2346"/>
      <c r="AC2346"/>
      <c r="AD2346"/>
      <c r="AE2346"/>
      <c r="AF2346"/>
      <c r="AG2346"/>
      <c r="AH2346"/>
      <c r="AI2346"/>
      <c r="AJ2346"/>
      <c r="AK2346"/>
      <c r="AL2346"/>
      <c r="AM2346"/>
      <c r="AN2346"/>
      <c r="AO2346"/>
      <c r="AP2346"/>
      <c r="AQ2346"/>
      <c r="AR2346"/>
      <c r="AS2346"/>
    </row>
    <row customHeight="1" ht="30" r="2347" spans="1:45">
      <c r="A2347"/>
      <c r="B2347"/>
      <c r="C2347"/>
      <c r="D2347"/>
      <c r="E2347"/>
      <c r="F2347"/>
      <c r="G2347"/>
      <c r="H2347"/>
      <c r="I2347"/>
      <c r="J2347"/>
      <c r="K2347"/>
      <c r="L2347"/>
      <c r="M2347"/>
      <c r="N2347"/>
      <c r="O2347"/>
      <c r="P2347"/>
      <c r="Q2347"/>
      <c r="R2347"/>
      <c r="S2347"/>
      <c r="T2347"/>
      <c r="U2347"/>
      <c r="V2347"/>
      <c r="W2347"/>
      <c r="X2347"/>
      <c r="Y2347"/>
      <c r="Z2347"/>
      <c r="AA2347"/>
      <c r="AB2347"/>
      <c r="AC2347"/>
      <c r="AD2347"/>
      <c r="AE2347"/>
      <c r="AF2347"/>
      <c r="AG2347"/>
      <c r="AH2347"/>
      <c r="AI2347"/>
      <c r="AJ2347"/>
      <c r="AK2347"/>
      <c r="AL2347"/>
      <c r="AM2347"/>
      <c r="AN2347"/>
      <c r="AO2347"/>
      <c r="AP2347"/>
      <c r="AQ2347"/>
      <c r="AR2347"/>
      <c r="AS2347"/>
    </row>
    <row customHeight="1" ht="30" r="2348" spans="1:45">
      <c r="A2348"/>
      <c r="B2348"/>
      <c r="C2348"/>
      <c r="D2348"/>
      <c r="E2348"/>
      <c r="F2348"/>
      <c r="G2348"/>
      <c r="H2348"/>
      <c r="I2348"/>
      <c r="J2348"/>
      <c r="K2348"/>
      <c r="L2348"/>
      <c r="M2348"/>
      <c r="N2348"/>
      <c r="O2348"/>
      <c r="P2348"/>
      <c r="Q2348"/>
      <c r="R2348"/>
      <c r="S2348"/>
      <c r="T2348"/>
      <c r="U2348"/>
      <c r="V2348"/>
      <c r="W2348"/>
      <c r="X2348"/>
      <c r="Y2348"/>
      <c r="Z2348"/>
      <c r="AA2348"/>
      <c r="AB2348"/>
      <c r="AC2348"/>
      <c r="AD2348"/>
      <c r="AE2348"/>
      <c r="AF2348"/>
      <c r="AG2348"/>
      <c r="AH2348"/>
      <c r="AI2348"/>
      <c r="AJ2348"/>
      <c r="AK2348"/>
      <c r="AL2348"/>
      <c r="AM2348"/>
      <c r="AN2348"/>
      <c r="AO2348"/>
      <c r="AP2348"/>
      <c r="AQ2348"/>
      <c r="AR2348"/>
      <c r="AS2348"/>
    </row>
    <row customHeight="1" ht="30" r="2349" spans="1:45">
      <c r="A2349"/>
      <c r="B2349"/>
      <c r="C2349"/>
      <c r="D2349"/>
      <c r="E2349"/>
      <c r="F2349"/>
      <c r="G2349"/>
      <c r="H2349"/>
      <c r="I2349"/>
      <c r="J2349"/>
      <c r="K2349"/>
      <c r="L2349"/>
      <c r="M2349"/>
      <c r="N2349"/>
      <c r="O2349"/>
      <c r="P2349"/>
      <c r="Q2349"/>
      <c r="R2349"/>
      <c r="S2349"/>
      <c r="T2349"/>
      <c r="U2349"/>
      <c r="V2349"/>
      <c r="W2349"/>
      <c r="X2349"/>
      <c r="Y2349"/>
      <c r="Z2349"/>
      <c r="AA2349"/>
      <c r="AB2349"/>
      <c r="AC2349"/>
      <c r="AD2349"/>
      <c r="AE2349"/>
      <c r="AF2349"/>
      <c r="AG2349"/>
      <c r="AH2349"/>
      <c r="AI2349"/>
      <c r="AJ2349"/>
      <c r="AK2349"/>
      <c r="AL2349"/>
      <c r="AM2349"/>
      <c r="AN2349"/>
      <c r="AO2349"/>
      <c r="AP2349"/>
      <c r="AQ2349"/>
      <c r="AR2349"/>
      <c r="AS2349"/>
    </row>
    <row customHeight="1" ht="30" r="2350" spans="1:45">
      <c r="A2350"/>
      <c r="B2350"/>
      <c r="C2350"/>
      <c r="D2350"/>
      <c r="E2350"/>
      <c r="F2350"/>
      <c r="G2350"/>
      <c r="H2350"/>
      <c r="I2350"/>
      <c r="J2350"/>
      <c r="K2350"/>
      <c r="L2350"/>
      <c r="M2350"/>
      <c r="N2350"/>
      <c r="O2350"/>
      <c r="P2350"/>
      <c r="Q2350"/>
      <c r="R2350"/>
      <c r="S2350"/>
      <c r="T2350"/>
      <c r="U2350"/>
      <c r="V2350"/>
      <c r="W2350"/>
      <c r="X2350"/>
      <c r="Y2350"/>
      <c r="Z2350"/>
      <c r="AA2350"/>
      <c r="AB2350"/>
      <c r="AC2350"/>
      <c r="AD2350"/>
      <c r="AE2350"/>
      <c r="AF2350"/>
      <c r="AG2350"/>
      <c r="AH2350"/>
      <c r="AI2350"/>
      <c r="AJ2350"/>
      <c r="AK2350"/>
      <c r="AL2350"/>
      <c r="AM2350"/>
      <c r="AN2350"/>
      <c r="AO2350"/>
      <c r="AP2350"/>
      <c r="AQ2350"/>
      <c r="AR2350"/>
      <c r="AS2350"/>
    </row>
    <row customHeight="1" ht="30" r="2351" spans="1:45">
      <c r="A2351"/>
      <c r="B2351"/>
      <c r="C2351"/>
      <c r="D2351"/>
      <c r="E2351"/>
      <c r="F2351"/>
      <c r="G2351"/>
      <c r="H2351"/>
      <c r="I2351"/>
      <c r="J2351"/>
      <c r="K2351"/>
      <c r="L2351"/>
      <c r="M2351"/>
      <c r="N2351"/>
      <c r="O2351"/>
      <c r="P2351"/>
      <c r="Q2351"/>
      <c r="R2351"/>
      <c r="S2351"/>
      <c r="T2351"/>
      <c r="U2351"/>
      <c r="V2351"/>
      <c r="W2351"/>
      <c r="X2351"/>
      <c r="Y2351"/>
      <c r="Z2351"/>
      <c r="AA2351"/>
      <c r="AB2351"/>
      <c r="AC2351"/>
      <c r="AD2351"/>
      <c r="AE2351"/>
      <c r="AF2351"/>
      <c r="AG2351"/>
      <c r="AH2351"/>
      <c r="AI2351"/>
      <c r="AJ2351"/>
      <c r="AK2351"/>
      <c r="AL2351"/>
      <c r="AM2351"/>
      <c r="AN2351"/>
      <c r="AO2351"/>
      <c r="AP2351"/>
      <c r="AQ2351"/>
      <c r="AR2351"/>
      <c r="AS2351"/>
    </row>
    <row customHeight="1" ht="30" r="2352" spans="1:45">
      <c r="A2352"/>
      <c r="B2352"/>
      <c r="C2352"/>
      <c r="D2352"/>
      <c r="E2352"/>
      <c r="F2352"/>
      <c r="G2352"/>
      <c r="H2352"/>
      <c r="I2352"/>
      <c r="J2352"/>
      <c r="K2352"/>
      <c r="L2352"/>
      <c r="M2352"/>
      <c r="N2352"/>
      <c r="O2352"/>
      <c r="P2352"/>
      <c r="Q2352"/>
      <c r="R2352"/>
      <c r="S2352"/>
      <c r="T2352"/>
      <c r="U2352"/>
      <c r="V2352"/>
      <c r="W2352"/>
      <c r="X2352"/>
      <c r="Y2352"/>
      <c r="Z2352"/>
      <c r="AA2352"/>
      <c r="AB2352"/>
      <c r="AC2352"/>
      <c r="AD2352"/>
      <c r="AE2352"/>
      <c r="AF2352"/>
      <c r="AG2352"/>
      <c r="AH2352"/>
      <c r="AI2352"/>
      <c r="AJ2352"/>
      <c r="AK2352"/>
      <c r="AL2352"/>
      <c r="AM2352"/>
      <c r="AN2352"/>
      <c r="AO2352"/>
      <c r="AP2352"/>
      <c r="AQ2352"/>
      <c r="AR2352"/>
      <c r="AS2352"/>
    </row>
    <row customHeight="1" ht="30" r="2353" spans="1:45">
      <c r="A2353"/>
      <c r="B2353"/>
      <c r="C2353"/>
      <c r="D2353"/>
      <c r="E2353"/>
      <c r="F2353"/>
      <c r="G2353"/>
      <c r="H2353"/>
      <c r="I2353"/>
      <c r="J2353"/>
      <c r="K2353"/>
      <c r="L2353"/>
      <c r="M2353"/>
      <c r="N2353"/>
      <c r="O2353"/>
      <c r="P2353"/>
      <c r="Q2353"/>
      <c r="R2353"/>
      <c r="S2353"/>
      <c r="T2353"/>
      <c r="U2353"/>
      <c r="V2353"/>
      <c r="W2353"/>
      <c r="X2353"/>
      <c r="Y2353"/>
      <c r="Z2353"/>
      <c r="AA2353"/>
      <c r="AB2353"/>
      <c r="AC2353"/>
      <c r="AD2353"/>
      <c r="AE2353"/>
      <c r="AF2353"/>
      <c r="AG2353"/>
      <c r="AH2353"/>
      <c r="AI2353"/>
      <c r="AJ2353"/>
      <c r="AK2353"/>
      <c r="AL2353"/>
      <c r="AM2353"/>
      <c r="AN2353"/>
      <c r="AO2353"/>
      <c r="AP2353"/>
      <c r="AQ2353"/>
      <c r="AR2353"/>
      <c r="AS2353"/>
    </row>
    <row customHeight="1" ht="30" r="2354" spans="1:45">
      <c r="A2354"/>
      <c r="B2354"/>
      <c r="C2354"/>
      <c r="D2354"/>
      <c r="E2354"/>
      <c r="F2354"/>
      <c r="G2354"/>
      <c r="H2354"/>
      <c r="I2354"/>
      <c r="J2354"/>
      <c r="K2354"/>
      <c r="L2354"/>
      <c r="M2354"/>
      <c r="N2354"/>
      <c r="O2354"/>
      <c r="P2354"/>
      <c r="Q2354"/>
      <c r="R2354"/>
      <c r="S2354"/>
      <c r="T2354"/>
      <c r="U2354"/>
      <c r="V2354"/>
      <c r="W2354"/>
      <c r="X2354"/>
      <c r="Y2354"/>
      <c r="Z2354"/>
      <c r="AA2354"/>
      <c r="AB2354"/>
      <c r="AC2354"/>
      <c r="AD2354"/>
      <c r="AE2354"/>
      <c r="AF2354"/>
      <c r="AG2354"/>
      <c r="AH2354"/>
      <c r="AI2354"/>
      <c r="AJ2354"/>
      <c r="AK2354"/>
      <c r="AL2354"/>
      <c r="AM2354"/>
      <c r="AN2354"/>
      <c r="AO2354"/>
      <c r="AP2354"/>
      <c r="AQ2354"/>
      <c r="AR2354"/>
      <c r="AS2354"/>
    </row>
    <row customHeight="1" ht="30" r="2355" spans="1:45">
      <c r="A2355"/>
      <c r="B2355"/>
      <c r="C2355"/>
      <c r="D2355"/>
      <c r="E2355"/>
      <c r="F2355"/>
      <c r="G2355"/>
      <c r="H2355"/>
      <c r="I2355"/>
      <c r="J2355"/>
      <c r="K2355"/>
      <c r="L2355"/>
      <c r="M2355"/>
      <c r="N2355"/>
      <c r="O2355"/>
      <c r="P2355"/>
      <c r="Q2355"/>
      <c r="R2355"/>
      <c r="S2355"/>
      <c r="T2355"/>
      <c r="U2355"/>
      <c r="V2355"/>
      <c r="W2355"/>
      <c r="X2355"/>
      <c r="Y2355"/>
      <c r="Z2355"/>
      <c r="AA2355"/>
      <c r="AB2355"/>
      <c r="AC2355"/>
      <c r="AD2355"/>
      <c r="AE2355"/>
      <c r="AF2355"/>
      <c r="AG2355"/>
      <c r="AH2355"/>
      <c r="AI2355"/>
      <c r="AJ2355"/>
      <c r="AK2355"/>
      <c r="AL2355"/>
      <c r="AM2355"/>
      <c r="AN2355"/>
      <c r="AO2355"/>
      <c r="AP2355"/>
      <c r="AQ2355"/>
      <c r="AR2355"/>
      <c r="AS2355"/>
    </row>
    <row customHeight="1" ht="30" r="2356" spans="1:45">
      <c r="A2356"/>
      <c r="B2356"/>
      <c r="C2356"/>
      <c r="D2356"/>
      <c r="E2356"/>
      <c r="F2356"/>
      <c r="G2356"/>
      <c r="H2356"/>
      <c r="I2356"/>
      <c r="J2356"/>
      <c r="K2356"/>
      <c r="L2356"/>
      <c r="M2356"/>
      <c r="N2356"/>
      <c r="O2356"/>
      <c r="P2356"/>
      <c r="Q2356"/>
      <c r="R2356"/>
      <c r="S2356"/>
      <c r="T2356"/>
      <c r="U2356"/>
      <c r="V2356"/>
      <c r="W2356"/>
      <c r="X2356"/>
      <c r="Y2356"/>
      <c r="Z2356"/>
      <c r="AA2356"/>
      <c r="AB2356"/>
      <c r="AC2356"/>
      <c r="AD2356"/>
      <c r="AE2356"/>
      <c r="AF2356"/>
      <c r="AG2356"/>
      <c r="AH2356"/>
      <c r="AI2356"/>
      <c r="AJ2356"/>
      <c r="AK2356"/>
      <c r="AL2356"/>
      <c r="AM2356"/>
      <c r="AN2356"/>
      <c r="AO2356"/>
      <c r="AP2356"/>
      <c r="AQ2356"/>
      <c r="AR2356"/>
      <c r="AS2356"/>
    </row>
    <row customHeight="1" ht="30" r="2357" spans="1:45">
      <c r="A2357"/>
      <c r="B2357"/>
      <c r="C2357"/>
      <c r="D2357"/>
      <c r="E2357"/>
      <c r="F2357"/>
      <c r="G2357"/>
      <c r="H2357"/>
      <c r="I2357"/>
      <c r="J2357"/>
      <c r="K2357"/>
      <c r="L2357"/>
      <c r="M2357"/>
      <c r="N2357"/>
      <c r="O2357"/>
      <c r="P2357"/>
      <c r="Q2357"/>
      <c r="R2357"/>
      <c r="S2357"/>
      <c r="T2357"/>
      <c r="U2357"/>
      <c r="V2357"/>
      <c r="W2357"/>
      <c r="X2357"/>
      <c r="Y2357"/>
      <c r="Z2357"/>
      <c r="AA2357"/>
      <c r="AB2357"/>
      <c r="AC2357"/>
      <c r="AD2357"/>
      <c r="AE2357"/>
      <c r="AF2357"/>
      <c r="AG2357"/>
      <c r="AH2357"/>
      <c r="AI2357"/>
      <c r="AJ2357"/>
      <c r="AK2357"/>
      <c r="AL2357"/>
      <c r="AM2357"/>
      <c r="AN2357"/>
      <c r="AO2357"/>
      <c r="AP2357"/>
      <c r="AQ2357"/>
      <c r="AR2357"/>
      <c r="AS2357"/>
    </row>
    <row customHeight="1" ht="30" r="2358" spans="1:45">
      <c r="A2358"/>
      <c r="B2358"/>
      <c r="C2358"/>
      <c r="D2358"/>
      <c r="E2358"/>
      <c r="F2358"/>
      <c r="G2358"/>
      <c r="H2358"/>
      <c r="I2358"/>
      <c r="J2358"/>
      <c r="K2358"/>
      <c r="L2358"/>
      <c r="M2358"/>
      <c r="N2358"/>
      <c r="O2358"/>
      <c r="P2358"/>
      <c r="Q2358"/>
      <c r="R2358"/>
      <c r="S2358"/>
      <c r="T2358"/>
      <c r="U2358"/>
      <c r="V2358"/>
      <c r="W2358"/>
      <c r="X2358"/>
      <c r="Y2358"/>
      <c r="Z2358"/>
      <c r="AA2358"/>
      <c r="AB2358"/>
      <c r="AC2358"/>
      <c r="AD2358"/>
      <c r="AE2358"/>
      <c r="AF2358"/>
      <c r="AG2358"/>
      <c r="AH2358"/>
      <c r="AI2358"/>
      <c r="AJ2358"/>
      <c r="AK2358"/>
      <c r="AL2358"/>
      <c r="AM2358"/>
      <c r="AN2358"/>
      <c r="AO2358"/>
      <c r="AP2358"/>
      <c r="AQ2358"/>
      <c r="AR2358"/>
      <c r="AS2358"/>
    </row>
    <row customHeight="1" ht="30" r="2359" spans="1:45">
      <c r="A2359"/>
      <c r="B2359"/>
      <c r="C2359"/>
      <c r="D2359"/>
      <c r="E2359"/>
      <c r="F2359"/>
      <c r="G2359"/>
      <c r="H2359"/>
      <c r="I2359"/>
      <c r="J2359"/>
      <c r="K2359"/>
      <c r="L2359"/>
      <c r="M2359"/>
      <c r="N2359"/>
      <c r="O2359"/>
      <c r="P2359"/>
      <c r="Q2359"/>
      <c r="R2359"/>
      <c r="S2359"/>
      <c r="T2359"/>
      <c r="U2359"/>
      <c r="V2359"/>
      <c r="W2359"/>
      <c r="X2359"/>
      <c r="Y2359"/>
      <c r="Z2359"/>
      <c r="AA2359"/>
      <c r="AB2359"/>
      <c r="AC2359"/>
      <c r="AD2359"/>
      <c r="AE2359"/>
      <c r="AF2359"/>
      <c r="AG2359"/>
      <c r="AH2359"/>
      <c r="AI2359"/>
      <c r="AJ2359"/>
      <c r="AK2359"/>
      <c r="AL2359"/>
      <c r="AM2359"/>
      <c r="AN2359"/>
      <c r="AO2359"/>
      <c r="AP2359"/>
      <c r="AQ2359"/>
      <c r="AR2359"/>
      <c r="AS2359"/>
    </row>
    <row customHeight="1" ht="30" r="2360" spans="1:45">
      <c r="A2360"/>
      <c r="B2360"/>
      <c r="C2360"/>
      <c r="D2360"/>
      <c r="E2360"/>
      <c r="F2360"/>
      <c r="G2360"/>
      <c r="H2360"/>
      <c r="I2360"/>
      <c r="J2360"/>
      <c r="K2360"/>
      <c r="L2360"/>
      <c r="M2360"/>
      <c r="N2360"/>
      <c r="O2360"/>
      <c r="P2360"/>
      <c r="Q2360"/>
      <c r="R2360"/>
      <c r="S2360"/>
      <c r="T2360"/>
      <c r="U2360"/>
      <c r="V2360"/>
      <c r="W2360"/>
      <c r="X2360"/>
      <c r="Y2360"/>
      <c r="Z2360"/>
      <c r="AA2360"/>
      <c r="AB2360"/>
      <c r="AC2360"/>
      <c r="AD2360"/>
      <c r="AE2360"/>
      <c r="AF2360"/>
      <c r="AG2360"/>
      <c r="AH2360"/>
      <c r="AI2360"/>
      <c r="AJ2360"/>
      <c r="AK2360"/>
      <c r="AL2360"/>
      <c r="AM2360"/>
      <c r="AN2360"/>
      <c r="AO2360"/>
      <c r="AP2360"/>
      <c r="AQ2360"/>
      <c r="AR2360"/>
      <c r="AS2360"/>
    </row>
    <row customHeight="1" ht="30" r="2361" spans="1:45">
      <c r="A2361"/>
      <c r="B2361"/>
      <c r="C2361"/>
      <c r="D2361"/>
      <c r="E2361"/>
      <c r="F2361"/>
      <c r="G2361"/>
      <c r="H2361"/>
      <c r="I2361"/>
      <c r="J2361"/>
      <c r="K2361"/>
      <c r="L2361"/>
      <c r="M2361"/>
      <c r="N2361"/>
      <c r="O2361"/>
      <c r="P2361"/>
      <c r="Q2361"/>
      <c r="R2361"/>
      <c r="S2361"/>
      <c r="T2361"/>
      <c r="U2361"/>
      <c r="V2361"/>
      <c r="W2361"/>
      <c r="X2361"/>
      <c r="Y2361"/>
      <c r="Z2361"/>
      <c r="AA2361"/>
      <c r="AB2361"/>
      <c r="AC2361"/>
      <c r="AD2361"/>
      <c r="AE2361"/>
      <c r="AF2361"/>
      <c r="AG2361"/>
      <c r="AH2361"/>
      <c r="AI2361"/>
      <c r="AJ2361"/>
      <c r="AK2361"/>
      <c r="AL2361"/>
      <c r="AM2361"/>
      <c r="AN2361"/>
      <c r="AO2361"/>
      <c r="AP2361"/>
      <c r="AQ2361"/>
      <c r="AR2361"/>
      <c r="AS2361"/>
    </row>
    <row customHeight="1" ht="30" r="2362" spans="1:45">
      <c r="A2362"/>
      <c r="B2362"/>
      <c r="C2362"/>
      <c r="D2362"/>
      <c r="E2362"/>
      <c r="F2362"/>
      <c r="G2362"/>
      <c r="H2362"/>
      <c r="I2362"/>
      <c r="J2362"/>
      <c r="K2362"/>
      <c r="L2362"/>
      <c r="M2362"/>
      <c r="N2362"/>
      <c r="O2362"/>
      <c r="P2362"/>
      <c r="Q2362"/>
      <c r="R2362"/>
      <c r="S2362"/>
      <c r="T2362"/>
      <c r="U2362"/>
      <c r="V2362"/>
      <c r="W2362"/>
      <c r="X2362"/>
      <c r="Y2362"/>
      <c r="Z2362"/>
      <c r="AA2362"/>
      <c r="AB2362"/>
      <c r="AC2362"/>
      <c r="AD2362"/>
      <c r="AE2362"/>
      <c r="AF2362"/>
      <c r="AG2362"/>
      <c r="AH2362"/>
      <c r="AI2362"/>
      <c r="AJ2362"/>
      <c r="AK2362"/>
      <c r="AL2362"/>
      <c r="AM2362"/>
      <c r="AN2362"/>
      <c r="AO2362"/>
      <c r="AP2362"/>
      <c r="AQ2362"/>
      <c r="AR2362"/>
      <c r="AS2362"/>
    </row>
    <row customHeight="1" ht="30" r="2363" spans="1:45">
      <c r="A2363"/>
      <c r="B2363"/>
      <c r="C2363"/>
      <c r="D2363"/>
      <c r="E2363"/>
      <c r="F2363"/>
      <c r="G2363"/>
      <c r="H2363"/>
      <c r="I2363"/>
      <c r="J2363"/>
      <c r="K2363"/>
      <c r="L2363"/>
      <c r="M2363"/>
      <c r="N2363"/>
      <c r="O2363"/>
      <c r="P2363"/>
      <c r="Q2363"/>
      <c r="R2363"/>
      <c r="S2363"/>
      <c r="T2363"/>
      <c r="U2363"/>
      <c r="V2363"/>
      <c r="W2363"/>
      <c r="X2363"/>
      <c r="Y2363"/>
      <c r="Z2363"/>
      <c r="AA2363"/>
      <c r="AB2363"/>
      <c r="AC2363"/>
      <c r="AD2363"/>
      <c r="AE2363"/>
      <c r="AF2363"/>
      <c r="AG2363"/>
      <c r="AH2363"/>
      <c r="AI2363"/>
      <c r="AJ2363"/>
      <c r="AK2363"/>
      <c r="AL2363"/>
      <c r="AM2363"/>
      <c r="AN2363"/>
      <c r="AO2363"/>
      <c r="AP2363"/>
      <c r="AQ2363"/>
      <c r="AR2363"/>
      <c r="AS2363"/>
    </row>
    <row customHeight="1" ht="30" r="2364" spans="1:45">
      <c r="A2364"/>
      <c r="B2364"/>
      <c r="C2364"/>
      <c r="D2364"/>
      <c r="E2364"/>
      <c r="F2364"/>
      <c r="G2364"/>
      <c r="H2364"/>
      <c r="I2364"/>
      <c r="J2364"/>
      <c r="K2364"/>
      <c r="L2364"/>
      <c r="M2364"/>
      <c r="N2364"/>
      <c r="O2364"/>
      <c r="P2364"/>
      <c r="Q2364"/>
      <c r="R2364"/>
      <c r="S2364"/>
      <c r="T2364"/>
      <c r="U2364"/>
      <c r="V2364"/>
      <c r="W2364"/>
      <c r="X2364"/>
      <c r="Y2364"/>
      <c r="Z2364"/>
      <c r="AA2364"/>
      <c r="AB2364"/>
      <c r="AC2364"/>
      <c r="AD2364"/>
      <c r="AE2364"/>
      <c r="AF2364"/>
      <c r="AG2364"/>
      <c r="AH2364"/>
      <c r="AI2364"/>
      <c r="AJ2364"/>
      <c r="AK2364"/>
      <c r="AL2364"/>
      <c r="AM2364"/>
      <c r="AN2364"/>
      <c r="AO2364"/>
      <c r="AP2364"/>
      <c r="AQ2364"/>
      <c r="AR2364"/>
      <c r="AS2364"/>
    </row>
    <row customHeight="1" ht="30" r="2365" spans="1:45">
      <c r="A2365"/>
      <c r="B2365"/>
      <c r="C2365"/>
      <c r="D2365"/>
      <c r="E2365"/>
      <c r="F2365"/>
      <c r="G2365"/>
      <c r="H2365"/>
      <c r="I2365"/>
      <c r="J2365"/>
      <c r="K2365"/>
      <c r="L2365"/>
      <c r="M2365"/>
      <c r="N2365"/>
      <c r="O2365"/>
      <c r="P2365"/>
      <c r="Q2365"/>
      <c r="R2365"/>
      <c r="S2365"/>
      <c r="T2365"/>
      <c r="U2365"/>
      <c r="V2365"/>
      <c r="W2365"/>
      <c r="X2365"/>
      <c r="Y2365"/>
      <c r="Z2365"/>
      <c r="AA2365"/>
      <c r="AB2365"/>
      <c r="AC2365"/>
      <c r="AD2365"/>
      <c r="AE2365"/>
      <c r="AF2365"/>
      <c r="AG2365"/>
      <c r="AH2365"/>
      <c r="AI2365"/>
      <c r="AJ2365"/>
      <c r="AK2365"/>
      <c r="AL2365"/>
      <c r="AM2365"/>
      <c r="AN2365"/>
      <c r="AO2365"/>
      <c r="AP2365"/>
      <c r="AQ2365"/>
      <c r="AR2365"/>
      <c r="AS2365"/>
    </row>
    <row customHeight="1" ht="30" r="2366" spans="1:45">
      <c r="A2366"/>
      <c r="B2366"/>
      <c r="C2366"/>
      <c r="D2366"/>
      <c r="E2366"/>
      <c r="F2366"/>
      <c r="G2366"/>
      <c r="H2366"/>
      <c r="I2366"/>
      <c r="J2366"/>
      <c r="K2366"/>
      <c r="L2366"/>
      <c r="M2366"/>
      <c r="N2366"/>
      <c r="O2366"/>
      <c r="P2366"/>
      <c r="Q2366"/>
      <c r="R2366"/>
      <c r="S2366"/>
      <c r="T2366"/>
      <c r="U2366"/>
      <c r="V2366"/>
      <c r="W2366"/>
      <c r="X2366"/>
      <c r="Y2366"/>
      <c r="Z2366"/>
      <c r="AA2366"/>
      <c r="AB2366"/>
      <c r="AC2366"/>
      <c r="AD2366"/>
      <c r="AE2366"/>
      <c r="AF2366"/>
      <c r="AG2366"/>
      <c r="AH2366"/>
      <c r="AI2366"/>
      <c r="AJ2366"/>
      <c r="AK2366"/>
      <c r="AL2366"/>
      <c r="AM2366"/>
      <c r="AN2366"/>
      <c r="AO2366"/>
      <c r="AP2366"/>
      <c r="AQ2366"/>
      <c r="AR2366"/>
      <c r="AS2366"/>
    </row>
    <row customHeight="1" ht="30" r="2367" spans="1:45">
      <c r="A2367"/>
      <c r="B2367"/>
      <c r="C2367"/>
      <c r="D2367"/>
      <c r="E2367"/>
      <c r="F2367"/>
      <c r="G2367"/>
      <c r="H2367"/>
      <c r="I2367"/>
      <c r="J2367"/>
      <c r="K2367"/>
      <c r="L2367"/>
      <c r="M2367"/>
      <c r="N2367"/>
      <c r="O2367"/>
      <c r="P2367"/>
      <c r="Q2367"/>
      <c r="R2367"/>
      <c r="S2367"/>
      <c r="T2367"/>
      <c r="U2367"/>
      <c r="V2367"/>
      <c r="W2367"/>
      <c r="X2367"/>
      <c r="Y2367"/>
      <c r="Z2367"/>
      <c r="AA2367"/>
      <c r="AB2367"/>
      <c r="AC2367"/>
      <c r="AD2367"/>
      <c r="AE2367"/>
      <c r="AF2367"/>
      <c r="AG2367"/>
      <c r="AH2367"/>
      <c r="AI2367"/>
      <c r="AJ2367"/>
      <c r="AK2367"/>
      <c r="AL2367"/>
      <c r="AM2367"/>
      <c r="AN2367"/>
      <c r="AO2367"/>
      <c r="AP2367"/>
      <c r="AQ2367"/>
      <c r="AR2367"/>
      <c r="AS2367"/>
    </row>
    <row customHeight="1" ht="30" r="2368" spans="1:45">
      <c r="A2368"/>
      <c r="B2368"/>
      <c r="C2368"/>
      <c r="D2368"/>
      <c r="E2368"/>
      <c r="F2368"/>
      <c r="G2368"/>
      <c r="H2368"/>
      <c r="I2368"/>
      <c r="J2368"/>
      <c r="K2368"/>
      <c r="L2368"/>
      <c r="M2368"/>
      <c r="N2368"/>
      <c r="O2368"/>
      <c r="P2368"/>
      <c r="Q2368"/>
      <c r="R2368"/>
      <c r="S2368"/>
      <c r="T2368"/>
      <c r="U2368"/>
      <c r="V2368"/>
      <c r="W2368"/>
      <c r="X2368"/>
      <c r="Y2368"/>
      <c r="Z2368"/>
      <c r="AA2368"/>
      <c r="AB2368"/>
      <c r="AC2368"/>
      <c r="AD2368"/>
      <c r="AE2368"/>
      <c r="AF2368"/>
      <c r="AG2368"/>
      <c r="AH2368"/>
      <c r="AI2368"/>
      <c r="AJ2368"/>
      <c r="AK2368"/>
      <c r="AL2368"/>
      <c r="AM2368"/>
      <c r="AN2368"/>
      <c r="AO2368"/>
      <c r="AP2368"/>
      <c r="AQ2368"/>
      <c r="AR2368"/>
      <c r="AS2368"/>
    </row>
    <row customHeight="1" ht="30" r="2369" spans="1:45">
      <c r="A2369"/>
      <c r="B2369"/>
      <c r="C2369"/>
      <c r="D2369"/>
      <c r="E2369"/>
      <c r="F2369"/>
      <c r="G2369"/>
      <c r="H2369"/>
      <c r="I2369"/>
      <c r="J2369"/>
      <c r="K2369"/>
      <c r="L2369"/>
      <c r="M2369"/>
      <c r="N2369"/>
      <c r="O2369"/>
      <c r="P2369"/>
      <c r="Q2369"/>
      <c r="R2369"/>
      <c r="S2369"/>
      <c r="T2369"/>
      <c r="U2369"/>
      <c r="V2369"/>
      <c r="W2369"/>
      <c r="X2369"/>
      <c r="Y2369"/>
      <c r="Z2369"/>
      <c r="AA2369"/>
      <c r="AB2369"/>
      <c r="AC2369"/>
      <c r="AD2369"/>
      <c r="AE2369"/>
      <c r="AF2369"/>
      <c r="AG2369"/>
      <c r="AH2369"/>
      <c r="AI2369"/>
      <c r="AJ2369"/>
      <c r="AK2369"/>
      <c r="AL2369"/>
      <c r="AM2369"/>
      <c r="AN2369"/>
      <c r="AO2369"/>
      <c r="AP2369"/>
      <c r="AQ2369"/>
      <c r="AR2369"/>
      <c r="AS2369"/>
    </row>
    <row customHeight="1" ht="30" r="2370" spans="1:45">
      <c r="A2370"/>
      <c r="B2370"/>
      <c r="C2370"/>
      <c r="D2370"/>
      <c r="E2370"/>
      <c r="F2370"/>
      <c r="G2370"/>
      <c r="H2370"/>
      <c r="I2370"/>
      <c r="J2370"/>
      <c r="K2370"/>
      <c r="L2370"/>
      <c r="M2370"/>
      <c r="N2370"/>
      <c r="O2370"/>
      <c r="P2370"/>
      <c r="Q2370"/>
      <c r="R2370"/>
      <c r="S2370"/>
      <c r="T2370"/>
      <c r="U2370"/>
      <c r="V2370"/>
      <c r="W2370"/>
      <c r="X2370"/>
      <c r="Y2370"/>
      <c r="Z2370"/>
      <c r="AA2370"/>
      <c r="AB2370"/>
      <c r="AC2370"/>
      <c r="AD2370"/>
      <c r="AE2370"/>
      <c r="AF2370"/>
      <c r="AG2370"/>
      <c r="AH2370"/>
      <c r="AI2370"/>
      <c r="AJ2370"/>
      <c r="AK2370"/>
      <c r="AL2370"/>
      <c r="AM2370"/>
      <c r="AN2370"/>
      <c r="AO2370"/>
      <c r="AP2370"/>
      <c r="AQ2370"/>
      <c r="AR2370"/>
      <c r="AS2370"/>
    </row>
    <row customHeight="1" ht="30" r="2371" spans="1:45">
      <c r="A2371"/>
      <c r="B2371"/>
      <c r="C2371"/>
      <c r="D2371"/>
      <c r="E2371"/>
      <c r="F2371"/>
      <c r="G2371"/>
      <c r="H2371"/>
      <c r="I2371"/>
      <c r="J2371"/>
      <c r="K2371"/>
      <c r="L2371"/>
      <c r="M2371"/>
      <c r="N2371"/>
      <c r="O2371"/>
      <c r="P2371"/>
      <c r="Q2371"/>
      <c r="R2371"/>
      <c r="S2371"/>
      <c r="T2371"/>
      <c r="U2371"/>
      <c r="V2371"/>
      <c r="W2371"/>
      <c r="X2371"/>
      <c r="Y2371"/>
      <c r="Z2371"/>
      <c r="AA2371"/>
      <c r="AB2371"/>
      <c r="AC2371"/>
      <c r="AD2371"/>
      <c r="AE2371"/>
      <c r="AF2371"/>
      <c r="AG2371"/>
      <c r="AH2371"/>
      <c r="AI2371"/>
      <c r="AJ2371"/>
      <c r="AK2371"/>
      <c r="AL2371"/>
      <c r="AM2371"/>
      <c r="AN2371"/>
      <c r="AO2371"/>
      <c r="AP2371"/>
      <c r="AQ2371"/>
      <c r="AR2371"/>
      <c r="AS2371"/>
    </row>
    <row customHeight="1" ht="30" r="2372" spans="1:45">
      <c r="A2372"/>
      <c r="B2372"/>
      <c r="C2372"/>
      <c r="D2372"/>
      <c r="E2372"/>
      <c r="F2372"/>
      <c r="G2372"/>
      <c r="H2372"/>
      <c r="I2372"/>
      <c r="J2372"/>
      <c r="K2372"/>
      <c r="L2372"/>
      <c r="M2372"/>
      <c r="N2372"/>
      <c r="O2372"/>
      <c r="P2372"/>
      <c r="Q2372"/>
      <c r="R2372"/>
      <c r="S2372"/>
      <c r="T2372"/>
      <c r="U2372"/>
      <c r="V2372"/>
      <c r="W2372"/>
      <c r="X2372"/>
      <c r="Y2372"/>
      <c r="Z2372"/>
      <c r="AA2372"/>
      <c r="AB2372"/>
      <c r="AC2372"/>
      <c r="AD2372"/>
      <c r="AE2372"/>
      <c r="AF2372"/>
      <c r="AG2372"/>
      <c r="AH2372"/>
      <c r="AI2372"/>
      <c r="AJ2372"/>
      <c r="AK2372"/>
      <c r="AL2372"/>
      <c r="AM2372"/>
      <c r="AN2372"/>
      <c r="AO2372"/>
      <c r="AP2372"/>
      <c r="AQ2372"/>
      <c r="AR2372"/>
      <c r="AS2372"/>
    </row>
    <row customHeight="1" ht="30" r="2373" spans="1:45">
      <c r="A2373"/>
      <c r="B2373"/>
      <c r="C2373"/>
      <c r="D2373"/>
      <c r="E2373"/>
      <c r="F2373"/>
      <c r="G2373"/>
      <c r="H2373"/>
      <c r="I2373"/>
      <c r="J2373"/>
      <c r="K2373"/>
      <c r="L2373"/>
      <c r="M2373"/>
      <c r="N2373"/>
      <c r="O2373"/>
      <c r="P2373"/>
      <c r="Q2373"/>
      <c r="R2373"/>
      <c r="S2373"/>
      <c r="T2373"/>
      <c r="U2373"/>
      <c r="V2373"/>
      <c r="W2373"/>
      <c r="X2373"/>
      <c r="Y2373"/>
      <c r="Z2373"/>
      <c r="AA2373"/>
      <c r="AB2373"/>
      <c r="AC2373"/>
      <c r="AD2373"/>
      <c r="AE2373"/>
      <c r="AF2373"/>
      <c r="AG2373"/>
      <c r="AH2373"/>
      <c r="AI2373"/>
      <c r="AJ2373"/>
      <c r="AK2373"/>
      <c r="AL2373"/>
      <c r="AM2373"/>
      <c r="AN2373"/>
      <c r="AO2373"/>
      <c r="AP2373"/>
      <c r="AQ2373"/>
      <c r="AR2373"/>
      <c r="AS2373"/>
    </row>
    <row customHeight="1" ht="30" r="2374" spans="1:45">
      <c r="A2374"/>
      <c r="B2374"/>
      <c r="C2374"/>
      <c r="D2374"/>
      <c r="E2374"/>
      <c r="F2374"/>
      <c r="G2374"/>
      <c r="H2374"/>
      <c r="I2374"/>
      <c r="J2374"/>
      <c r="K2374"/>
      <c r="L2374"/>
      <c r="M2374"/>
      <c r="N2374"/>
      <c r="O2374"/>
      <c r="P2374"/>
      <c r="Q2374"/>
      <c r="R2374"/>
      <c r="S2374"/>
      <c r="T2374"/>
      <c r="U2374"/>
      <c r="V2374"/>
      <c r="W2374"/>
      <c r="X2374"/>
      <c r="Y2374"/>
      <c r="Z2374"/>
      <c r="AA2374"/>
      <c r="AB2374"/>
      <c r="AC2374"/>
      <c r="AD2374"/>
      <c r="AE2374"/>
      <c r="AF2374"/>
      <c r="AG2374"/>
      <c r="AH2374"/>
      <c r="AI2374"/>
      <c r="AJ2374"/>
      <c r="AK2374"/>
      <c r="AL2374"/>
      <c r="AM2374"/>
      <c r="AN2374"/>
      <c r="AO2374"/>
      <c r="AP2374"/>
      <c r="AQ2374"/>
      <c r="AR2374"/>
      <c r="AS2374"/>
    </row>
    <row customHeight="1" ht="30" r="2375" spans="1:45">
      <c r="A2375"/>
      <c r="B2375"/>
      <c r="C2375"/>
      <c r="D2375"/>
      <c r="E2375"/>
      <c r="F2375"/>
      <c r="G2375"/>
      <c r="H2375"/>
      <c r="I2375"/>
      <c r="J2375"/>
      <c r="K2375"/>
      <c r="L2375"/>
      <c r="M2375"/>
      <c r="N2375"/>
      <c r="O2375"/>
      <c r="P2375"/>
      <c r="Q2375"/>
      <c r="R2375"/>
      <c r="S2375"/>
      <c r="T2375"/>
      <c r="U2375"/>
      <c r="V2375"/>
      <c r="W2375"/>
      <c r="X2375"/>
      <c r="Y2375"/>
      <c r="Z2375"/>
      <c r="AA2375"/>
      <c r="AB2375"/>
      <c r="AC2375"/>
      <c r="AD2375"/>
      <c r="AE2375"/>
      <c r="AF2375"/>
      <c r="AG2375"/>
      <c r="AH2375"/>
      <c r="AI2375"/>
      <c r="AJ2375"/>
      <c r="AK2375"/>
      <c r="AL2375"/>
      <c r="AM2375"/>
      <c r="AN2375"/>
      <c r="AO2375"/>
      <c r="AP2375"/>
      <c r="AQ2375"/>
      <c r="AR2375"/>
      <c r="AS2375"/>
    </row>
    <row customHeight="1" ht="30" r="2376" spans="1:45">
      <c r="A2376"/>
      <c r="B2376"/>
      <c r="C2376"/>
      <c r="D2376"/>
      <c r="E2376"/>
      <c r="F2376"/>
      <c r="G2376"/>
      <c r="H2376"/>
      <c r="I2376"/>
      <c r="J2376"/>
      <c r="K2376"/>
      <c r="L2376"/>
      <c r="M2376"/>
      <c r="N2376"/>
      <c r="O2376"/>
      <c r="P2376"/>
      <c r="Q2376"/>
      <c r="R2376"/>
      <c r="S2376"/>
      <c r="T2376"/>
      <c r="U2376"/>
      <c r="V2376"/>
      <c r="W2376"/>
      <c r="X2376"/>
      <c r="Y2376"/>
      <c r="Z2376"/>
      <c r="AA2376"/>
      <c r="AB2376"/>
      <c r="AC2376"/>
      <c r="AD2376"/>
      <c r="AE2376"/>
      <c r="AF2376"/>
      <c r="AG2376"/>
      <c r="AH2376"/>
      <c r="AI2376"/>
      <c r="AJ2376"/>
      <c r="AK2376"/>
      <c r="AL2376"/>
      <c r="AM2376"/>
      <c r="AN2376"/>
      <c r="AO2376"/>
      <c r="AP2376"/>
      <c r="AQ2376"/>
      <c r="AR2376"/>
      <c r="AS2376"/>
    </row>
    <row customHeight="1" ht="30" r="2377" spans="1:45">
      <c r="A2377"/>
      <c r="B2377"/>
      <c r="C2377"/>
      <c r="D2377"/>
      <c r="E2377"/>
      <c r="F2377"/>
      <c r="G2377"/>
      <c r="H2377"/>
      <c r="I2377"/>
      <c r="J2377"/>
      <c r="K2377"/>
      <c r="L2377"/>
      <c r="M2377"/>
      <c r="N2377"/>
      <c r="O2377"/>
      <c r="P2377"/>
      <c r="Q2377"/>
      <c r="R2377"/>
      <c r="S2377"/>
      <c r="T2377"/>
      <c r="U2377"/>
      <c r="V2377"/>
      <c r="W2377"/>
      <c r="X2377"/>
      <c r="Y2377"/>
      <c r="Z2377"/>
      <c r="AA2377"/>
      <c r="AB2377"/>
      <c r="AC2377"/>
      <c r="AD2377"/>
      <c r="AE2377"/>
      <c r="AF2377"/>
      <c r="AG2377"/>
      <c r="AH2377"/>
      <c r="AI2377"/>
      <c r="AJ2377"/>
      <c r="AK2377"/>
      <c r="AL2377"/>
      <c r="AM2377"/>
      <c r="AN2377"/>
      <c r="AO2377"/>
      <c r="AP2377"/>
      <c r="AQ2377"/>
      <c r="AR2377"/>
      <c r="AS2377"/>
    </row>
    <row customHeight="1" ht="30" r="2378" spans="1:45">
      <c r="A2378"/>
      <c r="B2378"/>
      <c r="C2378"/>
      <c r="D2378"/>
      <c r="E2378"/>
      <c r="F2378"/>
      <c r="G2378"/>
      <c r="H2378"/>
      <c r="I2378"/>
      <c r="J2378"/>
      <c r="K2378"/>
      <c r="L2378"/>
      <c r="M2378"/>
      <c r="N2378"/>
      <c r="O2378"/>
      <c r="P2378"/>
      <c r="Q2378"/>
      <c r="R2378"/>
      <c r="S2378"/>
      <c r="T2378"/>
      <c r="U2378"/>
      <c r="V2378"/>
      <c r="W2378"/>
      <c r="X2378"/>
      <c r="Y2378"/>
      <c r="Z2378"/>
      <c r="AA2378"/>
      <c r="AB2378"/>
      <c r="AC2378"/>
      <c r="AD2378"/>
      <c r="AE2378"/>
      <c r="AF2378"/>
      <c r="AG2378"/>
      <c r="AH2378"/>
      <c r="AI2378"/>
      <c r="AJ2378"/>
      <c r="AK2378"/>
      <c r="AL2378"/>
      <c r="AM2378"/>
      <c r="AN2378"/>
      <c r="AO2378"/>
      <c r="AP2378"/>
      <c r="AQ2378"/>
      <c r="AR2378"/>
      <c r="AS2378"/>
    </row>
    <row customHeight="1" ht="30" r="2379" spans="1:45">
      <c r="A2379"/>
      <c r="B2379"/>
      <c r="C2379"/>
      <c r="D2379"/>
      <c r="E2379"/>
      <c r="F2379"/>
      <c r="G2379"/>
      <c r="H2379"/>
      <c r="I2379"/>
      <c r="J2379"/>
      <c r="K2379"/>
      <c r="L2379"/>
      <c r="M2379"/>
      <c r="N2379"/>
      <c r="O2379"/>
      <c r="P2379"/>
      <c r="Q2379"/>
      <c r="R2379"/>
      <c r="S2379"/>
      <c r="T2379"/>
      <c r="U2379"/>
      <c r="V2379"/>
      <c r="W2379"/>
      <c r="X2379"/>
      <c r="Y2379"/>
      <c r="Z2379"/>
      <c r="AA2379"/>
      <c r="AB2379"/>
      <c r="AC2379"/>
      <c r="AD2379"/>
      <c r="AE2379"/>
      <c r="AF2379"/>
      <c r="AG2379"/>
      <c r="AH2379"/>
      <c r="AI2379"/>
      <c r="AJ2379"/>
      <c r="AK2379"/>
      <c r="AL2379"/>
      <c r="AM2379"/>
      <c r="AN2379"/>
      <c r="AO2379"/>
      <c r="AP2379"/>
      <c r="AQ2379"/>
      <c r="AR2379"/>
      <c r="AS2379"/>
    </row>
    <row customHeight="1" ht="30" r="2380" spans="1:45">
      <c r="A2380"/>
      <c r="B2380"/>
      <c r="C2380"/>
      <c r="D2380"/>
      <c r="E2380"/>
      <c r="F2380"/>
      <c r="G2380"/>
      <c r="H2380"/>
      <c r="I2380"/>
      <c r="J2380"/>
      <c r="K2380"/>
      <c r="L2380"/>
      <c r="M2380"/>
      <c r="N2380"/>
      <c r="O2380"/>
      <c r="P2380"/>
      <c r="Q2380"/>
      <c r="R2380"/>
      <c r="S2380"/>
      <c r="T2380"/>
      <c r="U2380"/>
      <c r="V2380"/>
      <c r="W2380"/>
      <c r="X2380"/>
      <c r="Y2380"/>
      <c r="Z2380"/>
      <c r="AA2380"/>
      <c r="AB2380"/>
      <c r="AC2380"/>
      <c r="AD2380"/>
      <c r="AE2380"/>
      <c r="AF2380"/>
      <c r="AG2380"/>
      <c r="AH2380"/>
      <c r="AI2380"/>
      <c r="AJ2380"/>
      <c r="AK2380"/>
      <c r="AL2380"/>
      <c r="AM2380"/>
      <c r="AN2380"/>
      <c r="AO2380"/>
      <c r="AP2380"/>
      <c r="AQ2380"/>
      <c r="AR2380"/>
      <c r="AS2380"/>
    </row>
    <row customHeight="1" ht="30" r="2381" spans="1:45">
      <c r="A2381"/>
      <c r="B2381"/>
      <c r="C2381"/>
      <c r="D2381"/>
      <c r="E2381"/>
      <c r="F2381"/>
      <c r="G2381"/>
      <c r="H2381"/>
      <c r="I2381"/>
      <c r="J2381"/>
      <c r="K2381"/>
      <c r="L2381"/>
      <c r="M2381"/>
      <c r="N2381"/>
      <c r="O2381"/>
      <c r="P2381"/>
      <c r="Q2381"/>
      <c r="R2381"/>
      <c r="S2381"/>
      <c r="T2381"/>
      <c r="U2381"/>
      <c r="V2381"/>
      <c r="W2381"/>
      <c r="X2381"/>
      <c r="Y2381"/>
      <c r="Z2381"/>
      <c r="AA2381"/>
      <c r="AB2381"/>
      <c r="AC2381"/>
      <c r="AD2381"/>
      <c r="AE2381"/>
      <c r="AF2381"/>
      <c r="AG2381"/>
      <c r="AH2381"/>
      <c r="AI2381"/>
      <c r="AJ2381"/>
      <c r="AK2381"/>
      <c r="AL2381"/>
      <c r="AM2381"/>
      <c r="AN2381"/>
      <c r="AO2381"/>
      <c r="AP2381"/>
      <c r="AQ2381"/>
      <c r="AR2381"/>
      <c r="AS2381"/>
    </row>
    <row customHeight="1" ht="30" r="2382" spans="1:45">
      <c r="A2382"/>
      <c r="B2382"/>
      <c r="C2382"/>
      <c r="D2382"/>
      <c r="E2382"/>
      <c r="F2382"/>
      <c r="G2382"/>
      <c r="H2382"/>
      <c r="I2382"/>
      <c r="J2382"/>
      <c r="K2382"/>
      <c r="L2382"/>
      <c r="M2382"/>
      <c r="N2382"/>
      <c r="O2382"/>
      <c r="P2382"/>
      <c r="Q2382"/>
      <c r="R2382"/>
      <c r="S2382"/>
      <c r="T2382"/>
      <c r="U2382"/>
      <c r="V2382"/>
      <c r="W2382"/>
      <c r="X2382"/>
      <c r="Y2382"/>
      <c r="Z2382"/>
      <c r="AA2382"/>
      <c r="AB2382"/>
      <c r="AC2382"/>
      <c r="AD2382"/>
      <c r="AE2382"/>
      <c r="AF2382"/>
      <c r="AG2382"/>
      <c r="AH2382"/>
      <c r="AI2382"/>
      <c r="AJ2382"/>
      <c r="AK2382"/>
      <c r="AL2382"/>
      <c r="AM2382"/>
      <c r="AN2382"/>
      <c r="AO2382"/>
      <c r="AP2382"/>
      <c r="AQ2382"/>
      <c r="AR2382"/>
      <c r="AS2382"/>
    </row>
    <row customHeight="1" ht="30" r="2383" spans="1:45">
      <c r="A2383"/>
      <c r="B2383"/>
      <c r="C2383"/>
      <c r="D2383"/>
      <c r="E2383"/>
      <c r="F2383"/>
      <c r="G2383"/>
      <c r="H2383"/>
      <c r="I2383"/>
      <c r="J2383"/>
      <c r="K2383"/>
      <c r="L2383"/>
      <c r="M2383"/>
      <c r="N2383"/>
      <c r="O2383"/>
      <c r="P2383"/>
      <c r="Q2383"/>
      <c r="R2383"/>
      <c r="S2383"/>
      <c r="T2383"/>
      <c r="U2383"/>
      <c r="V2383"/>
      <c r="W2383"/>
      <c r="X2383"/>
      <c r="Y2383"/>
      <c r="Z2383"/>
      <c r="AA2383"/>
      <c r="AB2383"/>
      <c r="AC2383"/>
      <c r="AD2383"/>
      <c r="AE2383"/>
      <c r="AF2383"/>
      <c r="AG2383"/>
      <c r="AH2383"/>
      <c r="AI2383"/>
      <c r="AJ2383"/>
      <c r="AK2383"/>
      <c r="AL2383"/>
      <c r="AM2383"/>
      <c r="AN2383"/>
      <c r="AO2383"/>
      <c r="AP2383"/>
      <c r="AQ2383"/>
      <c r="AR2383"/>
      <c r="AS2383"/>
    </row>
    <row customHeight="1" ht="30" r="2384" spans="1:45">
      <c r="A2384"/>
      <c r="B2384"/>
      <c r="C2384"/>
      <c r="D2384"/>
      <c r="E2384"/>
      <c r="F2384"/>
      <c r="G2384"/>
      <c r="H2384"/>
      <c r="I2384"/>
      <c r="J2384"/>
      <c r="K2384"/>
      <c r="L2384"/>
      <c r="M2384"/>
      <c r="N2384"/>
      <c r="O2384"/>
      <c r="P2384"/>
      <c r="Q2384"/>
      <c r="R2384"/>
      <c r="S2384"/>
      <c r="T2384"/>
      <c r="U2384"/>
      <c r="V2384"/>
      <c r="W2384"/>
      <c r="X2384"/>
      <c r="Y2384"/>
      <c r="Z2384"/>
      <c r="AA2384"/>
      <c r="AB2384"/>
      <c r="AC2384"/>
      <c r="AD2384"/>
      <c r="AE2384"/>
      <c r="AF2384"/>
      <c r="AG2384"/>
      <c r="AH2384"/>
      <c r="AI2384"/>
      <c r="AJ2384"/>
      <c r="AK2384"/>
      <c r="AL2384"/>
      <c r="AM2384"/>
      <c r="AN2384"/>
      <c r="AO2384"/>
      <c r="AP2384"/>
      <c r="AQ2384"/>
      <c r="AR2384"/>
      <c r="AS2384"/>
    </row>
    <row customHeight="1" ht="30" r="2385" spans="1:45">
      <c r="A2385"/>
      <c r="B2385"/>
      <c r="C2385"/>
      <c r="D2385"/>
      <c r="E2385"/>
      <c r="F2385"/>
      <c r="G2385"/>
      <c r="H2385"/>
      <c r="I2385"/>
      <c r="J2385"/>
      <c r="K2385"/>
      <c r="L2385"/>
      <c r="M2385"/>
      <c r="N2385"/>
      <c r="O2385"/>
      <c r="P2385"/>
      <c r="Q2385"/>
      <c r="R2385"/>
      <c r="S2385"/>
      <c r="T2385"/>
      <c r="U2385"/>
      <c r="V2385"/>
      <c r="W2385"/>
      <c r="X2385"/>
      <c r="Y2385"/>
      <c r="Z2385"/>
      <c r="AA2385"/>
      <c r="AB2385"/>
      <c r="AC2385"/>
      <c r="AD2385"/>
      <c r="AE2385"/>
      <c r="AF2385"/>
      <c r="AG2385"/>
      <c r="AH2385"/>
      <c r="AI2385"/>
      <c r="AJ2385"/>
      <c r="AK2385"/>
      <c r="AL2385"/>
      <c r="AM2385"/>
      <c r="AN2385"/>
      <c r="AO2385"/>
      <c r="AP2385"/>
      <c r="AQ2385"/>
      <c r="AR2385"/>
      <c r="AS2385"/>
    </row>
    <row customHeight="1" ht="30" r="2386" spans="1:45">
      <c r="A2386"/>
      <c r="B2386"/>
      <c r="C2386"/>
      <c r="D2386"/>
      <c r="E2386"/>
      <c r="F2386"/>
      <c r="G2386"/>
      <c r="H2386"/>
      <c r="I2386"/>
      <c r="J2386"/>
      <c r="K2386"/>
      <c r="L2386"/>
      <c r="M2386"/>
      <c r="N2386"/>
      <c r="O2386"/>
      <c r="P2386"/>
      <c r="Q2386"/>
      <c r="R2386"/>
      <c r="S2386"/>
      <c r="T2386"/>
      <c r="U2386"/>
      <c r="V2386"/>
      <c r="W2386"/>
      <c r="X2386"/>
      <c r="Y2386"/>
      <c r="Z2386"/>
      <c r="AA2386"/>
      <c r="AB2386"/>
      <c r="AC2386"/>
      <c r="AD2386"/>
      <c r="AE2386"/>
      <c r="AF2386"/>
      <c r="AG2386"/>
      <c r="AH2386"/>
      <c r="AI2386"/>
      <c r="AJ2386"/>
      <c r="AK2386"/>
      <c r="AL2386"/>
      <c r="AM2386"/>
      <c r="AN2386"/>
      <c r="AO2386"/>
      <c r="AP2386"/>
      <c r="AQ2386"/>
      <c r="AR2386"/>
      <c r="AS2386"/>
    </row>
    <row customHeight="1" ht="30" r="2387" spans="1:45">
      <c r="A2387"/>
      <c r="B2387"/>
      <c r="C2387"/>
      <c r="D2387"/>
      <c r="E2387"/>
      <c r="F2387"/>
      <c r="G2387"/>
      <c r="H2387"/>
      <c r="I2387"/>
      <c r="J2387"/>
      <c r="K2387"/>
      <c r="L2387"/>
      <c r="M2387"/>
      <c r="N2387"/>
      <c r="O2387"/>
      <c r="P2387"/>
      <c r="Q2387"/>
      <c r="R2387"/>
      <c r="S2387"/>
      <c r="T2387"/>
      <c r="U2387"/>
      <c r="V2387"/>
      <c r="W2387"/>
      <c r="X2387"/>
      <c r="Y2387"/>
      <c r="Z2387"/>
      <c r="AA2387"/>
      <c r="AB2387"/>
      <c r="AC2387"/>
      <c r="AD2387"/>
      <c r="AE2387"/>
      <c r="AF2387"/>
      <c r="AG2387"/>
      <c r="AH2387"/>
      <c r="AI2387"/>
      <c r="AJ2387"/>
      <c r="AK2387"/>
      <c r="AL2387"/>
      <c r="AM2387"/>
      <c r="AN2387"/>
      <c r="AO2387"/>
      <c r="AP2387"/>
      <c r="AQ2387"/>
      <c r="AR2387"/>
      <c r="AS2387"/>
    </row>
    <row customHeight="1" ht="30" r="2388" spans="1:45">
      <c r="A2388"/>
      <c r="B2388"/>
      <c r="C2388"/>
      <c r="D2388"/>
      <c r="E2388"/>
      <c r="F2388"/>
      <c r="G2388"/>
      <c r="H2388"/>
      <c r="I2388"/>
      <c r="J2388"/>
      <c r="K2388"/>
      <c r="L2388"/>
      <c r="M2388"/>
      <c r="N2388"/>
      <c r="O2388"/>
      <c r="P2388"/>
      <c r="Q2388"/>
      <c r="R2388"/>
      <c r="S2388"/>
      <c r="T2388"/>
      <c r="U2388"/>
      <c r="V2388"/>
      <c r="W2388"/>
      <c r="X2388"/>
      <c r="Y2388"/>
      <c r="Z2388"/>
      <c r="AA2388"/>
      <c r="AB2388"/>
      <c r="AC2388"/>
      <c r="AD2388"/>
      <c r="AE2388"/>
      <c r="AF2388"/>
      <c r="AG2388"/>
      <c r="AH2388"/>
      <c r="AI2388"/>
      <c r="AJ2388"/>
      <c r="AK2388"/>
      <c r="AL2388"/>
      <c r="AM2388"/>
      <c r="AN2388"/>
      <c r="AO2388"/>
      <c r="AP2388"/>
      <c r="AQ2388"/>
      <c r="AR2388"/>
      <c r="AS2388"/>
    </row>
    <row customHeight="1" ht="30" r="2389" spans="1:45">
      <c r="A2389"/>
      <c r="B2389"/>
      <c r="C2389"/>
      <c r="D2389"/>
      <c r="E2389"/>
      <c r="F2389"/>
      <c r="G2389"/>
      <c r="H2389"/>
      <c r="I2389"/>
      <c r="J2389"/>
      <c r="K2389"/>
      <c r="L2389"/>
      <c r="M2389"/>
      <c r="N2389"/>
      <c r="O2389"/>
      <c r="P2389"/>
      <c r="Q2389"/>
      <c r="R2389"/>
      <c r="S2389"/>
      <c r="T2389"/>
      <c r="U2389"/>
      <c r="V2389"/>
      <c r="W2389"/>
      <c r="X2389"/>
      <c r="Y2389"/>
      <c r="Z2389"/>
      <c r="AA2389"/>
      <c r="AB2389"/>
      <c r="AC2389"/>
      <c r="AD2389"/>
      <c r="AE2389"/>
      <c r="AF2389"/>
      <c r="AG2389"/>
      <c r="AH2389"/>
      <c r="AI2389"/>
      <c r="AJ2389"/>
      <c r="AK2389"/>
      <c r="AL2389"/>
      <c r="AM2389"/>
      <c r="AN2389"/>
      <c r="AO2389"/>
      <c r="AP2389"/>
      <c r="AQ2389"/>
      <c r="AR2389"/>
      <c r="AS2389"/>
    </row>
    <row customHeight="1" ht="30" r="2390" spans="1:45">
      <c r="A2390"/>
      <c r="B2390"/>
      <c r="C2390"/>
      <c r="D2390"/>
      <c r="E2390"/>
      <c r="F2390"/>
      <c r="G2390"/>
      <c r="H2390"/>
      <c r="I2390"/>
      <c r="J2390"/>
      <c r="K2390"/>
      <c r="L2390"/>
      <c r="M2390"/>
      <c r="N2390"/>
      <c r="O2390"/>
      <c r="P2390"/>
      <c r="Q2390"/>
      <c r="R2390"/>
      <c r="S2390"/>
      <c r="T2390"/>
      <c r="U2390"/>
      <c r="V2390"/>
      <c r="W2390"/>
      <c r="X2390"/>
      <c r="Y2390"/>
      <c r="Z2390"/>
      <c r="AA2390"/>
      <c r="AB2390"/>
      <c r="AC2390"/>
      <c r="AD2390"/>
      <c r="AE2390"/>
      <c r="AF2390"/>
      <c r="AG2390"/>
      <c r="AH2390"/>
      <c r="AI2390"/>
      <c r="AJ2390"/>
      <c r="AK2390"/>
      <c r="AL2390"/>
      <c r="AM2390"/>
      <c r="AN2390"/>
      <c r="AO2390"/>
      <c r="AP2390"/>
      <c r="AQ2390"/>
      <c r="AR2390"/>
      <c r="AS2390"/>
    </row>
    <row customHeight="1" ht="30" r="2391" spans="1:45">
      <c r="A2391"/>
      <c r="B2391"/>
      <c r="C2391"/>
      <c r="D2391"/>
      <c r="E2391"/>
      <c r="F2391"/>
      <c r="G2391"/>
      <c r="H2391"/>
      <c r="I2391"/>
      <c r="J2391"/>
      <c r="K2391"/>
      <c r="L2391"/>
      <c r="M2391"/>
      <c r="N2391"/>
      <c r="O2391"/>
      <c r="P2391"/>
      <c r="Q2391"/>
      <c r="R2391"/>
      <c r="S2391"/>
      <c r="T2391"/>
      <c r="U2391"/>
      <c r="V2391"/>
      <c r="W2391"/>
      <c r="X2391"/>
      <c r="Y2391"/>
      <c r="Z2391"/>
      <c r="AA2391"/>
      <c r="AB2391"/>
      <c r="AC2391"/>
      <c r="AD2391"/>
      <c r="AE2391"/>
      <c r="AF2391"/>
      <c r="AG2391"/>
      <c r="AH2391"/>
      <c r="AI2391"/>
      <c r="AJ2391"/>
      <c r="AK2391"/>
      <c r="AL2391"/>
      <c r="AM2391"/>
      <c r="AN2391"/>
      <c r="AO2391"/>
      <c r="AP2391"/>
      <c r="AQ2391"/>
      <c r="AR2391"/>
      <c r="AS2391"/>
    </row>
    <row customHeight="1" ht="30" r="2392" spans="1:45">
      <c r="A2392"/>
      <c r="B2392"/>
      <c r="C2392"/>
      <c r="D2392"/>
      <c r="E2392"/>
      <c r="F2392"/>
      <c r="G2392"/>
      <c r="H2392"/>
      <c r="I2392"/>
      <c r="J2392"/>
      <c r="K2392"/>
      <c r="L2392"/>
      <c r="M2392"/>
      <c r="N2392"/>
      <c r="O2392"/>
      <c r="P2392"/>
      <c r="Q2392"/>
      <c r="R2392"/>
      <c r="S2392"/>
      <c r="T2392"/>
      <c r="U2392"/>
      <c r="V2392"/>
      <c r="W2392"/>
      <c r="X2392"/>
      <c r="Y2392"/>
      <c r="Z2392"/>
      <c r="AA2392"/>
      <c r="AB2392"/>
      <c r="AC2392"/>
      <c r="AD2392"/>
      <c r="AE2392"/>
      <c r="AF2392"/>
      <c r="AG2392"/>
      <c r="AH2392"/>
      <c r="AI2392"/>
      <c r="AJ2392"/>
      <c r="AK2392"/>
      <c r="AL2392"/>
      <c r="AM2392"/>
      <c r="AN2392"/>
      <c r="AO2392"/>
      <c r="AP2392"/>
      <c r="AQ2392"/>
      <c r="AR2392"/>
      <c r="AS2392"/>
    </row>
    <row customHeight="1" ht="30" r="2393" spans="1:45">
      <c r="A2393"/>
      <c r="B2393"/>
      <c r="C2393"/>
      <c r="D2393"/>
      <c r="E2393"/>
      <c r="F2393"/>
      <c r="G2393"/>
      <c r="H2393"/>
      <c r="I2393"/>
      <c r="J2393"/>
      <c r="K2393"/>
      <c r="L2393"/>
      <c r="M2393"/>
      <c r="N2393"/>
      <c r="O2393"/>
      <c r="P2393"/>
      <c r="Q2393"/>
      <c r="R2393"/>
      <c r="S2393"/>
      <c r="T2393"/>
      <c r="U2393"/>
      <c r="V2393"/>
      <c r="W2393"/>
      <c r="X2393"/>
      <c r="Y2393"/>
      <c r="Z2393"/>
      <c r="AA2393"/>
      <c r="AB2393"/>
      <c r="AC2393"/>
      <c r="AD2393"/>
      <c r="AE2393"/>
      <c r="AF2393"/>
      <c r="AG2393"/>
      <c r="AH2393"/>
      <c r="AI2393"/>
      <c r="AJ2393"/>
      <c r="AK2393"/>
      <c r="AL2393"/>
      <c r="AM2393"/>
      <c r="AN2393"/>
      <c r="AO2393"/>
      <c r="AP2393"/>
      <c r="AQ2393"/>
      <c r="AR2393"/>
      <c r="AS2393"/>
    </row>
    <row customHeight="1" ht="30" r="2394" spans="1:45">
      <c r="A2394"/>
      <c r="B2394"/>
      <c r="C2394"/>
      <c r="D2394"/>
      <c r="E2394"/>
      <c r="F2394"/>
      <c r="G2394"/>
      <c r="H2394"/>
      <c r="I2394"/>
      <c r="J2394"/>
      <c r="K2394"/>
      <c r="L2394"/>
      <c r="M2394"/>
      <c r="N2394"/>
      <c r="O2394"/>
      <c r="P2394"/>
      <c r="Q2394"/>
      <c r="R2394"/>
      <c r="S2394"/>
      <c r="T2394"/>
      <c r="U2394"/>
      <c r="V2394"/>
      <c r="W2394"/>
      <c r="X2394"/>
      <c r="Y2394"/>
      <c r="Z2394"/>
      <c r="AA2394"/>
      <c r="AB2394"/>
      <c r="AC2394"/>
      <c r="AD2394"/>
      <c r="AE2394"/>
      <c r="AF2394"/>
      <c r="AG2394"/>
      <c r="AH2394"/>
      <c r="AI2394"/>
      <c r="AJ2394"/>
      <c r="AK2394"/>
      <c r="AL2394"/>
      <c r="AM2394"/>
      <c r="AN2394"/>
      <c r="AO2394"/>
      <c r="AP2394"/>
      <c r="AQ2394"/>
      <c r="AR2394"/>
      <c r="AS2394"/>
    </row>
    <row customHeight="1" ht="30" r="2395" spans="1:45">
      <c r="A2395"/>
      <c r="B2395"/>
      <c r="C2395"/>
      <c r="D2395"/>
      <c r="E2395"/>
      <c r="F2395"/>
      <c r="G2395"/>
      <c r="H2395"/>
      <c r="I2395"/>
      <c r="J2395"/>
      <c r="K2395"/>
      <c r="L2395"/>
      <c r="M2395"/>
      <c r="N2395"/>
      <c r="O2395"/>
      <c r="P2395"/>
      <c r="Q2395"/>
      <c r="R2395"/>
      <c r="S2395"/>
      <c r="T2395"/>
      <c r="U2395"/>
      <c r="V2395"/>
      <c r="W2395"/>
      <c r="X2395"/>
      <c r="Y2395"/>
      <c r="Z2395"/>
      <c r="AA2395"/>
      <c r="AB2395"/>
      <c r="AC2395"/>
      <c r="AD2395"/>
      <c r="AE2395"/>
      <c r="AF2395"/>
      <c r="AG2395"/>
      <c r="AH2395"/>
      <c r="AI2395"/>
      <c r="AJ2395"/>
      <c r="AK2395"/>
      <c r="AL2395"/>
      <c r="AM2395"/>
      <c r="AN2395"/>
      <c r="AO2395"/>
      <c r="AP2395"/>
      <c r="AQ2395"/>
      <c r="AR2395"/>
      <c r="AS2395"/>
    </row>
    <row customHeight="1" ht="30" r="2396" spans="1:45">
      <c r="A2396"/>
      <c r="B2396"/>
      <c r="C2396"/>
      <c r="D2396"/>
      <c r="E2396"/>
      <c r="F2396"/>
      <c r="G2396"/>
      <c r="H2396"/>
      <c r="I2396"/>
      <c r="J2396"/>
      <c r="K2396"/>
      <c r="L2396"/>
      <c r="M2396"/>
      <c r="N2396"/>
      <c r="O2396"/>
      <c r="P2396"/>
      <c r="Q2396"/>
      <c r="R2396"/>
      <c r="S2396"/>
      <c r="T2396"/>
      <c r="U2396"/>
      <c r="V2396"/>
      <c r="W2396"/>
      <c r="X2396"/>
      <c r="Y2396"/>
      <c r="Z2396"/>
      <c r="AA2396"/>
      <c r="AB2396"/>
      <c r="AC2396"/>
      <c r="AD2396"/>
      <c r="AE2396"/>
      <c r="AF2396"/>
      <c r="AG2396"/>
      <c r="AH2396"/>
      <c r="AI2396"/>
      <c r="AJ2396"/>
      <c r="AK2396"/>
      <c r="AL2396"/>
      <c r="AM2396"/>
      <c r="AN2396"/>
      <c r="AO2396"/>
      <c r="AP2396"/>
      <c r="AQ2396"/>
      <c r="AR2396"/>
      <c r="AS2396"/>
    </row>
    <row customHeight="1" ht="30" r="2397" spans="1:45">
      <c r="A2397"/>
      <c r="B2397"/>
      <c r="C2397"/>
      <c r="D2397"/>
      <c r="E2397"/>
      <c r="F2397"/>
      <c r="G2397"/>
      <c r="H2397"/>
      <c r="I2397"/>
      <c r="J2397"/>
      <c r="K2397"/>
      <c r="L2397"/>
      <c r="M2397"/>
      <c r="N2397"/>
      <c r="O2397"/>
      <c r="P2397"/>
      <c r="Q2397"/>
      <c r="R2397"/>
      <c r="S2397"/>
      <c r="T2397"/>
      <c r="U2397"/>
      <c r="V2397"/>
      <c r="W2397"/>
      <c r="X2397"/>
      <c r="Y2397"/>
      <c r="Z2397"/>
      <c r="AA2397"/>
      <c r="AB2397"/>
      <c r="AC2397"/>
      <c r="AD2397"/>
      <c r="AE2397"/>
      <c r="AF2397"/>
      <c r="AG2397"/>
      <c r="AH2397"/>
      <c r="AI2397"/>
      <c r="AJ2397"/>
      <c r="AK2397"/>
      <c r="AL2397"/>
      <c r="AM2397"/>
      <c r="AN2397"/>
      <c r="AO2397"/>
      <c r="AP2397"/>
      <c r="AQ2397"/>
      <c r="AR2397"/>
      <c r="AS2397"/>
    </row>
    <row customHeight="1" ht="30" r="2398" spans="1:45">
      <c r="A2398"/>
      <c r="B2398"/>
      <c r="C2398"/>
      <c r="D2398"/>
      <c r="E2398"/>
      <c r="F2398"/>
      <c r="G2398"/>
      <c r="H2398"/>
      <c r="I2398"/>
      <c r="J2398"/>
      <c r="K2398"/>
      <c r="L2398"/>
      <c r="M2398"/>
      <c r="N2398"/>
      <c r="O2398"/>
      <c r="P2398"/>
      <c r="Q2398"/>
      <c r="R2398"/>
      <c r="S2398"/>
      <c r="T2398"/>
      <c r="U2398"/>
      <c r="V2398"/>
      <c r="W2398"/>
      <c r="X2398"/>
      <c r="Y2398"/>
      <c r="Z2398"/>
      <c r="AA2398"/>
      <c r="AB2398"/>
      <c r="AC2398"/>
      <c r="AD2398"/>
      <c r="AE2398"/>
      <c r="AF2398"/>
      <c r="AG2398"/>
      <c r="AH2398"/>
      <c r="AI2398"/>
      <c r="AJ2398"/>
      <c r="AK2398"/>
      <c r="AL2398"/>
      <c r="AM2398"/>
      <c r="AN2398"/>
      <c r="AO2398"/>
      <c r="AP2398"/>
      <c r="AQ2398"/>
      <c r="AR2398"/>
      <c r="AS2398"/>
    </row>
    <row customHeight="1" ht="30" r="2399" spans="1:45">
      <c r="A2399"/>
      <c r="B2399"/>
      <c r="C2399"/>
      <c r="D2399"/>
      <c r="E2399"/>
      <c r="F2399"/>
      <c r="G2399"/>
      <c r="H2399"/>
      <c r="I2399"/>
      <c r="J2399"/>
      <c r="K2399"/>
      <c r="L2399"/>
      <c r="M2399"/>
      <c r="N2399"/>
      <c r="O2399"/>
      <c r="P2399"/>
      <c r="Q2399"/>
      <c r="R2399"/>
      <c r="S2399"/>
      <c r="T2399"/>
      <c r="U2399"/>
      <c r="V2399"/>
      <c r="W2399"/>
      <c r="X2399"/>
      <c r="Y2399"/>
      <c r="Z2399"/>
      <c r="AA2399"/>
      <c r="AB2399"/>
      <c r="AC2399"/>
      <c r="AD2399"/>
      <c r="AE2399"/>
      <c r="AF2399"/>
      <c r="AG2399"/>
      <c r="AH2399"/>
      <c r="AI2399"/>
      <c r="AJ2399"/>
      <c r="AK2399"/>
      <c r="AL2399"/>
      <c r="AM2399"/>
      <c r="AN2399"/>
      <c r="AO2399"/>
      <c r="AP2399"/>
      <c r="AQ2399"/>
      <c r="AR2399"/>
      <c r="AS2399"/>
    </row>
    <row customHeight="1" ht="30" r="2400" spans="1:45">
      <c r="A2400"/>
      <c r="B2400"/>
      <c r="C2400"/>
      <c r="D2400"/>
      <c r="E2400"/>
      <c r="F2400"/>
      <c r="G2400"/>
      <c r="H2400"/>
      <c r="I2400"/>
      <c r="J2400"/>
      <c r="K2400"/>
      <c r="L2400"/>
      <c r="M2400"/>
      <c r="N2400"/>
      <c r="O2400"/>
      <c r="P2400"/>
      <c r="Q2400"/>
      <c r="R2400"/>
      <c r="S2400"/>
      <c r="T2400"/>
      <c r="U2400"/>
      <c r="V2400"/>
      <c r="W2400"/>
      <c r="X2400"/>
      <c r="Y2400"/>
      <c r="Z2400"/>
      <c r="AA2400"/>
      <c r="AB2400"/>
      <c r="AC2400"/>
      <c r="AD2400"/>
      <c r="AE2400"/>
      <c r="AF2400"/>
      <c r="AG2400"/>
      <c r="AH2400"/>
      <c r="AI2400"/>
      <c r="AJ2400"/>
      <c r="AK2400"/>
      <c r="AL2400"/>
      <c r="AM2400"/>
      <c r="AN2400"/>
      <c r="AO2400"/>
      <c r="AP2400"/>
      <c r="AQ2400"/>
      <c r="AR2400"/>
      <c r="AS2400"/>
    </row>
    <row customHeight="1" ht="30" r="2401" spans="1:45">
      <c r="A2401"/>
      <c r="B2401"/>
      <c r="C2401"/>
      <c r="D2401"/>
      <c r="E2401"/>
      <c r="F2401"/>
      <c r="G2401"/>
      <c r="H2401"/>
      <c r="I2401"/>
      <c r="J2401"/>
      <c r="K2401"/>
      <c r="L2401"/>
      <c r="M2401"/>
      <c r="N2401"/>
      <c r="O2401"/>
      <c r="P2401"/>
      <c r="Q2401"/>
      <c r="R2401"/>
      <c r="S2401"/>
      <c r="T2401"/>
      <c r="U2401"/>
      <c r="V2401"/>
      <c r="W2401"/>
      <c r="X2401"/>
      <c r="Y2401"/>
      <c r="Z2401"/>
      <c r="AA2401"/>
      <c r="AB2401"/>
      <c r="AC2401"/>
      <c r="AD2401"/>
      <c r="AE2401"/>
      <c r="AF2401"/>
      <c r="AG2401"/>
      <c r="AH2401"/>
      <c r="AI2401"/>
      <c r="AJ2401"/>
      <c r="AK2401"/>
      <c r="AL2401"/>
      <c r="AM2401"/>
      <c r="AN2401"/>
      <c r="AO2401"/>
      <c r="AP2401"/>
      <c r="AQ2401"/>
      <c r="AR2401"/>
      <c r="AS2401"/>
    </row>
    <row customHeight="1" ht="30" r="2402" spans="1:45">
      <c r="A2402"/>
      <c r="B2402"/>
      <c r="C2402"/>
      <c r="D2402"/>
      <c r="E2402"/>
      <c r="F2402"/>
      <c r="G2402"/>
      <c r="H2402"/>
      <c r="I2402"/>
      <c r="J2402"/>
      <c r="K2402"/>
      <c r="L2402"/>
      <c r="M2402"/>
      <c r="N2402"/>
      <c r="O2402"/>
      <c r="P2402"/>
      <c r="Q2402"/>
      <c r="R2402"/>
      <c r="S2402"/>
      <c r="T2402"/>
      <c r="U2402"/>
      <c r="V2402"/>
      <c r="W2402"/>
      <c r="X2402"/>
      <c r="Y2402"/>
      <c r="Z2402"/>
      <c r="AA2402"/>
      <c r="AB2402"/>
      <c r="AC2402"/>
      <c r="AD2402"/>
      <c r="AE2402"/>
      <c r="AF2402"/>
      <c r="AG2402"/>
      <c r="AH2402"/>
      <c r="AI2402"/>
      <c r="AJ2402"/>
      <c r="AK2402"/>
      <c r="AL2402"/>
      <c r="AM2402"/>
      <c r="AN2402"/>
      <c r="AO2402"/>
      <c r="AP2402"/>
      <c r="AQ2402"/>
      <c r="AR2402"/>
      <c r="AS2402"/>
    </row>
    <row customHeight="1" ht="30" r="2403" spans="1:45">
      <c r="A2403"/>
      <c r="B2403"/>
      <c r="C2403"/>
      <c r="D2403"/>
      <c r="E2403"/>
      <c r="F2403"/>
      <c r="G2403"/>
      <c r="H2403"/>
      <c r="I2403"/>
      <c r="J2403"/>
      <c r="K2403"/>
      <c r="L2403"/>
      <c r="M2403"/>
      <c r="N2403"/>
      <c r="O2403"/>
      <c r="P2403"/>
      <c r="Q2403"/>
      <c r="R2403"/>
      <c r="S2403"/>
      <c r="T2403"/>
      <c r="U2403"/>
      <c r="V2403"/>
      <c r="W2403"/>
      <c r="X2403"/>
      <c r="Y2403"/>
      <c r="Z2403"/>
      <c r="AA2403"/>
      <c r="AB2403"/>
      <c r="AC2403"/>
      <c r="AD2403"/>
      <c r="AE2403"/>
      <c r="AF2403"/>
      <c r="AG2403"/>
      <c r="AH2403"/>
      <c r="AI2403"/>
      <c r="AJ2403"/>
      <c r="AK2403"/>
      <c r="AL2403"/>
      <c r="AM2403"/>
      <c r="AN2403"/>
      <c r="AO2403"/>
      <c r="AP2403"/>
      <c r="AQ2403"/>
      <c r="AR2403"/>
      <c r="AS2403"/>
    </row>
    <row customHeight="1" ht="30" r="2404" spans="1:45">
      <c r="A2404"/>
      <c r="B2404"/>
      <c r="C2404"/>
      <c r="D2404"/>
      <c r="E2404"/>
      <c r="F2404"/>
      <c r="G2404"/>
      <c r="H2404"/>
      <c r="I2404"/>
      <c r="J2404"/>
      <c r="K2404"/>
      <c r="L2404"/>
      <c r="M2404"/>
      <c r="N2404"/>
      <c r="O2404"/>
      <c r="P2404"/>
      <c r="Q2404"/>
      <c r="R2404"/>
      <c r="S2404"/>
      <c r="T2404"/>
      <c r="U2404"/>
      <c r="V2404"/>
      <c r="W2404"/>
      <c r="X2404"/>
      <c r="Y2404"/>
      <c r="Z2404"/>
      <c r="AA2404"/>
      <c r="AB2404"/>
      <c r="AC2404"/>
      <c r="AD2404"/>
      <c r="AE2404"/>
      <c r="AF2404"/>
      <c r="AG2404"/>
      <c r="AH2404"/>
      <c r="AI2404"/>
      <c r="AJ2404"/>
      <c r="AK2404"/>
      <c r="AL2404"/>
      <c r="AM2404"/>
      <c r="AN2404"/>
      <c r="AO2404"/>
      <c r="AP2404"/>
      <c r="AQ2404"/>
      <c r="AR2404"/>
      <c r="AS2404"/>
    </row>
    <row customHeight="1" ht="30" r="2405" spans="1:45">
      <c r="A2405"/>
      <c r="B2405"/>
      <c r="C2405"/>
      <c r="D2405"/>
      <c r="E2405"/>
      <c r="F2405"/>
      <c r="G2405"/>
      <c r="H2405"/>
      <c r="I2405"/>
      <c r="J2405"/>
      <c r="K2405"/>
      <c r="L2405"/>
      <c r="M2405"/>
      <c r="N2405"/>
      <c r="O2405"/>
      <c r="P2405"/>
      <c r="Q2405"/>
      <c r="R2405"/>
      <c r="S2405"/>
      <c r="T2405"/>
      <c r="U2405"/>
      <c r="V2405"/>
      <c r="W2405"/>
      <c r="X2405"/>
      <c r="Y2405"/>
      <c r="Z2405"/>
      <c r="AA2405"/>
      <c r="AB2405"/>
      <c r="AC2405"/>
      <c r="AD2405"/>
      <c r="AE2405"/>
      <c r="AF2405"/>
      <c r="AG2405"/>
      <c r="AH2405"/>
      <c r="AI2405"/>
      <c r="AJ2405"/>
      <c r="AK2405"/>
      <c r="AL2405"/>
      <c r="AM2405"/>
      <c r="AN2405"/>
      <c r="AO2405"/>
      <c r="AP2405"/>
      <c r="AQ2405"/>
      <c r="AR2405"/>
      <c r="AS2405"/>
    </row>
    <row customHeight="1" ht="30" r="2406" spans="1:45">
      <c r="A2406"/>
      <c r="B2406"/>
      <c r="C2406"/>
      <c r="D2406"/>
      <c r="E2406"/>
      <c r="F2406"/>
      <c r="G2406"/>
      <c r="H2406"/>
      <c r="I2406"/>
      <c r="J2406"/>
      <c r="K2406"/>
      <c r="L2406"/>
      <c r="M2406"/>
      <c r="N2406"/>
      <c r="O2406"/>
      <c r="P2406"/>
      <c r="Q2406"/>
      <c r="R2406"/>
      <c r="S2406"/>
      <c r="T2406"/>
      <c r="U2406"/>
      <c r="V2406"/>
      <c r="W2406"/>
      <c r="X2406"/>
      <c r="Y2406"/>
      <c r="Z2406"/>
      <c r="AA2406"/>
      <c r="AB2406"/>
      <c r="AC2406"/>
      <c r="AD2406"/>
      <c r="AE2406"/>
      <c r="AF2406"/>
      <c r="AG2406"/>
      <c r="AH2406"/>
      <c r="AI2406"/>
      <c r="AJ2406"/>
      <c r="AK2406"/>
      <c r="AL2406"/>
      <c r="AM2406"/>
      <c r="AN2406"/>
      <c r="AO2406"/>
      <c r="AP2406"/>
      <c r="AQ2406"/>
      <c r="AR2406"/>
      <c r="AS2406"/>
    </row>
    <row customHeight="1" ht="30" r="2407" spans="1:45">
      <c r="A2407"/>
      <c r="B2407"/>
      <c r="C2407"/>
      <c r="D2407"/>
      <c r="E2407"/>
      <c r="F2407"/>
      <c r="G2407"/>
      <c r="H2407"/>
      <c r="I2407"/>
      <c r="J2407"/>
      <c r="K2407"/>
      <c r="L2407"/>
      <c r="M2407"/>
      <c r="N2407"/>
      <c r="O2407"/>
      <c r="P2407"/>
      <c r="Q2407"/>
      <c r="R2407"/>
      <c r="S2407"/>
      <c r="T2407"/>
      <c r="U2407"/>
      <c r="V2407"/>
      <c r="W2407"/>
      <c r="X2407"/>
      <c r="Y2407"/>
      <c r="Z2407"/>
      <c r="AA2407"/>
      <c r="AB2407"/>
      <c r="AC2407"/>
      <c r="AD2407"/>
      <c r="AE2407"/>
      <c r="AF2407"/>
      <c r="AG2407"/>
      <c r="AH2407"/>
      <c r="AI2407"/>
      <c r="AJ2407"/>
      <c r="AK2407"/>
      <c r="AL2407"/>
      <c r="AM2407"/>
      <c r="AN2407"/>
      <c r="AO2407"/>
      <c r="AP2407"/>
      <c r="AQ2407"/>
      <c r="AR2407"/>
      <c r="AS2407"/>
    </row>
    <row customHeight="1" ht="30" r="2408" spans="1:45">
      <c r="A2408"/>
      <c r="B2408"/>
      <c r="C2408"/>
      <c r="D2408"/>
      <c r="E2408"/>
      <c r="F2408"/>
      <c r="G2408"/>
      <c r="H2408"/>
      <c r="I2408"/>
      <c r="J2408"/>
      <c r="K2408"/>
      <c r="L2408"/>
      <c r="M2408"/>
      <c r="N2408"/>
      <c r="O2408"/>
      <c r="P2408"/>
      <c r="Q2408"/>
      <c r="R2408"/>
      <c r="S2408"/>
      <c r="T2408"/>
      <c r="U2408"/>
      <c r="V2408"/>
      <c r="W2408"/>
      <c r="X2408"/>
      <c r="Y2408"/>
      <c r="Z2408"/>
      <c r="AA2408"/>
      <c r="AB2408"/>
      <c r="AC2408"/>
      <c r="AD2408"/>
      <c r="AE2408"/>
      <c r="AF2408"/>
      <c r="AG2408"/>
      <c r="AH2408"/>
      <c r="AI2408"/>
      <c r="AJ2408"/>
      <c r="AK2408"/>
      <c r="AL2408"/>
      <c r="AM2408"/>
      <c r="AN2408"/>
      <c r="AO2408"/>
      <c r="AP2408"/>
      <c r="AQ2408"/>
      <c r="AR2408"/>
      <c r="AS2408"/>
    </row>
    <row customHeight="1" ht="30" r="2409" spans="1:45">
      <c r="A2409"/>
      <c r="B2409"/>
      <c r="C2409"/>
      <c r="D2409"/>
      <c r="E2409"/>
      <c r="F2409"/>
      <c r="G2409"/>
      <c r="H2409"/>
      <c r="I2409"/>
      <c r="J2409"/>
      <c r="K2409"/>
      <c r="L2409"/>
      <c r="M2409"/>
      <c r="N2409"/>
      <c r="O2409"/>
      <c r="P2409"/>
      <c r="Q2409"/>
      <c r="R2409"/>
      <c r="S2409"/>
      <c r="T2409"/>
      <c r="U2409"/>
      <c r="V2409"/>
      <c r="W2409"/>
      <c r="X2409"/>
      <c r="Y2409"/>
      <c r="Z2409"/>
      <c r="AA2409"/>
      <c r="AB2409"/>
      <c r="AC2409"/>
      <c r="AD2409"/>
      <c r="AE2409"/>
      <c r="AF2409"/>
      <c r="AG2409"/>
      <c r="AH2409"/>
      <c r="AI2409"/>
      <c r="AJ2409"/>
      <c r="AK2409"/>
      <c r="AL2409"/>
      <c r="AM2409"/>
      <c r="AN2409"/>
      <c r="AO2409"/>
      <c r="AP2409"/>
      <c r="AQ2409"/>
      <c r="AR2409"/>
      <c r="AS2409"/>
    </row>
    <row customHeight="1" ht="30" r="2410" spans="1:45">
      <c r="A2410"/>
      <c r="B2410"/>
      <c r="C2410"/>
      <c r="D2410"/>
      <c r="E2410"/>
      <c r="F2410"/>
      <c r="G2410"/>
      <c r="H2410"/>
      <c r="I2410"/>
      <c r="J2410"/>
      <c r="K2410"/>
      <c r="L2410"/>
      <c r="M2410"/>
      <c r="N2410"/>
      <c r="O2410"/>
      <c r="P2410"/>
      <c r="Q2410"/>
      <c r="R2410"/>
      <c r="S2410"/>
      <c r="T2410"/>
      <c r="U2410"/>
      <c r="V2410"/>
      <c r="W2410"/>
      <c r="X2410"/>
      <c r="Y2410"/>
      <c r="Z2410"/>
      <c r="AA2410"/>
      <c r="AB2410"/>
      <c r="AC2410"/>
      <c r="AD2410"/>
      <c r="AE2410"/>
      <c r="AF2410"/>
      <c r="AG2410"/>
      <c r="AH2410"/>
      <c r="AI2410"/>
      <c r="AJ2410"/>
      <c r="AK2410"/>
      <c r="AL2410"/>
      <c r="AM2410"/>
      <c r="AN2410"/>
      <c r="AO2410"/>
      <c r="AP2410"/>
      <c r="AQ2410"/>
      <c r="AR2410"/>
      <c r="AS2410"/>
    </row>
    <row customHeight="1" ht="30" r="2411" spans="1:45">
      <c r="A2411"/>
      <c r="B2411"/>
      <c r="C2411"/>
      <c r="D2411"/>
      <c r="E2411"/>
      <c r="F2411"/>
      <c r="G2411"/>
      <c r="H2411"/>
      <c r="I2411"/>
      <c r="J2411"/>
      <c r="K2411"/>
      <c r="L2411"/>
      <c r="M2411"/>
      <c r="N2411"/>
      <c r="O2411"/>
      <c r="P2411"/>
      <c r="Q2411"/>
      <c r="R2411"/>
      <c r="S2411"/>
      <c r="T2411"/>
      <c r="U2411"/>
      <c r="V2411"/>
      <c r="W2411"/>
      <c r="X2411"/>
      <c r="Y2411"/>
      <c r="Z2411"/>
      <c r="AA2411"/>
      <c r="AB2411"/>
      <c r="AC2411"/>
      <c r="AD2411"/>
      <c r="AE2411"/>
      <c r="AF2411"/>
      <c r="AG2411"/>
      <c r="AH2411"/>
      <c r="AI2411"/>
      <c r="AJ2411"/>
      <c r="AK2411"/>
      <c r="AL2411"/>
      <c r="AM2411"/>
      <c r="AN2411"/>
      <c r="AO2411"/>
      <c r="AP2411"/>
      <c r="AQ2411"/>
      <c r="AR2411"/>
      <c r="AS2411"/>
    </row>
    <row customHeight="1" ht="30" r="2412" spans="1:45">
      <c r="A2412"/>
      <c r="B2412"/>
      <c r="C2412"/>
      <c r="D2412"/>
      <c r="E2412"/>
      <c r="F2412"/>
      <c r="G2412"/>
      <c r="H2412"/>
      <c r="I2412"/>
      <c r="J2412"/>
      <c r="K2412"/>
      <c r="L2412"/>
      <c r="M2412"/>
      <c r="N2412"/>
      <c r="O2412"/>
      <c r="P2412"/>
      <c r="Q2412"/>
      <c r="R2412"/>
      <c r="S2412"/>
      <c r="T2412"/>
      <c r="U2412"/>
      <c r="V2412"/>
      <c r="W2412"/>
      <c r="X2412"/>
      <c r="Y2412"/>
      <c r="Z2412"/>
      <c r="AA2412"/>
      <c r="AB2412"/>
      <c r="AC2412"/>
      <c r="AD2412"/>
      <c r="AE2412"/>
      <c r="AF2412"/>
      <c r="AG2412"/>
      <c r="AH2412"/>
      <c r="AI2412"/>
      <c r="AJ2412"/>
      <c r="AK2412"/>
      <c r="AL2412"/>
      <c r="AM2412"/>
      <c r="AN2412"/>
      <c r="AO2412"/>
      <c r="AP2412"/>
      <c r="AQ2412"/>
      <c r="AR2412"/>
      <c r="AS2412"/>
    </row>
    <row customHeight="1" ht="30" r="2413" spans="1:45">
      <c r="A2413"/>
      <c r="B2413"/>
      <c r="C2413"/>
      <c r="D2413"/>
      <c r="E2413"/>
      <c r="F2413"/>
      <c r="G2413"/>
      <c r="H2413"/>
      <c r="I2413"/>
      <c r="J2413"/>
      <c r="K2413"/>
      <c r="L2413"/>
      <c r="M2413"/>
      <c r="N2413"/>
      <c r="O2413"/>
      <c r="P2413"/>
      <c r="Q2413"/>
      <c r="R2413"/>
      <c r="S2413"/>
      <c r="T2413"/>
      <c r="U2413"/>
      <c r="V2413"/>
      <c r="W2413"/>
      <c r="X2413"/>
      <c r="Y2413"/>
      <c r="Z2413"/>
      <c r="AA2413"/>
      <c r="AB2413"/>
      <c r="AC2413"/>
      <c r="AD2413"/>
      <c r="AE2413"/>
      <c r="AF2413"/>
      <c r="AG2413"/>
      <c r="AH2413"/>
      <c r="AI2413"/>
      <c r="AJ2413"/>
      <c r="AK2413"/>
      <c r="AL2413"/>
      <c r="AM2413"/>
      <c r="AN2413"/>
      <c r="AO2413"/>
      <c r="AP2413"/>
      <c r="AQ2413"/>
      <c r="AR2413"/>
      <c r="AS2413"/>
    </row>
    <row customHeight="1" ht="30" r="2414" spans="1:45">
      <c r="A2414"/>
      <c r="B2414"/>
      <c r="C2414"/>
      <c r="D2414"/>
      <c r="E2414"/>
      <c r="F2414"/>
      <c r="G2414"/>
      <c r="H2414"/>
      <c r="I2414"/>
      <c r="J2414"/>
      <c r="K2414"/>
      <c r="L2414"/>
      <c r="M2414"/>
      <c r="N2414"/>
      <c r="O2414"/>
      <c r="P2414"/>
      <c r="Q2414"/>
      <c r="R2414"/>
      <c r="S2414"/>
      <c r="T2414"/>
      <c r="U2414"/>
      <c r="V2414"/>
      <c r="W2414"/>
      <c r="X2414"/>
      <c r="Y2414"/>
      <c r="Z2414"/>
      <c r="AA2414"/>
      <c r="AB2414"/>
      <c r="AC2414"/>
      <c r="AD2414"/>
      <c r="AE2414"/>
      <c r="AF2414"/>
      <c r="AG2414"/>
      <c r="AH2414"/>
      <c r="AI2414"/>
      <c r="AJ2414"/>
      <c r="AK2414"/>
      <c r="AL2414"/>
      <c r="AM2414"/>
      <c r="AN2414"/>
      <c r="AO2414"/>
      <c r="AP2414"/>
      <c r="AQ2414"/>
      <c r="AR2414"/>
      <c r="AS2414"/>
    </row>
    <row customHeight="1" ht="30" r="2415" spans="1:45">
      <c r="A2415"/>
      <c r="B2415"/>
      <c r="C2415"/>
      <c r="D2415"/>
      <c r="E2415"/>
      <c r="F2415"/>
      <c r="G2415"/>
      <c r="H2415"/>
      <c r="I2415"/>
      <c r="J2415"/>
      <c r="K2415"/>
      <c r="L2415"/>
      <c r="M2415"/>
      <c r="N2415"/>
      <c r="O2415"/>
      <c r="P2415"/>
      <c r="Q2415"/>
      <c r="R2415"/>
      <c r="S2415"/>
      <c r="T2415"/>
      <c r="U2415"/>
      <c r="V2415"/>
      <c r="W2415"/>
      <c r="X2415"/>
      <c r="Y2415"/>
      <c r="Z2415"/>
      <c r="AA2415"/>
      <c r="AB2415"/>
      <c r="AC2415"/>
      <c r="AD2415"/>
      <c r="AE2415"/>
      <c r="AF2415"/>
      <c r="AG2415"/>
      <c r="AH2415"/>
      <c r="AI2415"/>
      <c r="AJ2415"/>
      <c r="AK2415"/>
      <c r="AL2415"/>
      <c r="AM2415"/>
      <c r="AN2415"/>
      <c r="AO2415"/>
      <c r="AP2415"/>
      <c r="AQ2415"/>
      <c r="AR2415"/>
      <c r="AS2415"/>
    </row>
    <row customHeight="1" ht="30" r="2416" spans="1:45">
      <c r="A2416"/>
      <c r="B2416"/>
      <c r="C2416"/>
      <c r="D2416"/>
      <c r="E2416"/>
      <c r="F2416"/>
      <c r="G2416"/>
      <c r="H2416"/>
      <c r="I2416"/>
      <c r="J2416"/>
      <c r="K2416"/>
      <c r="L2416"/>
      <c r="M2416"/>
      <c r="N2416"/>
      <c r="O2416"/>
      <c r="P2416"/>
      <c r="Q2416"/>
      <c r="R2416"/>
      <c r="S2416"/>
      <c r="T2416"/>
      <c r="U2416"/>
      <c r="V2416"/>
      <c r="W2416"/>
      <c r="X2416"/>
      <c r="Y2416"/>
      <c r="Z2416"/>
      <c r="AA2416"/>
      <c r="AB2416"/>
      <c r="AC2416"/>
      <c r="AD2416"/>
      <c r="AE2416"/>
      <c r="AF2416"/>
      <c r="AG2416"/>
      <c r="AH2416"/>
      <c r="AI2416"/>
      <c r="AJ2416"/>
      <c r="AK2416"/>
      <c r="AL2416"/>
      <c r="AM2416"/>
      <c r="AN2416"/>
      <c r="AO2416"/>
      <c r="AP2416"/>
      <c r="AQ2416"/>
      <c r="AR2416"/>
      <c r="AS2416"/>
    </row>
    <row customHeight="1" ht="30" r="2417" spans="1:45">
      <c r="A2417"/>
      <c r="B2417"/>
      <c r="C2417"/>
      <c r="D2417"/>
      <c r="E2417"/>
      <c r="F2417"/>
      <c r="G2417"/>
      <c r="H2417"/>
      <c r="I2417"/>
      <c r="J2417"/>
      <c r="K2417"/>
      <c r="L2417"/>
      <c r="M2417"/>
      <c r="N2417"/>
      <c r="O2417"/>
      <c r="P2417"/>
      <c r="Q2417"/>
      <c r="R2417"/>
      <c r="S2417"/>
      <c r="T2417"/>
      <c r="U2417"/>
      <c r="V2417"/>
      <c r="W2417"/>
      <c r="X2417"/>
      <c r="Y2417"/>
      <c r="Z2417"/>
      <c r="AA2417"/>
      <c r="AB2417"/>
      <c r="AC2417"/>
      <c r="AD2417"/>
      <c r="AE2417"/>
      <c r="AF2417"/>
      <c r="AG2417"/>
      <c r="AH2417"/>
      <c r="AI2417"/>
      <c r="AJ2417"/>
      <c r="AK2417"/>
      <c r="AL2417"/>
      <c r="AM2417"/>
      <c r="AN2417"/>
      <c r="AO2417"/>
      <c r="AP2417"/>
      <c r="AQ2417"/>
      <c r="AR2417"/>
      <c r="AS2417"/>
    </row>
    <row customHeight="1" ht="30" r="2418" spans="1:45">
      <c r="A2418"/>
      <c r="B2418"/>
      <c r="C2418"/>
      <c r="D2418"/>
      <c r="E2418"/>
      <c r="F2418"/>
      <c r="G2418"/>
      <c r="H2418"/>
      <c r="I2418"/>
      <c r="J2418"/>
      <c r="K2418"/>
      <c r="L2418"/>
      <c r="M2418"/>
      <c r="N2418"/>
      <c r="O2418"/>
      <c r="P2418"/>
      <c r="Q2418"/>
      <c r="R2418"/>
      <c r="S2418"/>
      <c r="T2418"/>
      <c r="U2418"/>
      <c r="V2418"/>
      <c r="W2418"/>
      <c r="X2418"/>
      <c r="Y2418"/>
      <c r="Z2418"/>
      <c r="AA2418"/>
      <c r="AB2418"/>
      <c r="AC2418"/>
      <c r="AD2418"/>
      <c r="AE2418"/>
      <c r="AF2418"/>
      <c r="AG2418"/>
      <c r="AH2418"/>
      <c r="AI2418"/>
      <c r="AJ2418"/>
      <c r="AK2418"/>
      <c r="AL2418"/>
      <c r="AM2418"/>
      <c r="AN2418"/>
      <c r="AO2418"/>
      <c r="AP2418"/>
      <c r="AQ2418"/>
      <c r="AR2418"/>
      <c r="AS2418"/>
    </row>
    <row customHeight="1" ht="30" r="2419" spans="1:45">
      <c r="A2419"/>
      <c r="B2419"/>
      <c r="C2419"/>
      <c r="D2419"/>
      <c r="E2419"/>
      <c r="F2419"/>
      <c r="G2419"/>
      <c r="H2419"/>
      <c r="I2419"/>
      <c r="J2419"/>
      <c r="K2419"/>
      <c r="L2419"/>
      <c r="M2419"/>
      <c r="N2419"/>
      <c r="O2419"/>
      <c r="P2419"/>
      <c r="Q2419"/>
      <c r="R2419"/>
      <c r="S2419"/>
      <c r="T2419"/>
      <c r="U2419"/>
      <c r="V2419"/>
      <c r="W2419"/>
      <c r="X2419"/>
      <c r="Y2419"/>
      <c r="Z2419"/>
      <c r="AA2419"/>
      <c r="AB2419"/>
      <c r="AC2419"/>
      <c r="AD2419"/>
      <c r="AE2419"/>
      <c r="AF2419"/>
      <c r="AG2419"/>
      <c r="AH2419"/>
      <c r="AI2419"/>
      <c r="AJ2419"/>
      <c r="AK2419"/>
      <c r="AL2419"/>
      <c r="AM2419"/>
      <c r="AN2419"/>
      <c r="AO2419"/>
      <c r="AP2419"/>
      <c r="AQ2419"/>
      <c r="AR2419"/>
      <c r="AS2419"/>
    </row>
    <row customHeight="1" ht="30" r="2420" spans="1:45">
      <c r="A2420"/>
      <c r="B2420"/>
      <c r="C2420"/>
      <c r="D2420"/>
      <c r="E2420"/>
      <c r="F2420"/>
      <c r="G2420"/>
      <c r="H2420"/>
      <c r="I2420"/>
      <c r="J2420"/>
      <c r="K2420"/>
      <c r="L2420"/>
      <c r="M2420"/>
      <c r="N2420"/>
      <c r="O2420"/>
      <c r="P2420"/>
      <c r="Q2420"/>
      <c r="R2420"/>
      <c r="S2420"/>
      <c r="T2420"/>
      <c r="U2420"/>
      <c r="V2420"/>
      <c r="W2420"/>
      <c r="X2420"/>
      <c r="Y2420"/>
      <c r="Z2420"/>
      <c r="AA2420"/>
      <c r="AB2420"/>
      <c r="AC2420"/>
      <c r="AD2420"/>
      <c r="AE2420"/>
      <c r="AF2420"/>
      <c r="AG2420"/>
      <c r="AH2420"/>
      <c r="AI2420"/>
      <c r="AJ2420"/>
      <c r="AK2420"/>
      <c r="AL2420"/>
      <c r="AM2420"/>
      <c r="AN2420"/>
      <c r="AO2420"/>
      <c r="AP2420"/>
      <c r="AQ2420"/>
      <c r="AR2420"/>
      <c r="AS2420"/>
    </row>
    <row customHeight="1" ht="30" r="2421" spans="1:45">
      <c r="A2421"/>
      <c r="B2421"/>
      <c r="C2421"/>
      <c r="D2421"/>
      <c r="E2421"/>
      <c r="F2421"/>
      <c r="G2421"/>
      <c r="H2421"/>
      <c r="I2421"/>
      <c r="J2421"/>
      <c r="K2421"/>
      <c r="L2421"/>
      <c r="M2421"/>
      <c r="N2421"/>
      <c r="O2421"/>
      <c r="P2421"/>
      <c r="Q2421"/>
      <c r="R2421"/>
      <c r="S2421"/>
      <c r="T2421"/>
      <c r="U2421"/>
      <c r="V2421"/>
      <c r="W2421"/>
      <c r="X2421"/>
      <c r="Y2421"/>
      <c r="Z2421"/>
      <c r="AA2421"/>
      <c r="AB2421"/>
      <c r="AC2421"/>
      <c r="AD2421"/>
      <c r="AE2421"/>
      <c r="AF2421"/>
      <c r="AG2421"/>
      <c r="AH2421"/>
      <c r="AI2421"/>
      <c r="AJ2421"/>
      <c r="AK2421"/>
      <c r="AL2421"/>
      <c r="AM2421"/>
      <c r="AN2421"/>
      <c r="AO2421"/>
      <c r="AP2421"/>
      <c r="AQ2421"/>
      <c r="AR2421"/>
      <c r="AS2421"/>
    </row>
    <row customHeight="1" ht="30" r="2422" spans="1:45">
      <c r="A2422"/>
      <c r="B2422"/>
      <c r="C2422"/>
      <c r="D2422"/>
      <c r="E2422"/>
      <c r="F2422"/>
      <c r="G2422"/>
      <c r="H2422"/>
      <c r="I2422"/>
      <c r="J2422"/>
      <c r="K2422"/>
      <c r="L2422"/>
      <c r="M2422"/>
      <c r="N2422"/>
      <c r="O2422"/>
      <c r="P2422"/>
      <c r="Q2422"/>
      <c r="R2422"/>
      <c r="S2422"/>
      <c r="T2422"/>
      <c r="U2422"/>
      <c r="V2422"/>
      <c r="W2422"/>
      <c r="X2422"/>
      <c r="Y2422"/>
      <c r="Z2422"/>
      <c r="AA2422"/>
      <c r="AB2422"/>
      <c r="AC2422"/>
      <c r="AD2422"/>
      <c r="AE2422"/>
      <c r="AF2422"/>
      <c r="AG2422"/>
      <c r="AH2422"/>
      <c r="AI2422"/>
      <c r="AJ2422"/>
      <c r="AK2422"/>
      <c r="AL2422"/>
      <c r="AM2422"/>
      <c r="AN2422"/>
      <c r="AO2422"/>
      <c r="AP2422"/>
      <c r="AQ2422"/>
      <c r="AR2422"/>
      <c r="AS2422"/>
    </row>
    <row customHeight="1" ht="30" r="2423" spans="1:45">
      <c r="A2423"/>
      <c r="B2423"/>
      <c r="C2423"/>
      <c r="D2423"/>
      <c r="E2423"/>
      <c r="F2423"/>
      <c r="G2423"/>
      <c r="H2423"/>
      <c r="I2423"/>
      <c r="J2423"/>
      <c r="K2423"/>
      <c r="L2423"/>
      <c r="M2423"/>
      <c r="N2423"/>
      <c r="O2423"/>
      <c r="P2423"/>
      <c r="Q2423"/>
      <c r="R2423"/>
      <c r="S2423"/>
      <c r="T2423"/>
      <c r="U2423"/>
      <c r="V2423"/>
      <c r="W2423"/>
      <c r="X2423"/>
      <c r="Y2423"/>
      <c r="Z2423"/>
      <c r="AA2423"/>
      <c r="AB2423"/>
      <c r="AC2423"/>
      <c r="AD2423"/>
      <c r="AE2423"/>
      <c r="AF2423"/>
      <c r="AG2423"/>
      <c r="AH2423"/>
      <c r="AI2423"/>
      <c r="AJ2423"/>
      <c r="AK2423"/>
      <c r="AL2423"/>
      <c r="AM2423"/>
      <c r="AN2423"/>
      <c r="AO2423"/>
      <c r="AP2423"/>
      <c r="AQ2423"/>
      <c r="AR2423"/>
      <c r="AS2423"/>
    </row>
    <row customHeight="1" ht="30" r="2424" spans="1:45">
      <c r="A2424"/>
      <c r="B2424"/>
      <c r="C2424"/>
      <c r="D2424"/>
      <c r="E2424"/>
      <c r="F2424"/>
      <c r="G2424"/>
      <c r="H2424"/>
      <c r="I2424"/>
      <c r="J2424"/>
      <c r="K2424"/>
      <c r="L2424"/>
      <c r="M2424"/>
      <c r="N2424"/>
      <c r="O2424"/>
      <c r="P2424"/>
      <c r="Q2424"/>
      <c r="R2424"/>
      <c r="S2424"/>
      <c r="T2424"/>
      <c r="U2424"/>
      <c r="V2424"/>
      <c r="W2424"/>
      <c r="X2424"/>
      <c r="Y2424"/>
      <c r="Z2424"/>
      <c r="AA2424"/>
      <c r="AB2424"/>
      <c r="AC2424"/>
      <c r="AD2424"/>
      <c r="AE2424"/>
      <c r="AF2424"/>
      <c r="AG2424"/>
      <c r="AH2424"/>
      <c r="AI2424"/>
      <c r="AJ2424"/>
      <c r="AK2424"/>
      <c r="AL2424"/>
      <c r="AM2424"/>
      <c r="AN2424"/>
      <c r="AO2424"/>
      <c r="AP2424"/>
      <c r="AQ2424"/>
      <c r="AR2424"/>
      <c r="AS2424"/>
    </row>
    <row customHeight="1" ht="30" r="2425" spans="1:45">
      <c r="A2425"/>
      <c r="B2425"/>
      <c r="C2425"/>
      <c r="D2425"/>
      <c r="E2425"/>
      <c r="F2425"/>
      <c r="G2425"/>
      <c r="H2425"/>
      <c r="I2425"/>
      <c r="J2425"/>
      <c r="K2425"/>
      <c r="L2425"/>
      <c r="M2425"/>
      <c r="N2425"/>
      <c r="O2425"/>
      <c r="P2425"/>
      <c r="Q2425"/>
      <c r="R2425"/>
      <c r="S2425"/>
      <c r="T2425"/>
      <c r="U2425"/>
      <c r="V2425"/>
      <c r="W2425"/>
      <c r="X2425"/>
      <c r="Y2425"/>
      <c r="Z2425"/>
      <c r="AA2425"/>
      <c r="AB2425"/>
      <c r="AC2425"/>
      <c r="AD2425"/>
      <c r="AE2425"/>
      <c r="AF2425"/>
      <c r="AG2425"/>
      <c r="AH2425"/>
      <c r="AI2425"/>
      <c r="AJ2425"/>
      <c r="AK2425"/>
      <c r="AL2425"/>
      <c r="AM2425"/>
      <c r="AN2425"/>
      <c r="AO2425"/>
      <c r="AP2425"/>
      <c r="AQ2425"/>
      <c r="AR2425"/>
      <c r="AS2425"/>
    </row>
    <row customHeight="1" ht="30" r="2426" spans="1:45">
      <c r="A2426"/>
      <c r="B2426"/>
      <c r="C2426"/>
      <c r="D2426"/>
      <c r="E2426"/>
      <c r="F2426"/>
      <c r="G2426"/>
      <c r="H2426"/>
      <c r="I2426"/>
      <c r="J2426"/>
      <c r="K2426"/>
      <c r="L2426"/>
      <c r="M2426"/>
      <c r="N2426"/>
      <c r="O2426"/>
      <c r="P2426"/>
      <c r="Q2426"/>
      <c r="R2426"/>
      <c r="S2426"/>
      <c r="T2426"/>
      <c r="U2426"/>
      <c r="V2426"/>
      <c r="W2426"/>
      <c r="X2426"/>
      <c r="Y2426"/>
      <c r="Z2426"/>
      <c r="AA2426"/>
      <c r="AB2426"/>
      <c r="AC2426"/>
      <c r="AD2426"/>
      <c r="AE2426"/>
      <c r="AF2426"/>
      <c r="AG2426"/>
      <c r="AH2426"/>
      <c r="AI2426"/>
      <c r="AJ2426"/>
      <c r="AK2426"/>
      <c r="AL2426"/>
      <c r="AM2426"/>
      <c r="AN2426"/>
      <c r="AO2426"/>
      <c r="AP2426"/>
      <c r="AQ2426"/>
      <c r="AR2426"/>
      <c r="AS2426"/>
    </row>
    <row customHeight="1" ht="30" r="2427" spans="1:45">
      <c r="A2427"/>
      <c r="B2427"/>
      <c r="C2427"/>
      <c r="D2427"/>
      <c r="E2427"/>
      <c r="F2427"/>
      <c r="G2427"/>
      <c r="H2427"/>
      <c r="I2427"/>
      <c r="J2427"/>
      <c r="K2427"/>
      <c r="L2427"/>
      <c r="M2427"/>
      <c r="N2427"/>
      <c r="O2427"/>
      <c r="P2427"/>
      <c r="Q2427"/>
      <c r="R2427"/>
      <c r="S2427"/>
      <c r="T2427"/>
      <c r="U2427"/>
      <c r="V2427"/>
      <c r="W2427"/>
      <c r="X2427"/>
      <c r="Y2427"/>
      <c r="Z2427"/>
      <c r="AA2427"/>
      <c r="AB2427"/>
      <c r="AC2427"/>
      <c r="AD2427"/>
      <c r="AE2427"/>
      <c r="AF2427"/>
      <c r="AG2427"/>
      <c r="AH2427"/>
      <c r="AI2427"/>
      <c r="AJ2427"/>
      <c r="AK2427"/>
      <c r="AL2427"/>
      <c r="AM2427"/>
      <c r="AN2427"/>
      <c r="AO2427"/>
      <c r="AP2427"/>
      <c r="AQ2427"/>
      <c r="AR2427"/>
      <c r="AS2427"/>
    </row>
    <row customHeight="1" ht="30" r="2428" spans="1:45">
      <c r="A2428"/>
      <c r="B2428"/>
      <c r="C2428"/>
      <c r="D2428"/>
      <c r="E2428"/>
      <c r="F2428"/>
      <c r="G2428"/>
      <c r="H2428"/>
      <c r="I2428"/>
      <c r="J2428"/>
      <c r="K2428"/>
      <c r="L2428"/>
      <c r="M2428"/>
      <c r="N2428"/>
      <c r="O2428"/>
      <c r="P2428"/>
      <c r="Q2428"/>
      <c r="R2428"/>
      <c r="S2428"/>
      <c r="T2428"/>
      <c r="U2428"/>
      <c r="V2428"/>
      <c r="W2428"/>
      <c r="X2428"/>
      <c r="Y2428"/>
      <c r="Z2428"/>
      <c r="AA2428"/>
      <c r="AB2428"/>
      <c r="AC2428"/>
      <c r="AD2428"/>
      <c r="AE2428"/>
      <c r="AF2428"/>
      <c r="AG2428"/>
      <c r="AH2428"/>
      <c r="AI2428"/>
      <c r="AJ2428"/>
      <c r="AK2428"/>
      <c r="AL2428"/>
      <c r="AM2428"/>
      <c r="AN2428"/>
      <c r="AO2428"/>
      <c r="AP2428"/>
      <c r="AQ2428"/>
      <c r="AR2428"/>
      <c r="AS2428"/>
    </row>
    <row customHeight="1" ht="30" r="2429" spans="1:45">
      <c r="A2429"/>
      <c r="B2429"/>
      <c r="C2429"/>
      <c r="D2429"/>
      <c r="E2429"/>
      <c r="F2429"/>
      <c r="G2429"/>
      <c r="H2429"/>
      <c r="I2429"/>
      <c r="J2429"/>
      <c r="K2429"/>
      <c r="L2429"/>
      <c r="M2429"/>
      <c r="N2429"/>
      <c r="O2429"/>
      <c r="P2429"/>
      <c r="Q2429"/>
      <c r="R2429"/>
      <c r="S2429"/>
      <c r="T2429"/>
      <c r="U2429"/>
      <c r="V2429"/>
      <c r="W2429"/>
      <c r="X2429"/>
      <c r="Y2429"/>
      <c r="Z2429"/>
      <c r="AA2429"/>
      <c r="AB2429"/>
      <c r="AC2429"/>
      <c r="AD2429"/>
      <c r="AE2429"/>
      <c r="AF2429"/>
      <c r="AG2429"/>
      <c r="AH2429"/>
      <c r="AI2429"/>
      <c r="AJ2429"/>
      <c r="AK2429"/>
      <c r="AL2429"/>
      <c r="AM2429"/>
      <c r="AN2429"/>
      <c r="AO2429"/>
      <c r="AP2429"/>
      <c r="AQ2429"/>
      <c r="AR2429"/>
      <c r="AS2429"/>
    </row>
    <row customHeight="1" ht="30" r="2430" spans="1:45">
      <c r="A2430"/>
      <c r="B2430"/>
      <c r="C2430"/>
      <c r="D2430"/>
      <c r="E2430"/>
      <c r="F2430"/>
      <c r="G2430"/>
      <c r="H2430"/>
      <c r="I2430"/>
      <c r="J2430"/>
      <c r="K2430"/>
      <c r="L2430"/>
      <c r="M2430"/>
      <c r="N2430"/>
      <c r="O2430"/>
      <c r="P2430"/>
      <c r="Q2430"/>
      <c r="R2430"/>
      <c r="S2430"/>
      <c r="T2430"/>
      <c r="U2430"/>
      <c r="V2430"/>
      <c r="W2430"/>
      <c r="X2430"/>
      <c r="Y2430"/>
      <c r="Z2430"/>
      <c r="AA2430"/>
      <c r="AB2430"/>
      <c r="AC2430"/>
      <c r="AD2430"/>
      <c r="AE2430"/>
      <c r="AF2430"/>
      <c r="AG2430"/>
      <c r="AH2430"/>
      <c r="AI2430"/>
      <c r="AJ2430"/>
      <c r="AK2430"/>
      <c r="AL2430"/>
      <c r="AM2430"/>
      <c r="AN2430"/>
      <c r="AO2430"/>
      <c r="AP2430"/>
      <c r="AQ2430"/>
      <c r="AR2430"/>
      <c r="AS2430"/>
    </row>
    <row customHeight="1" ht="30" r="2431" spans="1:45">
      <c r="A2431"/>
      <c r="B2431"/>
      <c r="C2431"/>
      <c r="D2431"/>
      <c r="E2431"/>
      <c r="F2431"/>
      <c r="G2431"/>
      <c r="H2431"/>
      <c r="I2431"/>
      <c r="J2431"/>
      <c r="K2431"/>
      <c r="L2431"/>
      <c r="M2431"/>
      <c r="N2431"/>
      <c r="O2431"/>
      <c r="P2431"/>
      <c r="Q2431"/>
      <c r="R2431"/>
      <c r="S2431"/>
      <c r="T2431"/>
      <c r="U2431"/>
      <c r="V2431"/>
      <c r="W2431"/>
      <c r="X2431"/>
      <c r="Y2431"/>
      <c r="Z2431"/>
      <c r="AA2431"/>
      <c r="AB2431"/>
      <c r="AC2431"/>
      <c r="AD2431"/>
      <c r="AE2431"/>
      <c r="AF2431"/>
      <c r="AG2431"/>
      <c r="AH2431"/>
      <c r="AI2431"/>
      <c r="AJ2431"/>
      <c r="AK2431"/>
      <c r="AL2431"/>
      <c r="AM2431"/>
      <c r="AN2431"/>
      <c r="AO2431"/>
      <c r="AP2431"/>
      <c r="AQ2431"/>
      <c r="AR2431"/>
      <c r="AS2431"/>
    </row>
    <row customHeight="1" ht="30" r="2432" spans="1:45">
      <c r="A2432"/>
      <c r="B2432"/>
      <c r="C2432"/>
      <c r="D2432"/>
      <c r="E2432"/>
      <c r="F2432"/>
      <c r="G2432"/>
      <c r="H2432"/>
      <c r="I2432"/>
      <c r="J2432"/>
      <c r="K2432"/>
      <c r="L2432"/>
      <c r="M2432"/>
      <c r="N2432"/>
      <c r="O2432"/>
      <c r="P2432"/>
      <c r="Q2432"/>
      <c r="R2432"/>
      <c r="S2432"/>
      <c r="T2432"/>
      <c r="U2432"/>
      <c r="V2432"/>
      <c r="W2432"/>
      <c r="X2432"/>
      <c r="Y2432"/>
      <c r="Z2432"/>
      <c r="AA2432"/>
      <c r="AB2432"/>
      <c r="AC2432"/>
      <c r="AD2432"/>
      <c r="AE2432"/>
      <c r="AF2432"/>
      <c r="AG2432"/>
      <c r="AH2432"/>
      <c r="AI2432"/>
      <c r="AJ2432"/>
      <c r="AK2432"/>
      <c r="AL2432"/>
      <c r="AM2432"/>
      <c r="AN2432"/>
      <c r="AO2432"/>
      <c r="AP2432"/>
      <c r="AQ2432"/>
      <c r="AR2432"/>
      <c r="AS2432"/>
    </row>
    <row customHeight="1" ht="30" r="2433" spans="1:45">
      <c r="A2433"/>
      <c r="B2433"/>
      <c r="C2433"/>
      <c r="D2433"/>
      <c r="E2433"/>
      <c r="F2433"/>
      <c r="G2433"/>
      <c r="H2433"/>
      <c r="I2433"/>
      <c r="J2433"/>
      <c r="K2433"/>
      <c r="L2433"/>
      <c r="M2433"/>
      <c r="N2433"/>
      <c r="O2433"/>
      <c r="P2433"/>
      <c r="Q2433"/>
      <c r="R2433"/>
      <c r="S2433"/>
      <c r="T2433"/>
      <c r="U2433"/>
      <c r="V2433"/>
      <c r="W2433"/>
      <c r="X2433"/>
      <c r="Y2433"/>
      <c r="Z2433"/>
      <c r="AA2433"/>
      <c r="AB2433"/>
      <c r="AC2433"/>
      <c r="AD2433"/>
      <c r="AE2433"/>
      <c r="AF2433"/>
      <c r="AG2433"/>
      <c r="AH2433"/>
      <c r="AI2433"/>
      <c r="AJ2433"/>
      <c r="AK2433"/>
      <c r="AL2433"/>
      <c r="AM2433"/>
      <c r="AN2433"/>
      <c r="AO2433"/>
      <c r="AP2433"/>
      <c r="AQ2433"/>
      <c r="AR2433"/>
      <c r="AS2433"/>
    </row>
    <row customHeight="1" ht="30" r="2434" spans="1:45">
      <c r="A2434"/>
      <c r="B2434"/>
      <c r="C2434"/>
      <c r="D2434"/>
      <c r="E2434"/>
      <c r="F2434"/>
      <c r="G2434"/>
      <c r="H2434"/>
      <c r="I2434"/>
      <c r="J2434"/>
      <c r="K2434"/>
      <c r="L2434"/>
      <c r="M2434"/>
      <c r="N2434"/>
      <c r="O2434"/>
      <c r="P2434"/>
      <c r="Q2434"/>
      <c r="R2434"/>
      <c r="S2434"/>
      <c r="T2434"/>
      <c r="U2434"/>
      <c r="V2434"/>
      <c r="W2434"/>
      <c r="X2434"/>
      <c r="Y2434"/>
      <c r="Z2434"/>
      <c r="AA2434"/>
      <c r="AB2434"/>
      <c r="AC2434"/>
      <c r="AD2434"/>
      <c r="AE2434"/>
      <c r="AF2434"/>
      <c r="AG2434"/>
      <c r="AH2434"/>
      <c r="AI2434"/>
      <c r="AJ2434"/>
      <c r="AK2434"/>
      <c r="AL2434"/>
      <c r="AM2434"/>
      <c r="AN2434"/>
      <c r="AO2434"/>
      <c r="AP2434"/>
      <c r="AQ2434"/>
      <c r="AR2434"/>
      <c r="AS2434"/>
    </row>
    <row customHeight="1" ht="30" r="2435" spans="1:45">
      <c r="A2435"/>
      <c r="B2435"/>
      <c r="C2435"/>
      <c r="D2435"/>
      <c r="E2435"/>
      <c r="F2435"/>
      <c r="G2435"/>
      <c r="H2435"/>
      <c r="I2435"/>
      <c r="J2435"/>
      <c r="K2435"/>
      <c r="L2435"/>
      <c r="M2435"/>
      <c r="N2435"/>
      <c r="O2435"/>
      <c r="P2435"/>
      <c r="Q2435"/>
      <c r="R2435"/>
      <c r="S2435"/>
      <c r="T2435"/>
      <c r="U2435"/>
      <c r="V2435"/>
      <c r="W2435"/>
      <c r="X2435"/>
      <c r="Y2435"/>
      <c r="Z2435"/>
      <c r="AA2435"/>
      <c r="AB2435"/>
      <c r="AC2435"/>
      <c r="AD2435"/>
      <c r="AE2435"/>
      <c r="AF2435"/>
      <c r="AG2435"/>
      <c r="AH2435"/>
      <c r="AI2435"/>
      <c r="AJ2435"/>
      <c r="AK2435"/>
      <c r="AL2435"/>
      <c r="AM2435"/>
      <c r="AN2435"/>
      <c r="AO2435"/>
      <c r="AP2435"/>
      <c r="AQ2435"/>
      <c r="AR2435"/>
      <c r="AS2435"/>
    </row>
    <row customHeight="1" ht="30" r="2436" spans="1:45">
      <c r="A2436"/>
      <c r="B2436"/>
      <c r="C2436"/>
      <c r="D2436"/>
      <c r="E2436"/>
      <c r="F2436"/>
      <c r="G2436"/>
      <c r="H2436"/>
      <c r="I2436"/>
      <c r="J2436"/>
      <c r="K2436"/>
      <c r="L2436"/>
      <c r="M2436"/>
      <c r="N2436"/>
      <c r="O2436"/>
      <c r="P2436"/>
      <c r="Q2436"/>
      <c r="R2436"/>
      <c r="S2436"/>
      <c r="T2436"/>
      <c r="U2436"/>
      <c r="V2436"/>
      <c r="W2436"/>
      <c r="X2436"/>
      <c r="Y2436"/>
      <c r="Z2436"/>
      <c r="AA2436"/>
      <c r="AB2436"/>
      <c r="AC2436"/>
      <c r="AD2436"/>
      <c r="AE2436"/>
      <c r="AF2436"/>
      <c r="AG2436"/>
      <c r="AH2436"/>
      <c r="AI2436"/>
      <c r="AJ2436"/>
      <c r="AK2436"/>
      <c r="AL2436"/>
      <c r="AM2436"/>
      <c r="AN2436"/>
      <c r="AO2436"/>
      <c r="AP2436"/>
      <c r="AQ2436"/>
      <c r="AR2436"/>
      <c r="AS2436"/>
    </row>
    <row customHeight="1" ht="30" r="2437" spans="1:45">
      <c r="A2437"/>
      <c r="B2437"/>
      <c r="C2437"/>
      <c r="D2437"/>
      <c r="E2437"/>
      <c r="F2437"/>
      <c r="G2437"/>
      <c r="H2437"/>
      <c r="I2437"/>
      <c r="J2437"/>
      <c r="K2437"/>
      <c r="L2437"/>
      <c r="M2437"/>
      <c r="N2437"/>
      <c r="O2437"/>
      <c r="P2437"/>
      <c r="Q2437"/>
      <c r="R2437"/>
      <c r="S2437"/>
      <c r="T2437"/>
      <c r="U2437"/>
      <c r="V2437"/>
      <c r="W2437"/>
      <c r="X2437"/>
      <c r="Y2437"/>
      <c r="Z2437"/>
      <c r="AA2437"/>
      <c r="AB2437"/>
      <c r="AC2437"/>
      <c r="AD2437"/>
      <c r="AE2437"/>
      <c r="AF2437"/>
      <c r="AG2437"/>
      <c r="AH2437"/>
      <c r="AI2437"/>
      <c r="AJ2437"/>
      <c r="AK2437"/>
      <c r="AL2437"/>
      <c r="AM2437"/>
      <c r="AN2437"/>
      <c r="AO2437"/>
      <c r="AP2437"/>
      <c r="AQ2437"/>
      <c r="AR2437"/>
      <c r="AS2437"/>
    </row>
    <row customHeight="1" ht="30" r="2438" spans="1:45">
      <c r="A2438"/>
      <c r="B2438"/>
      <c r="C2438"/>
      <c r="D2438"/>
      <c r="E2438"/>
      <c r="F2438"/>
      <c r="G2438"/>
      <c r="H2438"/>
      <c r="I2438"/>
      <c r="J2438"/>
      <c r="K2438"/>
      <c r="L2438"/>
      <c r="M2438"/>
      <c r="N2438"/>
      <c r="O2438"/>
      <c r="P2438"/>
      <c r="Q2438"/>
      <c r="R2438"/>
      <c r="S2438"/>
      <c r="T2438"/>
      <c r="U2438"/>
      <c r="V2438"/>
      <c r="W2438"/>
      <c r="X2438"/>
      <c r="Y2438"/>
      <c r="Z2438"/>
      <c r="AA2438"/>
      <c r="AB2438"/>
      <c r="AC2438"/>
      <c r="AD2438"/>
      <c r="AE2438"/>
      <c r="AF2438"/>
      <c r="AG2438"/>
      <c r="AH2438"/>
      <c r="AI2438"/>
      <c r="AJ2438"/>
      <c r="AK2438"/>
      <c r="AL2438"/>
      <c r="AM2438"/>
      <c r="AN2438"/>
      <c r="AO2438"/>
      <c r="AP2438"/>
      <c r="AQ2438"/>
      <c r="AR2438"/>
      <c r="AS2438"/>
    </row>
    <row customHeight="1" ht="30" r="2439" spans="1:45">
      <c r="A2439"/>
      <c r="B2439"/>
      <c r="C2439"/>
      <c r="D2439"/>
      <c r="E2439"/>
      <c r="F2439"/>
      <c r="G2439"/>
      <c r="H2439"/>
      <c r="I2439"/>
      <c r="J2439"/>
      <c r="K2439"/>
      <c r="L2439"/>
      <c r="M2439"/>
      <c r="N2439"/>
      <c r="O2439"/>
      <c r="P2439"/>
      <c r="Q2439"/>
      <c r="R2439"/>
      <c r="S2439"/>
      <c r="T2439"/>
      <c r="U2439"/>
      <c r="V2439"/>
      <c r="W2439"/>
      <c r="X2439"/>
      <c r="Y2439"/>
      <c r="Z2439"/>
      <c r="AA2439"/>
      <c r="AB2439"/>
      <c r="AC2439"/>
      <c r="AD2439"/>
      <c r="AE2439"/>
      <c r="AF2439"/>
      <c r="AG2439"/>
      <c r="AH2439"/>
      <c r="AI2439"/>
      <c r="AJ2439"/>
      <c r="AK2439"/>
      <c r="AL2439"/>
      <c r="AM2439"/>
      <c r="AN2439"/>
      <c r="AO2439"/>
      <c r="AP2439"/>
      <c r="AQ2439"/>
      <c r="AR2439"/>
      <c r="AS2439"/>
    </row>
    <row customHeight="1" ht="30" r="2440" spans="1:45">
      <c r="A2440"/>
      <c r="B2440"/>
      <c r="C2440"/>
      <c r="D2440"/>
      <c r="E2440"/>
      <c r="F2440"/>
      <c r="G2440"/>
      <c r="H2440"/>
      <c r="I2440"/>
      <c r="J2440"/>
      <c r="K2440"/>
      <c r="L2440"/>
      <c r="M2440"/>
      <c r="N2440"/>
      <c r="O2440"/>
      <c r="P2440"/>
      <c r="Q2440"/>
      <c r="R2440"/>
      <c r="S2440"/>
      <c r="T2440"/>
      <c r="U2440"/>
      <c r="V2440"/>
      <c r="W2440"/>
      <c r="X2440"/>
      <c r="Y2440"/>
      <c r="Z2440"/>
      <c r="AA2440"/>
      <c r="AB2440"/>
      <c r="AC2440"/>
      <c r="AD2440"/>
      <c r="AE2440"/>
      <c r="AF2440"/>
      <c r="AG2440"/>
      <c r="AH2440"/>
      <c r="AI2440"/>
      <c r="AJ2440"/>
      <c r="AK2440"/>
      <c r="AL2440"/>
      <c r="AM2440"/>
      <c r="AN2440"/>
      <c r="AO2440"/>
      <c r="AP2440"/>
      <c r="AQ2440"/>
      <c r="AR2440"/>
      <c r="AS2440"/>
    </row>
    <row customHeight="1" ht="30" r="2441" spans="1:45">
      <c r="A2441"/>
      <c r="B2441"/>
      <c r="C2441"/>
      <c r="D2441"/>
      <c r="E2441"/>
      <c r="F2441"/>
      <c r="G2441"/>
      <c r="H2441"/>
      <c r="I2441"/>
      <c r="J2441"/>
      <c r="K2441"/>
      <c r="L2441"/>
      <c r="M2441"/>
      <c r="N2441"/>
      <c r="O2441"/>
      <c r="P2441"/>
      <c r="Q2441"/>
      <c r="R2441"/>
      <c r="S2441"/>
      <c r="T2441"/>
      <c r="U2441"/>
      <c r="V2441"/>
      <c r="W2441"/>
      <c r="X2441"/>
      <c r="Y2441"/>
      <c r="Z2441"/>
      <c r="AA2441"/>
      <c r="AB2441"/>
      <c r="AC2441"/>
      <c r="AD2441"/>
      <c r="AE2441"/>
      <c r="AF2441"/>
      <c r="AG2441"/>
      <c r="AH2441"/>
      <c r="AI2441"/>
      <c r="AJ2441"/>
      <c r="AK2441"/>
      <c r="AL2441"/>
      <c r="AM2441"/>
      <c r="AN2441"/>
      <c r="AO2441"/>
      <c r="AP2441"/>
      <c r="AQ2441"/>
      <c r="AR2441"/>
      <c r="AS2441"/>
    </row>
    <row customHeight="1" ht="30" r="2442" spans="1:45">
      <c r="A2442"/>
      <c r="B2442"/>
      <c r="C2442"/>
      <c r="D2442"/>
      <c r="E2442"/>
      <c r="F2442"/>
      <c r="G2442"/>
      <c r="H2442"/>
      <c r="I2442"/>
      <c r="J2442"/>
      <c r="K2442"/>
      <c r="L2442"/>
      <c r="M2442"/>
      <c r="N2442"/>
      <c r="O2442"/>
      <c r="P2442"/>
      <c r="Q2442"/>
      <c r="R2442"/>
      <c r="S2442"/>
      <c r="T2442"/>
      <c r="U2442"/>
      <c r="V2442"/>
      <c r="W2442"/>
      <c r="X2442"/>
      <c r="Y2442"/>
      <c r="Z2442"/>
      <c r="AA2442"/>
      <c r="AB2442"/>
      <c r="AC2442"/>
      <c r="AD2442"/>
      <c r="AE2442"/>
      <c r="AF2442"/>
      <c r="AG2442"/>
      <c r="AH2442"/>
      <c r="AI2442"/>
      <c r="AJ2442"/>
      <c r="AK2442"/>
      <c r="AL2442"/>
      <c r="AM2442"/>
      <c r="AN2442"/>
      <c r="AO2442"/>
      <c r="AP2442"/>
      <c r="AQ2442"/>
      <c r="AR2442"/>
      <c r="AS2442"/>
    </row>
    <row customHeight="1" ht="30" r="2443" spans="1:45">
      <c r="A2443"/>
      <c r="B2443"/>
      <c r="C2443"/>
      <c r="D2443"/>
      <c r="E2443"/>
      <c r="F2443"/>
      <c r="G2443"/>
      <c r="H2443"/>
      <c r="I2443"/>
      <c r="J2443"/>
      <c r="K2443"/>
      <c r="L2443"/>
      <c r="M2443"/>
      <c r="N2443"/>
      <c r="O2443"/>
      <c r="P2443"/>
      <c r="Q2443"/>
      <c r="R2443"/>
      <c r="S2443"/>
      <c r="T2443"/>
      <c r="U2443"/>
      <c r="V2443"/>
      <c r="W2443"/>
      <c r="X2443"/>
      <c r="Y2443"/>
      <c r="Z2443"/>
      <c r="AA2443"/>
      <c r="AB2443"/>
      <c r="AC2443"/>
      <c r="AD2443"/>
      <c r="AE2443"/>
      <c r="AF2443"/>
      <c r="AG2443"/>
      <c r="AH2443"/>
      <c r="AI2443"/>
      <c r="AJ2443"/>
      <c r="AK2443"/>
      <c r="AL2443"/>
      <c r="AM2443"/>
      <c r="AN2443"/>
      <c r="AO2443"/>
      <c r="AP2443"/>
      <c r="AQ2443"/>
      <c r="AR2443"/>
      <c r="AS2443"/>
    </row>
    <row customHeight="1" ht="30" r="2444" spans="1:45">
      <c r="A2444"/>
      <c r="B2444"/>
      <c r="C2444"/>
      <c r="D2444"/>
      <c r="E2444"/>
      <c r="F2444"/>
      <c r="G2444"/>
      <c r="H2444"/>
      <c r="I2444"/>
      <c r="J2444"/>
      <c r="K2444"/>
      <c r="L2444"/>
      <c r="M2444"/>
      <c r="N2444"/>
      <c r="O2444"/>
      <c r="P2444"/>
      <c r="Q2444"/>
      <c r="R2444"/>
      <c r="S2444"/>
      <c r="T2444"/>
      <c r="U2444"/>
      <c r="V2444"/>
      <c r="W2444"/>
      <c r="X2444"/>
      <c r="Y2444"/>
      <c r="Z2444"/>
      <c r="AA2444"/>
      <c r="AB2444"/>
      <c r="AC2444"/>
      <c r="AD2444"/>
      <c r="AE2444"/>
      <c r="AF2444"/>
      <c r="AG2444"/>
      <c r="AH2444"/>
      <c r="AI2444"/>
      <c r="AJ2444"/>
      <c r="AK2444"/>
      <c r="AL2444"/>
      <c r="AM2444"/>
      <c r="AN2444"/>
      <c r="AO2444"/>
      <c r="AP2444"/>
      <c r="AQ2444"/>
      <c r="AR2444"/>
      <c r="AS2444"/>
    </row>
    <row customHeight="1" ht="30" r="2445" spans="1:45">
      <c r="A2445"/>
      <c r="B2445"/>
      <c r="C2445"/>
      <c r="D2445"/>
      <c r="E2445"/>
      <c r="F2445"/>
      <c r="G2445"/>
      <c r="H2445"/>
      <c r="I2445"/>
      <c r="J2445"/>
      <c r="K2445"/>
      <c r="L2445"/>
      <c r="M2445"/>
      <c r="N2445"/>
      <c r="O2445"/>
      <c r="P2445"/>
      <c r="Q2445"/>
      <c r="R2445"/>
      <c r="S2445"/>
      <c r="T2445"/>
      <c r="U2445"/>
      <c r="V2445"/>
      <c r="W2445"/>
      <c r="X2445"/>
      <c r="Y2445"/>
      <c r="Z2445"/>
      <c r="AA2445"/>
      <c r="AB2445"/>
      <c r="AC2445"/>
      <c r="AD2445"/>
      <c r="AE2445"/>
      <c r="AF2445"/>
      <c r="AG2445"/>
      <c r="AH2445"/>
      <c r="AI2445"/>
      <c r="AJ2445"/>
      <c r="AK2445"/>
      <c r="AL2445"/>
      <c r="AM2445"/>
      <c r="AN2445"/>
      <c r="AO2445"/>
      <c r="AP2445"/>
      <c r="AQ2445"/>
      <c r="AR2445"/>
      <c r="AS2445"/>
    </row>
    <row customHeight="1" ht="30" r="2446" spans="1:45">
      <c r="A2446"/>
      <c r="B2446"/>
      <c r="C2446"/>
      <c r="D2446"/>
      <c r="E2446"/>
      <c r="F2446"/>
      <c r="G2446"/>
      <c r="H2446"/>
      <c r="I2446"/>
      <c r="J2446"/>
      <c r="K2446"/>
      <c r="L2446"/>
      <c r="M2446"/>
      <c r="N2446"/>
      <c r="O2446"/>
      <c r="P2446"/>
      <c r="Q2446"/>
      <c r="R2446"/>
      <c r="S2446"/>
      <c r="T2446"/>
      <c r="U2446"/>
      <c r="V2446"/>
      <c r="W2446"/>
      <c r="X2446"/>
      <c r="Y2446"/>
      <c r="Z2446"/>
      <c r="AA2446"/>
      <c r="AB2446"/>
      <c r="AC2446"/>
      <c r="AD2446"/>
      <c r="AE2446"/>
      <c r="AF2446"/>
      <c r="AG2446"/>
      <c r="AH2446"/>
      <c r="AI2446"/>
      <c r="AJ2446"/>
      <c r="AK2446"/>
      <c r="AL2446"/>
      <c r="AM2446"/>
      <c r="AN2446"/>
      <c r="AO2446"/>
      <c r="AP2446"/>
      <c r="AQ2446"/>
      <c r="AR2446"/>
      <c r="AS2446"/>
    </row>
    <row customHeight="1" ht="30" r="2447" spans="1:45">
      <c r="A2447"/>
      <c r="B2447"/>
      <c r="C2447"/>
      <c r="D2447"/>
      <c r="E2447"/>
      <c r="F2447"/>
      <c r="G2447"/>
      <c r="H2447"/>
      <c r="I2447"/>
      <c r="J2447"/>
      <c r="K2447"/>
      <c r="L2447"/>
      <c r="M2447"/>
      <c r="N2447"/>
      <c r="O2447"/>
      <c r="P2447"/>
      <c r="Q2447"/>
      <c r="R2447"/>
      <c r="S2447"/>
      <c r="T2447"/>
      <c r="U2447"/>
      <c r="V2447"/>
      <c r="W2447"/>
      <c r="X2447"/>
      <c r="Y2447"/>
      <c r="Z2447"/>
      <c r="AA2447"/>
      <c r="AB2447"/>
      <c r="AC2447"/>
      <c r="AD2447"/>
      <c r="AE2447"/>
      <c r="AF2447"/>
      <c r="AG2447"/>
      <c r="AH2447"/>
      <c r="AI2447"/>
      <c r="AJ2447"/>
      <c r="AK2447"/>
      <c r="AL2447"/>
      <c r="AM2447"/>
      <c r="AN2447"/>
      <c r="AO2447"/>
      <c r="AP2447"/>
      <c r="AQ2447"/>
      <c r="AR2447"/>
      <c r="AS2447"/>
    </row>
    <row customHeight="1" ht="30" r="2448" spans="1:45">
      <c r="A2448"/>
      <c r="B2448"/>
      <c r="C2448"/>
      <c r="D2448"/>
      <c r="E2448"/>
      <c r="F2448"/>
      <c r="G2448"/>
      <c r="H2448"/>
      <c r="I2448"/>
      <c r="J2448"/>
      <c r="K2448"/>
      <c r="L2448"/>
      <c r="M2448"/>
      <c r="N2448"/>
      <c r="O2448"/>
      <c r="P2448"/>
      <c r="Q2448"/>
      <c r="R2448"/>
      <c r="S2448"/>
      <c r="T2448"/>
      <c r="U2448"/>
      <c r="V2448"/>
      <c r="W2448"/>
      <c r="X2448"/>
      <c r="Y2448"/>
      <c r="Z2448"/>
      <c r="AA2448"/>
      <c r="AB2448"/>
      <c r="AC2448"/>
      <c r="AD2448"/>
      <c r="AE2448"/>
      <c r="AF2448"/>
      <c r="AG2448"/>
      <c r="AH2448"/>
      <c r="AI2448"/>
      <c r="AJ2448"/>
      <c r="AK2448"/>
      <c r="AL2448"/>
      <c r="AM2448"/>
      <c r="AN2448"/>
      <c r="AO2448"/>
      <c r="AP2448"/>
      <c r="AQ2448"/>
      <c r="AR2448"/>
      <c r="AS2448"/>
    </row>
    <row customHeight="1" ht="30" r="2449" spans="1:45">
      <c r="A2449"/>
      <c r="B2449"/>
      <c r="C2449"/>
      <c r="D2449"/>
      <c r="E2449"/>
      <c r="F2449"/>
      <c r="G2449"/>
      <c r="H2449"/>
      <c r="I2449"/>
      <c r="J2449"/>
      <c r="K2449"/>
      <c r="L2449"/>
      <c r="M2449"/>
      <c r="N2449"/>
      <c r="O2449"/>
      <c r="P2449"/>
      <c r="Q2449"/>
      <c r="R2449"/>
      <c r="S2449"/>
      <c r="T2449"/>
      <c r="U2449"/>
      <c r="V2449"/>
      <c r="W2449"/>
      <c r="X2449"/>
      <c r="Y2449"/>
      <c r="Z2449"/>
      <c r="AA2449"/>
      <c r="AB2449"/>
      <c r="AC2449"/>
      <c r="AD2449"/>
      <c r="AE2449"/>
      <c r="AF2449"/>
      <c r="AG2449"/>
      <c r="AH2449"/>
      <c r="AI2449"/>
      <c r="AJ2449"/>
      <c r="AK2449"/>
      <c r="AL2449"/>
      <c r="AM2449"/>
      <c r="AN2449"/>
      <c r="AO2449"/>
      <c r="AP2449"/>
      <c r="AQ2449"/>
      <c r="AR2449"/>
      <c r="AS2449"/>
    </row>
    <row customHeight="1" ht="30" r="2450" spans="1:45">
      <c r="A2450"/>
      <c r="B2450"/>
      <c r="C2450"/>
      <c r="D2450"/>
      <c r="E2450"/>
      <c r="F2450"/>
      <c r="G2450"/>
      <c r="H2450"/>
      <c r="I2450"/>
      <c r="J2450"/>
      <c r="K2450"/>
      <c r="L2450"/>
      <c r="M2450"/>
      <c r="N2450"/>
      <c r="O2450"/>
      <c r="P2450"/>
      <c r="Q2450"/>
      <c r="R2450"/>
      <c r="S2450"/>
      <c r="T2450"/>
      <c r="U2450"/>
      <c r="V2450"/>
      <c r="W2450"/>
      <c r="X2450"/>
      <c r="Y2450"/>
      <c r="Z2450"/>
      <c r="AA2450"/>
      <c r="AB2450"/>
      <c r="AC2450"/>
      <c r="AD2450"/>
      <c r="AE2450"/>
      <c r="AF2450"/>
      <c r="AG2450"/>
      <c r="AH2450"/>
      <c r="AI2450"/>
      <c r="AJ2450"/>
      <c r="AK2450"/>
      <c r="AL2450"/>
      <c r="AM2450"/>
      <c r="AN2450"/>
      <c r="AO2450"/>
      <c r="AP2450"/>
      <c r="AQ2450"/>
      <c r="AR2450"/>
      <c r="AS2450"/>
    </row>
    <row customHeight="1" ht="30" r="2451" spans="1:45">
      <c r="A2451"/>
      <c r="B2451"/>
      <c r="C2451"/>
      <c r="D2451"/>
      <c r="E2451"/>
      <c r="F2451"/>
      <c r="G2451"/>
      <c r="H2451"/>
      <c r="I2451"/>
      <c r="J2451"/>
      <c r="K2451"/>
      <c r="L2451"/>
      <c r="M2451"/>
      <c r="N2451"/>
      <c r="O2451"/>
      <c r="P2451"/>
      <c r="Q2451"/>
      <c r="R2451"/>
      <c r="S2451"/>
      <c r="T2451"/>
      <c r="U2451"/>
      <c r="V2451"/>
      <c r="W2451"/>
      <c r="X2451"/>
      <c r="Y2451"/>
      <c r="Z2451"/>
      <c r="AA2451"/>
      <c r="AB2451"/>
      <c r="AC2451"/>
      <c r="AD2451"/>
      <c r="AE2451"/>
      <c r="AF2451"/>
      <c r="AG2451"/>
      <c r="AH2451"/>
      <c r="AI2451"/>
      <c r="AJ2451"/>
      <c r="AK2451"/>
      <c r="AL2451"/>
      <c r="AM2451"/>
      <c r="AN2451"/>
      <c r="AO2451"/>
      <c r="AP2451"/>
      <c r="AQ2451"/>
      <c r="AR2451"/>
      <c r="AS2451"/>
    </row>
    <row customHeight="1" ht="30" r="2452" spans="1:45">
      <c r="A2452"/>
      <c r="B2452"/>
      <c r="C2452"/>
      <c r="D2452"/>
      <c r="E2452"/>
      <c r="F2452"/>
      <c r="G2452"/>
      <c r="H2452"/>
      <c r="I2452"/>
      <c r="J2452"/>
      <c r="K2452"/>
      <c r="L2452"/>
      <c r="M2452"/>
      <c r="N2452"/>
      <c r="O2452"/>
      <c r="P2452"/>
      <c r="Q2452"/>
      <c r="R2452"/>
      <c r="S2452"/>
      <c r="T2452"/>
      <c r="U2452"/>
      <c r="V2452"/>
      <c r="W2452"/>
      <c r="X2452"/>
      <c r="Y2452"/>
      <c r="Z2452"/>
      <c r="AA2452"/>
      <c r="AB2452"/>
      <c r="AC2452"/>
      <c r="AD2452"/>
      <c r="AE2452"/>
      <c r="AF2452"/>
      <c r="AG2452"/>
      <c r="AH2452"/>
      <c r="AI2452"/>
      <c r="AJ2452"/>
      <c r="AK2452"/>
      <c r="AL2452"/>
      <c r="AM2452"/>
      <c r="AN2452"/>
      <c r="AO2452"/>
      <c r="AP2452"/>
      <c r="AQ2452"/>
      <c r="AR2452"/>
      <c r="AS2452"/>
    </row>
    <row customHeight="1" ht="30" r="2453" spans="1:45">
      <c r="A2453"/>
      <c r="B2453"/>
      <c r="C2453"/>
      <c r="D2453"/>
      <c r="E2453"/>
      <c r="F2453"/>
      <c r="G2453"/>
      <c r="H2453"/>
      <c r="I2453"/>
      <c r="J2453"/>
      <c r="K2453"/>
      <c r="L2453"/>
      <c r="M2453"/>
      <c r="N2453"/>
      <c r="O2453"/>
      <c r="P2453"/>
      <c r="Q2453"/>
      <c r="R2453"/>
      <c r="S2453"/>
      <c r="T2453"/>
      <c r="U2453"/>
      <c r="V2453"/>
      <c r="W2453"/>
      <c r="X2453"/>
      <c r="Y2453"/>
      <c r="Z2453"/>
      <c r="AA2453"/>
      <c r="AB2453"/>
      <c r="AC2453"/>
      <c r="AD2453"/>
      <c r="AE2453"/>
      <c r="AF2453"/>
      <c r="AG2453"/>
      <c r="AH2453"/>
      <c r="AI2453"/>
      <c r="AJ2453"/>
      <c r="AK2453"/>
      <c r="AL2453"/>
      <c r="AM2453"/>
      <c r="AN2453"/>
      <c r="AO2453"/>
      <c r="AP2453"/>
      <c r="AQ2453"/>
      <c r="AR2453"/>
      <c r="AS2453"/>
    </row>
    <row customHeight="1" ht="30" r="2454" spans="1:45">
      <c r="A2454"/>
      <c r="B2454"/>
      <c r="C2454"/>
      <c r="D2454"/>
      <c r="E2454"/>
      <c r="F2454"/>
      <c r="G2454"/>
      <c r="H2454"/>
      <c r="I2454"/>
      <c r="J2454"/>
      <c r="K2454"/>
      <c r="L2454"/>
      <c r="M2454"/>
      <c r="N2454"/>
      <c r="O2454"/>
      <c r="P2454"/>
      <c r="Q2454"/>
      <c r="R2454"/>
      <c r="S2454"/>
      <c r="T2454"/>
      <c r="U2454"/>
      <c r="V2454"/>
      <c r="W2454"/>
      <c r="X2454"/>
      <c r="Y2454"/>
      <c r="Z2454"/>
      <c r="AA2454"/>
      <c r="AB2454"/>
      <c r="AC2454"/>
      <c r="AD2454"/>
      <c r="AE2454"/>
      <c r="AF2454"/>
      <c r="AG2454"/>
      <c r="AH2454"/>
      <c r="AI2454"/>
      <c r="AJ2454"/>
      <c r="AK2454"/>
      <c r="AL2454"/>
      <c r="AM2454"/>
      <c r="AN2454"/>
      <c r="AO2454"/>
      <c r="AP2454"/>
      <c r="AQ2454"/>
      <c r="AR2454"/>
      <c r="AS2454"/>
    </row>
    <row customHeight="1" ht="30" r="2455" spans="1:45">
      <c r="A2455"/>
      <c r="B2455"/>
      <c r="C2455"/>
      <c r="D2455"/>
      <c r="E2455"/>
      <c r="F2455"/>
      <c r="G2455"/>
      <c r="H2455"/>
      <c r="I2455"/>
      <c r="J2455"/>
      <c r="K2455"/>
      <c r="L2455"/>
      <c r="M2455"/>
      <c r="N2455"/>
      <c r="O2455"/>
      <c r="P2455"/>
      <c r="Q2455"/>
      <c r="R2455"/>
      <c r="S2455"/>
      <c r="T2455"/>
      <c r="U2455"/>
      <c r="V2455"/>
      <c r="W2455"/>
      <c r="X2455"/>
      <c r="Y2455"/>
      <c r="Z2455"/>
      <c r="AA2455"/>
      <c r="AB2455"/>
      <c r="AC2455"/>
      <c r="AD2455"/>
      <c r="AE2455"/>
      <c r="AF2455"/>
      <c r="AG2455"/>
      <c r="AH2455"/>
      <c r="AI2455"/>
      <c r="AJ2455"/>
      <c r="AK2455"/>
      <c r="AL2455"/>
      <c r="AM2455"/>
      <c r="AN2455"/>
      <c r="AO2455"/>
      <c r="AP2455"/>
      <c r="AQ2455"/>
      <c r="AR2455"/>
      <c r="AS2455"/>
    </row>
    <row customHeight="1" ht="30" r="2456" spans="1:45">
      <c r="A2456"/>
      <c r="B2456"/>
      <c r="C2456"/>
      <c r="D2456"/>
      <c r="E2456"/>
      <c r="F2456"/>
      <c r="G2456"/>
      <c r="H2456"/>
      <c r="I2456"/>
      <c r="J2456"/>
      <c r="K2456"/>
      <c r="L2456"/>
      <c r="M2456"/>
      <c r="N2456"/>
      <c r="O2456"/>
      <c r="P2456"/>
      <c r="Q2456"/>
      <c r="R2456"/>
      <c r="S2456"/>
      <c r="T2456"/>
      <c r="U2456"/>
      <c r="V2456"/>
      <c r="W2456"/>
      <c r="X2456"/>
      <c r="Y2456"/>
      <c r="Z2456"/>
      <c r="AA2456"/>
      <c r="AB2456"/>
      <c r="AC2456"/>
      <c r="AD2456"/>
      <c r="AE2456"/>
      <c r="AF2456"/>
      <c r="AG2456"/>
      <c r="AH2456"/>
      <c r="AI2456"/>
      <c r="AJ2456"/>
      <c r="AK2456"/>
      <c r="AL2456"/>
      <c r="AM2456"/>
      <c r="AN2456"/>
      <c r="AO2456"/>
      <c r="AP2456"/>
      <c r="AQ2456"/>
      <c r="AR2456"/>
      <c r="AS2456"/>
    </row>
    <row customHeight="1" ht="30" r="2457" spans="1:45">
      <c r="A2457"/>
      <c r="B2457"/>
      <c r="C2457"/>
      <c r="D2457"/>
      <c r="E2457"/>
      <c r="F2457"/>
      <c r="G2457"/>
      <c r="H2457"/>
      <c r="I2457"/>
      <c r="J2457"/>
      <c r="K2457"/>
      <c r="L2457"/>
      <c r="M2457"/>
      <c r="N2457"/>
      <c r="O2457"/>
      <c r="P2457"/>
      <c r="Q2457"/>
      <c r="R2457"/>
      <c r="S2457"/>
      <c r="T2457"/>
      <c r="U2457"/>
      <c r="V2457"/>
      <c r="W2457"/>
      <c r="X2457"/>
      <c r="Y2457"/>
      <c r="Z2457"/>
      <c r="AA2457"/>
      <c r="AB2457"/>
      <c r="AC2457"/>
      <c r="AD2457"/>
      <c r="AE2457"/>
      <c r="AF2457"/>
      <c r="AG2457"/>
      <c r="AH2457"/>
      <c r="AI2457"/>
      <c r="AJ2457"/>
      <c r="AK2457"/>
      <c r="AL2457"/>
      <c r="AM2457"/>
      <c r="AN2457"/>
      <c r="AO2457"/>
      <c r="AP2457"/>
      <c r="AQ2457"/>
      <c r="AR2457"/>
      <c r="AS2457"/>
    </row>
    <row customHeight="1" ht="30" r="2458" spans="1:45">
      <c r="A2458"/>
      <c r="B2458"/>
      <c r="C2458"/>
      <c r="D2458"/>
      <c r="E2458"/>
      <c r="F2458"/>
      <c r="G2458"/>
      <c r="H2458"/>
      <c r="I2458"/>
      <c r="J2458"/>
      <c r="K2458"/>
      <c r="L2458"/>
      <c r="M2458"/>
      <c r="N2458"/>
      <c r="O2458"/>
      <c r="P2458"/>
      <c r="Q2458"/>
      <c r="R2458"/>
      <c r="S2458"/>
      <c r="T2458"/>
      <c r="U2458"/>
      <c r="V2458"/>
      <c r="W2458"/>
      <c r="X2458"/>
      <c r="Y2458"/>
      <c r="Z2458"/>
      <c r="AA2458"/>
      <c r="AB2458"/>
      <c r="AC2458"/>
      <c r="AD2458"/>
      <c r="AE2458"/>
      <c r="AF2458"/>
      <c r="AG2458"/>
      <c r="AH2458"/>
      <c r="AI2458"/>
      <c r="AJ2458"/>
      <c r="AK2458"/>
      <c r="AL2458"/>
      <c r="AM2458"/>
      <c r="AN2458"/>
      <c r="AO2458"/>
      <c r="AP2458"/>
      <c r="AQ2458"/>
      <c r="AR2458"/>
      <c r="AS2458"/>
    </row>
    <row customHeight="1" ht="30" r="2459" spans="1:45">
      <c r="A2459"/>
      <c r="B2459"/>
      <c r="C2459"/>
      <c r="D2459"/>
      <c r="E2459"/>
      <c r="F2459"/>
      <c r="G2459"/>
      <c r="H2459"/>
      <c r="I2459"/>
      <c r="J2459"/>
      <c r="K2459"/>
      <c r="L2459"/>
      <c r="M2459"/>
      <c r="N2459"/>
      <c r="O2459"/>
      <c r="P2459"/>
      <c r="Q2459"/>
      <c r="R2459"/>
      <c r="S2459"/>
      <c r="T2459"/>
      <c r="U2459"/>
      <c r="V2459"/>
      <c r="W2459"/>
      <c r="X2459"/>
      <c r="Y2459"/>
      <c r="Z2459"/>
      <c r="AA2459"/>
      <c r="AB2459"/>
      <c r="AC2459"/>
      <c r="AD2459"/>
      <c r="AE2459"/>
      <c r="AF2459"/>
      <c r="AG2459"/>
      <c r="AH2459"/>
      <c r="AI2459"/>
      <c r="AJ2459"/>
      <c r="AK2459"/>
      <c r="AL2459"/>
      <c r="AM2459"/>
      <c r="AN2459"/>
      <c r="AO2459"/>
      <c r="AP2459"/>
      <c r="AQ2459"/>
      <c r="AR2459"/>
      <c r="AS2459"/>
    </row>
    <row customHeight="1" ht="30" r="2460" spans="1:45">
      <c r="A2460"/>
      <c r="B2460"/>
      <c r="C2460"/>
      <c r="D2460"/>
      <c r="E2460"/>
      <c r="F2460"/>
      <c r="G2460"/>
      <c r="H2460"/>
      <c r="I2460"/>
      <c r="J2460"/>
      <c r="K2460"/>
      <c r="L2460"/>
      <c r="M2460"/>
      <c r="N2460"/>
      <c r="O2460"/>
      <c r="P2460"/>
      <c r="Q2460"/>
      <c r="R2460"/>
      <c r="S2460"/>
      <c r="T2460"/>
      <c r="U2460"/>
      <c r="V2460"/>
      <c r="W2460"/>
      <c r="X2460"/>
      <c r="Y2460"/>
      <c r="Z2460"/>
      <c r="AA2460"/>
      <c r="AB2460"/>
      <c r="AC2460"/>
      <c r="AD2460"/>
      <c r="AE2460"/>
      <c r="AF2460"/>
      <c r="AG2460"/>
      <c r="AH2460"/>
      <c r="AI2460"/>
      <c r="AJ2460"/>
      <c r="AK2460"/>
      <c r="AL2460"/>
      <c r="AM2460"/>
      <c r="AN2460"/>
      <c r="AO2460"/>
      <c r="AP2460"/>
      <c r="AQ2460"/>
      <c r="AR2460"/>
      <c r="AS2460"/>
    </row>
    <row customHeight="1" ht="30" r="2461" spans="1:45">
      <c r="A2461"/>
      <c r="B2461"/>
      <c r="C2461"/>
      <c r="D2461"/>
      <c r="E2461"/>
      <c r="F2461"/>
      <c r="G2461"/>
      <c r="H2461"/>
      <c r="I2461"/>
      <c r="J2461"/>
      <c r="K2461"/>
      <c r="L2461"/>
      <c r="M2461"/>
      <c r="N2461"/>
      <c r="O2461"/>
      <c r="P2461"/>
      <c r="Q2461"/>
      <c r="R2461"/>
      <c r="S2461"/>
      <c r="T2461"/>
      <c r="U2461"/>
      <c r="V2461"/>
      <c r="W2461"/>
      <c r="X2461"/>
      <c r="Y2461"/>
      <c r="Z2461"/>
      <c r="AA2461"/>
      <c r="AB2461"/>
      <c r="AC2461"/>
      <c r="AD2461"/>
      <c r="AE2461"/>
      <c r="AF2461"/>
      <c r="AG2461"/>
      <c r="AH2461"/>
      <c r="AI2461"/>
      <c r="AJ2461"/>
      <c r="AK2461"/>
      <c r="AL2461"/>
      <c r="AM2461"/>
      <c r="AN2461"/>
      <c r="AO2461"/>
      <c r="AP2461"/>
      <c r="AQ2461"/>
      <c r="AR2461"/>
      <c r="AS2461"/>
    </row>
    <row customHeight="1" ht="30" r="2462" spans="1:45">
      <c r="A2462"/>
      <c r="B2462"/>
      <c r="C2462"/>
      <c r="D2462"/>
      <c r="E2462"/>
      <c r="F2462"/>
      <c r="G2462"/>
      <c r="H2462"/>
      <c r="I2462"/>
      <c r="J2462"/>
      <c r="K2462"/>
      <c r="L2462"/>
      <c r="M2462"/>
      <c r="N2462"/>
      <c r="O2462"/>
      <c r="P2462"/>
      <c r="Q2462"/>
      <c r="R2462"/>
      <c r="S2462"/>
      <c r="T2462"/>
      <c r="U2462"/>
      <c r="V2462"/>
      <c r="W2462"/>
      <c r="X2462"/>
      <c r="Y2462"/>
      <c r="Z2462"/>
      <c r="AA2462"/>
      <c r="AB2462"/>
      <c r="AC2462"/>
      <c r="AD2462"/>
      <c r="AE2462"/>
      <c r="AF2462"/>
      <c r="AG2462"/>
      <c r="AH2462"/>
      <c r="AI2462"/>
      <c r="AJ2462"/>
      <c r="AK2462"/>
      <c r="AL2462"/>
      <c r="AM2462"/>
      <c r="AN2462"/>
      <c r="AO2462"/>
      <c r="AP2462"/>
      <c r="AQ2462"/>
      <c r="AR2462"/>
      <c r="AS2462"/>
    </row>
    <row customHeight="1" ht="30" r="2463" spans="1:45">
      <c r="A2463"/>
      <c r="B2463"/>
      <c r="C2463"/>
      <c r="D2463"/>
      <c r="E2463"/>
      <c r="F2463"/>
      <c r="G2463"/>
      <c r="H2463"/>
      <c r="I2463"/>
      <c r="J2463"/>
      <c r="K2463"/>
      <c r="L2463"/>
      <c r="M2463"/>
      <c r="N2463"/>
      <c r="O2463"/>
      <c r="P2463"/>
      <c r="Q2463"/>
      <c r="R2463"/>
      <c r="S2463"/>
      <c r="T2463"/>
      <c r="U2463"/>
      <c r="V2463"/>
      <c r="W2463"/>
      <c r="X2463"/>
      <c r="Y2463"/>
      <c r="Z2463"/>
      <c r="AA2463"/>
      <c r="AB2463"/>
      <c r="AC2463"/>
      <c r="AD2463"/>
      <c r="AE2463"/>
      <c r="AF2463"/>
      <c r="AG2463"/>
      <c r="AH2463"/>
      <c r="AI2463"/>
      <c r="AJ2463"/>
      <c r="AK2463"/>
      <c r="AL2463"/>
      <c r="AM2463"/>
      <c r="AN2463"/>
      <c r="AO2463"/>
      <c r="AP2463"/>
      <c r="AQ2463"/>
      <c r="AR2463"/>
      <c r="AS2463"/>
    </row>
    <row customHeight="1" ht="30" r="2464" spans="1:45">
      <c r="A2464"/>
      <c r="B2464"/>
      <c r="C2464"/>
      <c r="D2464"/>
      <c r="E2464"/>
      <c r="F2464"/>
      <c r="G2464"/>
      <c r="H2464"/>
      <c r="I2464"/>
      <c r="J2464"/>
      <c r="K2464"/>
      <c r="L2464"/>
      <c r="M2464"/>
      <c r="N2464"/>
      <c r="O2464"/>
      <c r="P2464"/>
      <c r="Q2464"/>
      <c r="R2464"/>
      <c r="S2464"/>
      <c r="T2464"/>
      <c r="U2464"/>
      <c r="V2464"/>
      <c r="W2464"/>
      <c r="X2464"/>
      <c r="Y2464"/>
      <c r="Z2464"/>
      <c r="AA2464"/>
      <c r="AB2464"/>
      <c r="AC2464"/>
      <c r="AD2464"/>
      <c r="AE2464"/>
      <c r="AF2464"/>
      <c r="AG2464"/>
      <c r="AH2464"/>
      <c r="AI2464"/>
      <c r="AJ2464"/>
      <c r="AK2464"/>
      <c r="AL2464"/>
      <c r="AM2464"/>
      <c r="AN2464"/>
      <c r="AO2464"/>
      <c r="AP2464"/>
      <c r="AQ2464"/>
      <c r="AR2464"/>
      <c r="AS2464"/>
    </row>
    <row customHeight="1" ht="30" r="2465" spans="1:45">
      <c r="A2465"/>
      <c r="B2465"/>
      <c r="C2465"/>
      <c r="D2465"/>
      <c r="E2465"/>
      <c r="F2465"/>
      <c r="G2465"/>
      <c r="H2465"/>
      <c r="I2465"/>
      <c r="J2465"/>
      <c r="K2465"/>
      <c r="L2465"/>
      <c r="M2465"/>
      <c r="N2465"/>
      <c r="O2465"/>
      <c r="P2465"/>
      <c r="Q2465"/>
      <c r="R2465"/>
      <c r="S2465"/>
      <c r="T2465"/>
      <c r="U2465"/>
      <c r="V2465"/>
      <c r="W2465"/>
      <c r="X2465"/>
      <c r="Y2465"/>
      <c r="Z2465"/>
      <c r="AA2465"/>
      <c r="AB2465"/>
      <c r="AC2465"/>
      <c r="AD2465"/>
      <c r="AE2465"/>
      <c r="AF2465"/>
      <c r="AG2465"/>
      <c r="AH2465"/>
      <c r="AI2465"/>
      <c r="AJ2465"/>
      <c r="AK2465"/>
      <c r="AL2465"/>
      <c r="AM2465"/>
      <c r="AN2465"/>
      <c r="AO2465"/>
      <c r="AP2465"/>
      <c r="AQ2465"/>
      <c r="AR2465"/>
      <c r="AS2465"/>
    </row>
    <row customHeight="1" ht="30" r="2466" spans="1:45">
      <c r="A2466"/>
      <c r="B2466"/>
      <c r="C2466"/>
      <c r="D2466"/>
      <c r="E2466"/>
      <c r="F2466"/>
      <c r="G2466"/>
      <c r="H2466"/>
      <c r="I2466"/>
      <c r="J2466"/>
      <c r="K2466"/>
      <c r="L2466"/>
      <c r="M2466"/>
      <c r="N2466"/>
      <c r="O2466"/>
      <c r="P2466"/>
      <c r="Q2466"/>
      <c r="R2466"/>
      <c r="S2466"/>
      <c r="T2466"/>
      <c r="U2466"/>
      <c r="V2466"/>
      <c r="W2466"/>
      <c r="X2466"/>
      <c r="Y2466"/>
      <c r="Z2466"/>
      <c r="AA2466"/>
      <c r="AB2466"/>
      <c r="AC2466"/>
      <c r="AD2466"/>
      <c r="AE2466"/>
      <c r="AF2466"/>
      <c r="AG2466"/>
      <c r="AH2466"/>
      <c r="AI2466"/>
      <c r="AJ2466"/>
      <c r="AK2466"/>
      <c r="AL2466"/>
      <c r="AM2466"/>
      <c r="AN2466"/>
      <c r="AO2466"/>
      <c r="AP2466"/>
      <c r="AQ2466"/>
      <c r="AR2466"/>
      <c r="AS2466"/>
    </row>
    <row customHeight="1" ht="30" r="2467" spans="1:45">
      <c r="A2467"/>
      <c r="B2467"/>
      <c r="C2467"/>
      <c r="D2467"/>
      <c r="E2467"/>
      <c r="F2467"/>
      <c r="G2467"/>
      <c r="H2467"/>
      <c r="I2467"/>
      <c r="J2467"/>
      <c r="K2467"/>
      <c r="L2467"/>
      <c r="M2467"/>
      <c r="N2467"/>
      <c r="O2467"/>
      <c r="P2467"/>
      <c r="Q2467"/>
      <c r="R2467"/>
      <c r="S2467"/>
      <c r="T2467"/>
      <c r="U2467"/>
      <c r="V2467"/>
      <c r="W2467"/>
      <c r="X2467"/>
      <c r="Y2467"/>
      <c r="Z2467"/>
      <c r="AA2467"/>
      <c r="AB2467"/>
      <c r="AC2467"/>
      <c r="AD2467"/>
      <c r="AE2467"/>
      <c r="AF2467"/>
      <c r="AG2467"/>
      <c r="AH2467"/>
      <c r="AI2467"/>
      <c r="AJ2467"/>
      <c r="AK2467"/>
      <c r="AL2467"/>
      <c r="AM2467"/>
      <c r="AN2467"/>
      <c r="AO2467"/>
      <c r="AP2467"/>
      <c r="AQ2467"/>
      <c r="AR2467"/>
      <c r="AS2467"/>
    </row>
    <row customHeight="1" ht="30" r="2468" spans="1:45">
      <c r="A2468"/>
      <c r="B2468"/>
      <c r="C2468"/>
      <c r="D2468"/>
      <c r="E2468"/>
      <c r="F2468"/>
      <c r="G2468"/>
      <c r="H2468"/>
      <c r="I2468"/>
      <c r="J2468"/>
      <c r="K2468"/>
      <c r="L2468"/>
      <c r="M2468"/>
      <c r="N2468"/>
      <c r="O2468"/>
      <c r="P2468"/>
      <c r="Q2468"/>
      <c r="R2468"/>
      <c r="S2468"/>
      <c r="T2468"/>
      <c r="U2468"/>
      <c r="V2468"/>
      <c r="W2468"/>
      <c r="X2468"/>
      <c r="Y2468"/>
      <c r="Z2468"/>
      <c r="AA2468"/>
      <c r="AB2468"/>
      <c r="AC2468"/>
      <c r="AD2468"/>
      <c r="AE2468"/>
      <c r="AF2468"/>
      <c r="AG2468"/>
      <c r="AH2468"/>
      <c r="AI2468"/>
      <c r="AJ2468"/>
      <c r="AK2468"/>
      <c r="AL2468"/>
      <c r="AM2468"/>
      <c r="AN2468"/>
      <c r="AO2468"/>
      <c r="AP2468"/>
      <c r="AQ2468"/>
      <c r="AR2468"/>
      <c r="AS2468"/>
    </row>
    <row customHeight="1" ht="30" r="2469" spans="1:45">
      <c r="A2469"/>
      <c r="B2469"/>
      <c r="C2469"/>
      <c r="D2469"/>
      <c r="E2469"/>
      <c r="F2469"/>
      <c r="G2469"/>
      <c r="H2469"/>
      <c r="I2469"/>
      <c r="J2469"/>
      <c r="K2469"/>
      <c r="L2469"/>
      <c r="M2469"/>
      <c r="N2469"/>
      <c r="O2469"/>
      <c r="P2469"/>
      <c r="Q2469"/>
      <c r="R2469"/>
      <c r="S2469"/>
      <c r="T2469"/>
      <c r="U2469"/>
      <c r="V2469"/>
      <c r="W2469"/>
      <c r="X2469"/>
      <c r="Y2469"/>
      <c r="Z2469"/>
      <c r="AA2469"/>
      <c r="AB2469"/>
      <c r="AC2469"/>
      <c r="AD2469"/>
      <c r="AE2469"/>
      <c r="AF2469"/>
      <c r="AG2469"/>
      <c r="AH2469"/>
      <c r="AI2469"/>
      <c r="AJ2469"/>
      <c r="AK2469"/>
      <c r="AL2469"/>
      <c r="AM2469"/>
      <c r="AN2469"/>
      <c r="AO2469"/>
      <c r="AP2469"/>
      <c r="AQ2469"/>
      <c r="AR2469"/>
      <c r="AS2469"/>
    </row>
    <row customHeight="1" ht="30" r="2470" spans="1:45">
      <c r="A2470"/>
      <c r="B2470"/>
      <c r="C2470"/>
      <c r="D2470"/>
      <c r="E2470"/>
      <c r="F2470"/>
      <c r="G2470"/>
      <c r="H2470"/>
      <c r="I2470"/>
      <c r="J2470"/>
      <c r="K2470"/>
      <c r="L2470"/>
      <c r="M2470"/>
      <c r="N2470"/>
      <c r="O2470"/>
      <c r="P2470"/>
      <c r="Q2470"/>
      <c r="R2470"/>
      <c r="S2470"/>
      <c r="T2470"/>
      <c r="U2470"/>
      <c r="V2470"/>
      <c r="W2470"/>
      <c r="X2470"/>
      <c r="Y2470"/>
      <c r="Z2470"/>
      <c r="AA2470"/>
      <c r="AB2470"/>
      <c r="AC2470"/>
      <c r="AD2470"/>
      <c r="AE2470"/>
      <c r="AF2470"/>
      <c r="AG2470"/>
      <c r="AH2470"/>
      <c r="AI2470"/>
      <c r="AJ2470"/>
      <c r="AK2470"/>
      <c r="AL2470"/>
      <c r="AM2470"/>
      <c r="AN2470"/>
      <c r="AO2470"/>
      <c r="AP2470"/>
      <c r="AQ2470"/>
      <c r="AR2470"/>
      <c r="AS2470"/>
    </row>
    <row customHeight="1" ht="30" r="2471" spans="1:45">
      <c r="A2471"/>
      <c r="B2471"/>
      <c r="C2471"/>
      <c r="D2471"/>
      <c r="E2471"/>
      <c r="F2471"/>
      <c r="G2471"/>
      <c r="H2471"/>
      <c r="I2471"/>
      <c r="J2471"/>
      <c r="K2471"/>
      <c r="L2471"/>
      <c r="M2471"/>
      <c r="N2471"/>
      <c r="O2471"/>
      <c r="P2471"/>
      <c r="Q2471"/>
      <c r="R2471"/>
      <c r="S2471"/>
      <c r="T2471"/>
      <c r="U2471"/>
      <c r="V2471"/>
      <c r="W2471"/>
      <c r="X2471"/>
      <c r="Y2471"/>
      <c r="Z2471"/>
      <c r="AA2471"/>
      <c r="AB2471"/>
      <c r="AC2471"/>
      <c r="AD2471"/>
      <c r="AE2471"/>
      <c r="AF2471"/>
      <c r="AG2471"/>
      <c r="AH2471"/>
      <c r="AI2471"/>
      <c r="AJ2471"/>
      <c r="AK2471"/>
      <c r="AL2471"/>
      <c r="AM2471"/>
      <c r="AN2471"/>
      <c r="AO2471"/>
      <c r="AP2471"/>
      <c r="AQ2471"/>
      <c r="AR2471"/>
      <c r="AS2471"/>
    </row>
    <row customHeight="1" ht="30" r="2472" spans="1:45">
      <c r="A2472"/>
      <c r="B2472"/>
      <c r="C2472"/>
      <c r="D2472"/>
      <c r="E2472"/>
      <c r="F2472"/>
      <c r="G2472"/>
      <c r="H2472"/>
      <c r="I2472"/>
      <c r="J2472"/>
      <c r="K2472"/>
      <c r="L2472"/>
      <c r="M2472"/>
      <c r="N2472"/>
      <c r="O2472"/>
      <c r="P2472"/>
      <c r="Q2472"/>
      <c r="R2472"/>
      <c r="S2472"/>
      <c r="T2472"/>
      <c r="U2472"/>
      <c r="V2472"/>
      <c r="W2472"/>
      <c r="X2472"/>
      <c r="Y2472"/>
      <c r="Z2472"/>
      <c r="AA2472"/>
      <c r="AB2472"/>
      <c r="AC2472"/>
      <c r="AD2472"/>
      <c r="AE2472"/>
      <c r="AF2472"/>
      <c r="AG2472"/>
      <c r="AH2472"/>
      <c r="AI2472"/>
      <c r="AJ2472"/>
      <c r="AK2472"/>
      <c r="AL2472"/>
      <c r="AM2472"/>
      <c r="AN2472"/>
      <c r="AO2472"/>
      <c r="AP2472"/>
      <c r="AQ2472"/>
      <c r="AR2472"/>
      <c r="AS2472"/>
    </row>
    <row customHeight="1" ht="30" r="2473" spans="1:45">
      <c r="A2473"/>
      <c r="B2473"/>
      <c r="C2473"/>
      <c r="D2473"/>
      <c r="E2473"/>
      <c r="F2473"/>
      <c r="G2473"/>
      <c r="H2473"/>
      <c r="I2473"/>
      <c r="J2473"/>
      <c r="K2473"/>
      <c r="L2473"/>
      <c r="M2473"/>
      <c r="N2473"/>
      <c r="O2473"/>
      <c r="P2473"/>
      <c r="Q2473"/>
      <c r="R2473"/>
      <c r="S2473"/>
      <c r="T2473"/>
      <c r="U2473"/>
      <c r="V2473"/>
      <c r="W2473"/>
      <c r="X2473"/>
      <c r="Y2473"/>
      <c r="Z2473"/>
      <c r="AA2473"/>
      <c r="AB2473"/>
      <c r="AC2473"/>
      <c r="AD2473"/>
      <c r="AE2473"/>
      <c r="AF2473"/>
      <c r="AG2473"/>
      <c r="AH2473"/>
      <c r="AI2473"/>
      <c r="AJ2473"/>
      <c r="AK2473"/>
      <c r="AL2473"/>
      <c r="AM2473"/>
      <c r="AN2473"/>
      <c r="AO2473"/>
      <c r="AP2473"/>
      <c r="AQ2473"/>
      <c r="AR2473"/>
      <c r="AS2473"/>
    </row>
    <row customHeight="1" ht="30" r="2474" spans="1:45">
      <c r="A2474"/>
      <c r="B2474"/>
      <c r="C2474"/>
      <c r="D2474"/>
      <c r="E2474"/>
      <c r="F2474"/>
      <c r="G2474"/>
      <c r="H2474"/>
      <c r="I2474"/>
      <c r="J2474"/>
      <c r="K2474"/>
      <c r="L2474"/>
      <c r="M2474"/>
      <c r="N2474"/>
      <c r="O2474"/>
      <c r="P2474"/>
      <c r="Q2474"/>
      <c r="R2474"/>
      <c r="S2474"/>
      <c r="T2474"/>
      <c r="U2474"/>
      <c r="V2474"/>
      <c r="W2474"/>
      <c r="X2474"/>
      <c r="Y2474"/>
      <c r="Z2474"/>
      <c r="AA2474"/>
      <c r="AB2474"/>
      <c r="AC2474"/>
      <c r="AD2474"/>
      <c r="AE2474"/>
      <c r="AF2474"/>
      <c r="AG2474"/>
      <c r="AH2474"/>
      <c r="AI2474"/>
      <c r="AJ2474"/>
      <c r="AK2474"/>
      <c r="AL2474"/>
      <c r="AM2474"/>
      <c r="AN2474"/>
      <c r="AO2474"/>
      <c r="AP2474"/>
      <c r="AQ2474"/>
      <c r="AR2474"/>
      <c r="AS2474"/>
    </row>
    <row customHeight="1" ht="30" r="2475" spans="1:45">
      <c r="A2475"/>
      <c r="B2475"/>
      <c r="C2475"/>
      <c r="D2475"/>
      <c r="E2475"/>
      <c r="F2475"/>
      <c r="G2475"/>
      <c r="H2475"/>
      <c r="I2475"/>
      <c r="J2475"/>
      <c r="K2475"/>
      <c r="L2475"/>
      <c r="M2475"/>
      <c r="N2475"/>
      <c r="O2475"/>
      <c r="P2475"/>
      <c r="Q2475"/>
      <c r="R2475"/>
      <c r="S2475"/>
      <c r="T2475"/>
      <c r="U2475"/>
      <c r="V2475"/>
      <c r="W2475"/>
      <c r="X2475"/>
      <c r="Y2475"/>
      <c r="Z2475"/>
      <c r="AA2475"/>
      <c r="AB2475"/>
      <c r="AC2475"/>
      <c r="AD2475"/>
      <c r="AE2475"/>
      <c r="AF2475"/>
      <c r="AG2475"/>
      <c r="AH2475"/>
      <c r="AI2475"/>
      <c r="AJ2475"/>
      <c r="AK2475"/>
      <c r="AL2475"/>
      <c r="AM2475"/>
      <c r="AN2475"/>
      <c r="AO2475"/>
      <c r="AP2475"/>
      <c r="AQ2475"/>
      <c r="AR2475"/>
      <c r="AS2475"/>
    </row>
    <row customHeight="1" ht="30" r="2476" spans="1:45">
      <c r="A2476"/>
      <c r="B2476"/>
      <c r="C2476"/>
      <c r="D2476"/>
      <c r="E2476"/>
      <c r="F2476"/>
      <c r="G2476"/>
      <c r="H2476"/>
      <c r="I2476"/>
      <c r="J2476"/>
      <c r="K2476"/>
      <c r="L2476"/>
      <c r="M2476"/>
      <c r="N2476"/>
      <c r="O2476"/>
      <c r="P2476"/>
      <c r="Q2476"/>
      <c r="R2476"/>
      <c r="S2476"/>
      <c r="T2476"/>
      <c r="U2476"/>
      <c r="V2476"/>
      <c r="W2476"/>
      <c r="X2476"/>
      <c r="Y2476"/>
      <c r="Z2476"/>
      <c r="AA2476"/>
      <c r="AB2476"/>
      <c r="AC2476"/>
      <c r="AD2476"/>
      <c r="AE2476"/>
      <c r="AF2476"/>
      <c r="AG2476"/>
      <c r="AH2476"/>
      <c r="AI2476"/>
      <c r="AJ2476"/>
      <c r="AK2476"/>
      <c r="AL2476"/>
      <c r="AM2476"/>
      <c r="AN2476"/>
      <c r="AO2476"/>
      <c r="AP2476"/>
      <c r="AQ2476"/>
      <c r="AR2476"/>
      <c r="AS2476"/>
    </row>
    <row customHeight="1" ht="30" r="2477" spans="1:45">
      <c r="A2477"/>
      <c r="B2477"/>
      <c r="C2477"/>
      <c r="D2477"/>
      <c r="E2477"/>
      <c r="F2477"/>
      <c r="G2477"/>
      <c r="H2477"/>
      <c r="I2477"/>
      <c r="J2477"/>
      <c r="K2477"/>
      <c r="L2477"/>
      <c r="M2477"/>
      <c r="N2477"/>
      <c r="O2477"/>
      <c r="P2477"/>
      <c r="Q2477"/>
      <c r="R2477"/>
      <c r="S2477"/>
      <c r="T2477"/>
      <c r="U2477"/>
      <c r="V2477"/>
      <c r="W2477"/>
      <c r="X2477"/>
      <c r="Y2477"/>
      <c r="Z2477"/>
      <c r="AA2477"/>
      <c r="AB2477"/>
      <c r="AC2477"/>
      <c r="AD2477"/>
      <c r="AE2477"/>
      <c r="AF2477"/>
      <c r="AG2477"/>
      <c r="AH2477"/>
      <c r="AI2477"/>
      <c r="AJ2477"/>
      <c r="AK2477"/>
      <c r="AL2477"/>
      <c r="AM2477"/>
      <c r="AN2477"/>
      <c r="AO2477"/>
      <c r="AP2477"/>
      <c r="AQ2477"/>
      <c r="AR2477"/>
      <c r="AS2477"/>
    </row>
    <row customHeight="1" ht="30" r="2478" spans="1:45">
      <c r="A2478"/>
      <c r="B2478"/>
      <c r="C2478"/>
      <c r="D2478"/>
      <c r="E2478"/>
      <c r="F2478"/>
      <c r="G2478"/>
      <c r="H2478"/>
      <c r="I2478"/>
      <c r="J2478"/>
      <c r="K2478"/>
      <c r="L2478"/>
      <c r="M2478"/>
      <c r="N2478"/>
      <c r="O2478"/>
      <c r="P2478"/>
      <c r="Q2478"/>
      <c r="R2478"/>
      <c r="S2478"/>
      <c r="T2478"/>
      <c r="U2478"/>
      <c r="V2478"/>
      <c r="W2478"/>
      <c r="X2478"/>
      <c r="Y2478"/>
      <c r="Z2478"/>
      <c r="AA2478"/>
      <c r="AB2478"/>
      <c r="AC2478"/>
      <c r="AD2478"/>
      <c r="AE2478"/>
      <c r="AF2478"/>
      <c r="AG2478"/>
      <c r="AH2478"/>
      <c r="AI2478"/>
      <c r="AJ2478"/>
      <c r="AK2478"/>
      <c r="AL2478"/>
      <c r="AM2478"/>
      <c r="AN2478"/>
      <c r="AO2478"/>
      <c r="AP2478"/>
      <c r="AQ2478"/>
      <c r="AR2478"/>
      <c r="AS2478"/>
    </row>
    <row customHeight="1" ht="30" r="2479" spans="1:45">
      <c r="A2479"/>
      <c r="B2479"/>
      <c r="C2479"/>
      <c r="D2479"/>
      <c r="E2479"/>
      <c r="F2479"/>
      <c r="G2479"/>
      <c r="H2479"/>
      <c r="I2479"/>
      <c r="J2479"/>
      <c r="K2479"/>
      <c r="L2479"/>
      <c r="M2479"/>
      <c r="N2479"/>
      <c r="O2479"/>
      <c r="P2479"/>
      <c r="Q2479"/>
      <c r="R2479"/>
      <c r="S2479"/>
      <c r="T2479"/>
      <c r="U2479"/>
      <c r="V2479"/>
      <c r="W2479"/>
      <c r="X2479"/>
      <c r="Y2479"/>
      <c r="Z2479"/>
      <c r="AA2479"/>
      <c r="AB2479"/>
      <c r="AC2479"/>
      <c r="AD2479"/>
      <c r="AE2479"/>
      <c r="AF2479"/>
      <c r="AG2479"/>
      <c r="AH2479"/>
      <c r="AI2479"/>
      <c r="AJ2479"/>
      <c r="AK2479"/>
      <c r="AL2479"/>
      <c r="AM2479"/>
      <c r="AN2479"/>
      <c r="AO2479"/>
      <c r="AP2479"/>
      <c r="AQ2479"/>
      <c r="AR2479"/>
      <c r="AS2479"/>
    </row>
    <row customHeight="1" ht="30" r="2480" spans="1:45">
      <c r="A2480"/>
      <c r="B2480"/>
      <c r="C2480"/>
      <c r="D2480"/>
      <c r="E2480"/>
      <c r="F2480"/>
      <c r="G2480"/>
      <c r="H2480"/>
      <c r="I2480"/>
      <c r="J2480"/>
      <c r="K2480"/>
      <c r="L2480"/>
      <c r="M2480"/>
      <c r="N2480"/>
      <c r="O2480"/>
      <c r="P2480"/>
      <c r="Q2480"/>
      <c r="R2480"/>
      <c r="S2480"/>
      <c r="T2480"/>
      <c r="U2480"/>
      <c r="V2480"/>
      <c r="W2480"/>
      <c r="X2480"/>
      <c r="Y2480"/>
      <c r="Z2480"/>
      <c r="AA2480"/>
      <c r="AB2480"/>
      <c r="AC2480"/>
      <c r="AD2480"/>
      <c r="AE2480"/>
      <c r="AF2480"/>
      <c r="AG2480"/>
      <c r="AH2480"/>
      <c r="AI2480"/>
      <c r="AJ2480"/>
      <c r="AK2480"/>
      <c r="AL2480"/>
      <c r="AM2480"/>
      <c r="AN2480"/>
      <c r="AO2480"/>
      <c r="AP2480"/>
      <c r="AQ2480"/>
      <c r="AR2480"/>
      <c r="AS2480"/>
    </row>
    <row customHeight="1" ht="30" r="2481" spans="1:45">
      <c r="A2481"/>
      <c r="B2481"/>
      <c r="C2481"/>
      <c r="D2481"/>
      <c r="E2481"/>
      <c r="F2481"/>
      <c r="G2481"/>
      <c r="H2481"/>
      <c r="I2481"/>
      <c r="J2481"/>
      <c r="K2481"/>
      <c r="L2481"/>
      <c r="M2481"/>
      <c r="N2481"/>
      <c r="O2481"/>
      <c r="P2481"/>
      <c r="Q2481"/>
      <c r="R2481"/>
      <c r="S2481"/>
      <c r="T2481"/>
      <c r="U2481"/>
      <c r="V2481"/>
      <c r="W2481"/>
      <c r="X2481"/>
      <c r="Y2481"/>
      <c r="Z2481"/>
      <c r="AA2481"/>
      <c r="AB2481"/>
      <c r="AC2481"/>
      <c r="AD2481"/>
      <c r="AE2481"/>
      <c r="AF2481"/>
      <c r="AG2481"/>
      <c r="AH2481"/>
      <c r="AI2481"/>
      <c r="AJ2481"/>
      <c r="AK2481"/>
      <c r="AL2481"/>
      <c r="AM2481"/>
      <c r="AN2481"/>
      <c r="AO2481"/>
      <c r="AP2481"/>
      <c r="AQ2481"/>
      <c r="AR2481"/>
      <c r="AS2481"/>
    </row>
    <row customHeight="1" ht="30" r="2482" spans="1:45">
      <c r="A2482"/>
      <c r="B2482"/>
      <c r="C2482"/>
      <c r="D2482"/>
      <c r="E2482"/>
      <c r="F2482"/>
      <c r="G2482"/>
      <c r="H2482"/>
      <c r="I2482"/>
      <c r="J2482"/>
      <c r="K2482"/>
      <c r="L2482"/>
      <c r="M2482"/>
      <c r="N2482"/>
      <c r="O2482"/>
      <c r="P2482"/>
      <c r="Q2482"/>
      <c r="R2482"/>
      <c r="S2482"/>
      <c r="T2482"/>
      <c r="U2482"/>
      <c r="V2482"/>
      <c r="W2482"/>
      <c r="X2482"/>
      <c r="Y2482"/>
      <c r="Z2482"/>
      <c r="AA2482"/>
      <c r="AB2482"/>
      <c r="AC2482"/>
      <c r="AD2482"/>
      <c r="AE2482"/>
      <c r="AF2482"/>
      <c r="AG2482"/>
      <c r="AH2482"/>
      <c r="AI2482"/>
      <c r="AJ2482"/>
      <c r="AK2482"/>
      <c r="AL2482"/>
      <c r="AM2482"/>
      <c r="AN2482"/>
      <c r="AO2482"/>
      <c r="AP2482"/>
      <c r="AQ2482"/>
      <c r="AR2482"/>
      <c r="AS2482"/>
    </row>
    <row customHeight="1" ht="30" r="2483" spans="1:45">
      <c r="A2483"/>
      <c r="B2483"/>
      <c r="C2483"/>
      <c r="D2483"/>
      <c r="E2483"/>
      <c r="F2483"/>
      <c r="G2483"/>
      <c r="H2483"/>
      <c r="I2483"/>
      <c r="J2483"/>
      <c r="K2483"/>
      <c r="L2483"/>
      <c r="M2483"/>
      <c r="N2483"/>
      <c r="O2483"/>
      <c r="P2483"/>
      <c r="Q2483"/>
      <c r="R2483"/>
      <c r="S2483"/>
      <c r="T2483"/>
      <c r="U2483"/>
      <c r="V2483"/>
      <c r="W2483"/>
      <c r="X2483"/>
      <c r="Y2483"/>
      <c r="Z2483"/>
      <c r="AA2483"/>
      <c r="AB2483"/>
      <c r="AC2483"/>
      <c r="AD2483"/>
      <c r="AE2483"/>
      <c r="AF2483"/>
      <c r="AG2483"/>
      <c r="AH2483"/>
      <c r="AI2483"/>
      <c r="AJ2483"/>
      <c r="AK2483"/>
      <c r="AL2483"/>
      <c r="AM2483"/>
      <c r="AN2483"/>
      <c r="AO2483"/>
      <c r="AP2483"/>
      <c r="AQ2483"/>
      <c r="AR2483"/>
      <c r="AS2483"/>
    </row>
    <row customHeight="1" ht="30" r="2484" spans="1:45">
      <c r="A2484"/>
      <c r="B2484"/>
      <c r="C2484"/>
      <c r="D2484"/>
      <c r="E2484"/>
      <c r="F2484"/>
      <c r="G2484"/>
      <c r="H2484"/>
      <c r="I2484"/>
      <c r="J2484"/>
      <c r="K2484"/>
      <c r="L2484"/>
      <c r="M2484"/>
      <c r="N2484"/>
      <c r="O2484"/>
      <c r="P2484"/>
      <c r="Q2484"/>
      <c r="R2484"/>
      <c r="S2484"/>
      <c r="T2484"/>
      <c r="U2484"/>
      <c r="V2484"/>
      <c r="W2484"/>
      <c r="X2484"/>
      <c r="Y2484"/>
      <c r="Z2484"/>
      <c r="AA2484"/>
      <c r="AB2484"/>
      <c r="AC2484"/>
      <c r="AD2484"/>
      <c r="AE2484"/>
      <c r="AF2484"/>
      <c r="AG2484"/>
      <c r="AH2484"/>
      <c r="AI2484"/>
      <c r="AJ2484"/>
      <c r="AK2484"/>
      <c r="AL2484"/>
      <c r="AM2484"/>
      <c r="AN2484"/>
      <c r="AO2484"/>
      <c r="AP2484"/>
      <c r="AQ2484"/>
      <c r="AR2484"/>
      <c r="AS2484"/>
    </row>
    <row customHeight="1" ht="30" r="2485" spans="1:45">
      <c r="A2485"/>
      <c r="B2485"/>
      <c r="C2485"/>
      <c r="D2485"/>
      <c r="E2485"/>
      <c r="F2485"/>
      <c r="G2485"/>
      <c r="H2485"/>
      <c r="I2485"/>
      <c r="J2485"/>
      <c r="K2485"/>
      <c r="L2485"/>
      <c r="M2485"/>
      <c r="N2485"/>
      <c r="O2485"/>
      <c r="P2485"/>
      <c r="Q2485"/>
      <c r="R2485"/>
      <c r="S2485"/>
      <c r="T2485"/>
      <c r="U2485"/>
      <c r="V2485"/>
      <c r="W2485"/>
      <c r="X2485"/>
      <c r="Y2485"/>
      <c r="Z2485"/>
      <c r="AA2485"/>
      <c r="AB2485"/>
      <c r="AC2485"/>
      <c r="AD2485"/>
      <c r="AE2485"/>
      <c r="AF2485"/>
      <c r="AG2485"/>
      <c r="AH2485"/>
      <c r="AI2485"/>
      <c r="AJ2485"/>
      <c r="AK2485"/>
      <c r="AL2485"/>
      <c r="AM2485"/>
      <c r="AN2485"/>
      <c r="AO2485"/>
      <c r="AP2485"/>
      <c r="AQ2485"/>
      <c r="AR2485"/>
      <c r="AS2485"/>
    </row>
    <row customHeight="1" ht="30" r="2486" spans="1:45">
      <c r="A2486"/>
      <c r="B2486"/>
      <c r="C2486"/>
      <c r="D2486"/>
      <c r="E2486"/>
      <c r="F2486"/>
      <c r="G2486"/>
      <c r="H2486"/>
      <c r="I2486"/>
      <c r="J2486"/>
      <c r="K2486"/>
      <c r="L2486"/>
      <c r="M2486"/>
      <c r="N2486"/>
      <c r="O2486"/>
      <c r="P2486"/>
      <c r="Q2486"/>
      <c r="R2486"/>
      <c r="S2486"/>
      <c r="T2486"/>
      <c r="U2486"/>
      <c r="V2486"/>
      <c r="W2486"/>
      <c r="X2486"/>
      <c r="Y2486"/>
      <c r="Z2486"/>
      <c r="AA2486"/>
      <c r="AB2486"/>
      <c r="AC2486"/>
      <c r="AD2486"/>
      <c r="AE2486"/>
      <c r="AF2486"/>
      <c r="AG2486"/>
      <c r="AH2486"/>
      <c r="AI2486"/>
      <c r="AJ2486"/>
      <c r="AK2486"/>
      <c r="AL2486"/>
      <c r="AM2486"/>
      <c r="AN2486"/>
      <c r="AO2486"/>
      <c r="AP2486"/>
      <c r="AQ2486"/>
      <c r="AR2486"/>
      <c r="AS2486"/>
    </row>
    <row customHeight="1" ht="30" r="2487" spans="1:45">
      <c r="A2487"/>
      <c r="B2487"/>
      <c r="C2487"/>
      <c r="D2487"/>
      <c r="E2487"/>
      <c r="F2487"/>
      <c r="G2487"/>
      <c r="H2487"/>
      <c r="I2487"/>
      <c r="J2487"/>
      <c r="K2487"/>
      <c r="L2487"/>
      <c r="M2487"/>
      <c r="N2487"/>
      <c r="O2487"/>
      <c r="P2487"/>
      <c r="Q2487"/>
      <c r="R2487"/>
      <c r="S2487"/>
      <c r="T2487"/>
      <c r="U2487"/>
      <c r="V2487"/>
      <c r="W2487"/>
      <c r="X2487"/>
      <c r="Y2487"/>
      <c r="Z2487"/>
      <c r="AA2487"/>
      <c r="AB2487"/>
      <c r="AC2487"/>
      <c r="AD2487"/>
      <c r="AE2487"/>
      <c r="AF2487"/>
      <c r="AG2487"/>
      <c r="AH2487"/>
      <c r="AI2487"/>
      <c r="AJ2487"/>
      <c r="AK2487"/>
      <c r="AL2487"/>
      <c r="AM2487"/>
      <c r="AN2487"/>
      <c r="AO2487"/>
      <c r="AP2487"/>
      <c r="AQ2487"/>
      <c r="AR2487"/>
      <c r="AS2487"/>
    </row>
    <row customHeight="1" ht="30" r="2488" spans="1:45">
      <c r="A2488"/>
      <c r="B2488"/>
      <c r="C2488"/>
      <c r="D2488"/>
      <c r="E2488"/>
      <c r="F2488"/>
      <c r="G2488"/>
      <c r="H2488"/>
      <c r="I2488"/>
      <c r="J2488"/>
      <c r="K2488"/>
      <c r="L2488"/>
      <c r="M2488"/>
      <c r="N2488"/>
      <c r="O2488"/>
      <c r="P2488"/>
      <c r="Q2488"/>
      <c r="R2488"/>
      <c r="S2488"/>
      <c r="T2488"/>
      <c r="U2488"/>
      <c r="V2488"/>
      <c r="W2488"/>
      <c r="X2488"/>
      <c r="Y2488"/>
      <c r="Z2488"/>
      <c r="AA2488"/>
      <c r="AB2488"/>
      <c r="AC2488"/>
      <c r="AD2488"/>
      <c r="AE2488"/>
      <c r="AF2488"/>
      <c r="AG2488"/>
      <c r="AH2488"/>
      <c r="AI2488"/>
      <c r="AJ2488"/>
      <c r="AK2488"/>
      <c r="AL2488"/>
      <c r="AM2488"/>
      <c r="AN2488"/>
      <c r="AO2488"/>
      <c r="AP2488"/>
      <c r="AQ2488"/>
      <c r="AR2488"/>
      <c r="AS2488"/>
    </row>
    <row customHeight="1" ht="30" r="2489" spans="1:45">
      <c r="A2489"/>
      <c r="B2489"/>
      <c r="C2489"/>
      <c r="D2489"/>
      <c r="E2489"/>
      <c r="F2489"/>
      <c r="G2489"/>
      <c r="H2489"/>
      <c r="I2489"/>
      <c r="J2489"/>
      <c r="K2489"/>
      <c r="L2489"/>
      <c r="M2489"/>
      <c r="N2489"/>
      <c r="O2489"/>
      <c r="P2489"/>
      <c r="Q2489"/>
      <c r="R2489"/>
      <c r="S2489"/>
      <c r="T2489"/>
      <c r="U2489"/>
      <c r="V2489"/>
      <c r="W2489"/>
      <c r="X2489"/>
      <c r="Y2489"/>
      <c r="Z2489"/>
      <c r="AA2489"/>
      <c r="AB2489"/>
      <c r="AC2489"/>
      <c r="AD2489"/>
      <c r="AE2489"/>
      <c r="AF2489"/>
      <c r="AG2489"/>
      <c r="AH2489"/>
      <c r="AI2489"/>
      <c r="AJ2489"/>
      <c r="AK2489"/>
      <c r="AL2489"/>
      <c r="AM2489"/>
      <c r="AN2489"/>
      <c r="AO2489"/>
      <c r="AP2489"/>
      <c r="AQ2489"/>
      <c r="AR2489"/>
      <c r="AS2489"/>
    </row>
    <row customHeight="1" ht="30" r="2490" spans="1:45">
      <c r="A2490"/>
      <c r="B2490"/>
      <c r="C2490"/>
      <c r="D2490"/>
      <c r="E2490"/>
      <c r="F2490"/>
      <c r="G2490"/>
      <c r="H2490"/>
      <c r="I2490"/>
      <c r="J2490"/>
      <c r="K2490"/>
      <c r="L2490"/>
      <c r="M2490"/>
      <c r="N2490"/>
      <c r="O2490"/>
      <c r="P2490"/>
      <c r="Q2490"/>
      <c r="R2490"/>
      <c r="S2490"/>
      <c r="T2490"/>
      <c r="U2490"/>
      <c r="V2490"/>
      <c r="W2490"/>
      <c r="X2490"/>
      <c r="Y2490"/>
      <c r="Z2490"/>
      <c r="AA2490"/>
      <c r="AB2490"/>
      <c r="AC2490"/>
      <c r="AD2490"/>
      <c r="AE2490"/>
      <c r="AF2490"/>
      <c r="AG2490"/>
      <c r="AH2490"/>
      <c r="AI2490"/>
      <c r="AJ2490"/>
      <c r="AK2490"/>
      <c r="AL2490"/>
      <c r="AM2490"/>
      <c r="AN2490"/>
      <c r="AO2490"/>
      <c r="AP2490"/>
      <c r="AQ2490"/>
      <c r="AR2490"/>
      <c r="AS2490"/>
    </row>
    <row customHeight="1" ht="30" r="2491" spans="1:45">
      <c r="A2491"/>
      <c r="B2491"/>
      <c r="C2491"/>
      <c r="D2491"/>
      <c r="E2491"/>
      <c r="F2491"/>
      <c r="G2491"/>
      <c r="H2491"/>
      <c r="I2491"/>
      <c r="J2491"/>
      <c r="K2491"/>
      <c r="L2491"/>
      <c r="M2491"/>
      <c r="N2491"/>
      <c r="O2491"/>
      <c r="P2491"/>
      <c r="Q2491"/>
      <c r="R2491"/>
      <c r="S2491"/>
      <c r="T2491"/>
      <c r="U2491"/>
      <c r="V2491"/>
      <c r="W2491"/>
      <c r="X2491"/>
      <c r="Y2491"/>
      <c r="Z2491"/>
      <c r="AA2491"/>
      <c r="AB2491"/>
      <c r="AC2491"/>
      <c r="AD2491"/>
      <c r="AE2491"/>
      <c r="AF2491"/>
      <c r="AG2491"/>
      <c r="AH2491"/>
      <c r="AI2491"/>
      <c r="AJ2491"/>
      <c r="AK2491"/>
      <c r="AL2491"/>
      <c r="AM2491"/>
      <c r="AN2491"/>
      <c r="AO2491"/>
      <c r="AP2491"/>
      <c r="AQ2491"/>
      <c r="AR2491"/>
      <c r="AS2491"/>
    </row>
    <row customHeight="1" ht="30" r="2492" spans="1:45">
      <c r="A2492"/>
      <c r="B2492"/>
      <c r="C2492"/>
      <c r="D2492"/>
      <c r="E2492"/>
      <c r="F2492"/>
      <c r="G2492"/>
      <c r="H2492"/>
      <c r="I2492"/>
      <c r="J2492"/>
      <c r="K2492"/>
      <c r="L2492"/>
      <c r="M2492"/>
      <c r="N2492"/>
      <c r="O2492"/>
      <c r="P2492"/>
      <c r="Q2492"/>
      <c r="R2492"/>
      <c r="S2492"/>
      <c r="T2492"/>
      <c r="U2492"/>
      <c r="V2492"/>
      <c r="W2492"/>
      <c r="X2492"/>
      <c r="Y2492"/>
      <c r="Z2492"/>
      <c r="AA2492"/>
      <c r="AB2492"/>
      <c r="AC2492"/>
      <c r="AD2492"/>
      <c r="AE2492"/>
      <c r="AF2492"/>
      <c r="AG2492"/>
      <c r="AH2492"/>
      <c r="AI2492"/>
      <c r="AJ2492"/>
      <c r="AK2492"/>
      <c r="AL2492"/>
      <c r="AM2492"/>
      <c r="AN2492"/>
      <c r="AO2492"/>
      <c r="AP2492"/>
      <c r="AQ2492"/>
      <c r="AR2492"/>
      <c r="AS2492"/>
    </row>
    <row customHeight="1" ht="30" r="2493" spans="1:45">
      <c r="A2493"/>
      <c r="B2493"/>
      <c r="C2493"/>
      <c r="D2493"/>
      <c r="E2493"/>
      <c r="F2493"/>
      <c r="G2493"/>
      <c r="H2493"/>
      <c r="I2493"/>
      <c r="J2493"/>
      <c r="K2493"/>
      <c r="L2493"/>
      <c r="M2493"/>
      <c r="N2493"/>
      <c r="O2493"/>
      <c r="P2493"/>
      <c r="Q2493"/>
      <c r="R2493"/>
      <c r="S2493"/>
      <c r="T2493"/>
      <c r="U2493"/>
      <c r="V2493"/>
      <c r="W2493"/>
      <c r="X2493"/>
      <c r="Y2493"/>
      <c r="Z2493"/>
      <c r="AA2493"/>
      <c r="AB2493"/>
      <c r="AC2493"/>
      <c r="AD2493"/>
      <c r="AE2493"/>
      <c r="AF2493"/>
      <c r="AG2493"/>
      <c r="AH2493"/>
      <c r="AI2493"/>
      <c r="AJ2493"/>
      <c r="AK2493"/>
      <c r="AL2493"/>
      <c r="AM2493"/>
      <c r="AN2493"/>
      <c r="AO2493"/>
      <c r="AP2493"/>
      <c r="AQ2493"/>
      <c r="AR2493"/>
      <c r="AS2493"/>
    </row>
    <row customHeight="1" ht="30" r="2494" spans="1:45">
      <c r="A2494"/>
      <c r="B2494"/>
      <c r="C2494"/>
      <c r="D2494"/>
      <c r="E2494"/>
      <c r="F2494"/>
      <c r="G2494"/>
      <c r="H2494"/>
      <c r="I2494"/>
      <c r="J2494"/>
      <c r="K2494"/>
      <c r="L2494"/>
      <c r="M2494"/>
      <c r="N2494"/>
      <c r="O2494"/>
      <c r="P2494"/>
      <c r="Q2494"/>
      <c r="R2494"/>
      <c r="S2494"/>
      <c r="T2494"/>
      <c r="U2494"/>
      <c r="V2494"/>
      <c r="W2494"/>
      <c r="X2494"/>
      <c r="Y2494"/>
      <c r="Z2494"/>
      <c r="AA2494"/>
      <c r="AB2494"/>
      <c r="AC2494"/>
      <c r="AD2494"/>
      <c r="AE2494"/>
      <c r="AF2494"/>
      <c r="AG2494"/>
      <c r="AH2494"/>
      <c r="AI2494"/>
      <c r="AJ2494"/>
      <c r="AK2494"/>
      <c r="AL2494"/>
      <c r="AM2494"/>
      <c r="AN2494"/>
      <c r="AO2494"/>
      <c r="AP2494"/>
      <c r="AQ2494"/>
      <c r="AR2494"/>
      <c r="AS2494"/>
    </row>
    <row customHeight="1" ht="30" r="2495" spans="1:45">
      <c r="A2495"/>
      <c r="B2495"/>
      <c r="C2495"/>
      <c r="D2495"/>
      <c r="E2495"/>
      <c r="F2495"/>
      <c r="G2495"/>
      <c r="H2495"/>
      <c r="I2495"/>
      <c r="J2495"/>
      <c r="K2495"/>
      <c r="L2495"/>
      <c r="M2495"/>
      <c r="N2495"/>
      <c r="O2495"/>
      <c r="P2495"/>
      <c r="Q2495"/>
      <c r="R2495"/>
      <c r="S2495"/>
      <c r="T2495"/>
      <c r="U2495"/>
      <c r="V2495"/>
      <c r="W2495"/>
      <c r="X2495"/>
      <c r="Y2495"/>
      <c r="Z2495"/>
      <c r="AA2495"/>
      <c r="AB2495"/>
      <c r="AC2495"/>
      <c r="AD2495"/>
      <c r="AE2495"/>
      <c r="AF2495"/>
      <c r="AG2495"/>
      <c r="AH2495"/>
      <c r="AI2495"/>
      <c r="AJ2495"/>
      <c r="AK2495"/>
      <c r="AL2495"/>
      <c r="AM2495"/>
      <c r="AN2495"/>
      <c r="AO2495"/>
      <c r="AP2495"/>
      <c r="AQ2495"/>
      <c r="AR2495"/>
      <c r="AS2495"/>
    </row>
    <row customHeight="1" ht="30" r="2496" spans="1:45">
      <c r="A2496"/>
      <c r="B2496"/>
      <c r="C2496"/>
      <c r="D2496"/>
      <c r="E2496"/>
      <c r="F2496"/>
      <c r="G2496"/>
      <c r="H2496"/>
      <c r="I2496"/>
      <c r="J2496"/>
      <c r="K2496"/>
      <c r="L2496"/>
      <c r="M2496"/>
      <c r="N2496"/>
      <c r="O2496"/>
      <c r="P2496"/>
      <c r="Q2496"/>
      <c r="R2496"/>
      <c r="S2496"/>
      <c r="T2496"/>
      <c r="U2496"/>
      <c r="V2496"/>
      <c r="W2496"/>
      <c r="X2496"/>
      <c r="Y2496"/>
      <c r="Z2496"/>
      <c r="AA2496"/>
      <c r="AB2496"/>
      <c r="AC2496"/>
      <c r="AD2496"/>
      <c r="AE2496"/>
      <c r="AF2496"/>
      <c r="AG2496"/>
      <c r="AH2496"/>
      <c r="AI2496"/>
      <c r="AJ2496"/>
      <c r="AK2496"/>
      <c r="AL2496"/>
      <c r="AM2496"/>
      <c r="AN2496"/>
      <c r="AO2496"/>
      <c r="AP2496"/>
      <c r="AQ2496"/>
      <c r="AR2496"/>
      <c r="AS2496"/>
    </row>
    <row customHeight="1" ht="30" r="2497" spans="1:45">
      <c r="A2497"/>
      <c r="B2497"/>
      <c r="C2497"/>
      <c r="D2497"/>
      <c r="E2497"/>
      <c r="F2497"/>
      <c r="G2497"/>
      <c r="H2497"/>
      <c r="I2497"/>
      <c r="J2497"/>
      <c r="K2497"/>
      <c r="L2497"/>
      <c r="M2497"/>
      <c r="N2497"/>
      <c r="O2497"/>
      <c r="P2497"/>
      <c r="Q2497"/>
      <c r="R2497"/>
      <c r="S2497"/>
      <c r="T2497"/>
      <c r="U2497"/>
      <c r="V2497"/>
      <c r="W2497"/>
      <c r="X2497"/>
      <c r="Y2497"/>
      <c r="Z2497"/>
      <c r="AA2497"/>
      <c r="AB2497"/>
      <c r="AC2497"/>
      <c r="AD2497"/>
      <c r="AE2497"/>
      <c r="AF2497"/>
      <c r="AG2497"/>
      <c r="AH2497"/>
      <c r="AI2497"/>
      <c r="AJ2497"/>
      <c r="AK2497"/>
      <c r="AL2497"/>
      <c r="AM2497"/>
      <c r="AN2497"/>
      <c r="AO2497"/>
      <c r="AP2497"/>
      <c r="AQ2497"/>
      <c r="AR2497"/>
      <c r="AS2497"/>
    </row>
    <row customHeight="1" ht="30" r="2498" spans="1:45">
      <c r="A2498"/>
      <c r="B2498"/>
      <c r="C2498"/>
      <c r="D2498"/>
      <c r="E2498"/>
      <c r="F2498"/>
      <c r="G2498"/>
      <c r="H2498"/>
      <c r="I2498"/>
      <c r="J2498"/>
      <c r="K2498"/>
      <c r="L2498"/>
      <c r="M2498"/>
      <c r="N2498"/>
      <c r="O2498"/>
      <c r="P2498"/>
      <c r="Q2498"/>
      <c r="R2498"/>
      <c r="S2498"/>
      <c r="T2498"/>
      <c r="U2498"/>
      <c r="V2498"/>
      <c r="W2498"/>
      <c r="X2498"/>
      <c r="Y2498"/>
      <c r="Z2498"/>
      <c r="AA2498"/>
      <c r="AB2498"/>
      <c r="AC2498"/>
      <c r="AD2498"/>
      <c r="AE2498"/>
      <c r="AF2498"/>
      <c r="AG2498"/>
      <c r="AH2498"/>
      <c r="AI2498"/>
      <c r="AJ2498"/>
      <c r="AK2498"/>
      <c r="AL2498"/>
      <c r="AM2498"/>
      <c r="AN2498"/>
      <c r="AO2498"/>
      <c r="AP2498"/>
      <c r="AQ2498"/>
      <c r="AR2498"/>
      <c r="AS2498"/>
    </row>
    <row customHeight="1" ht="30" r="2499" spans="1:45">
      <c r="A2499"/>
      <c r="B2499"/>
      <c r="C2499"/>
      <c r="D2499"/>
      <c r="E2499"/>
      <c r="F2499"/>
      <c r="G2499"/>
      <c r="H2499"/>
      <c r="I2499"/>
      <c r="J2499"/>
      <c r="K2499"/>
      <c r="L2499"/>
      <c r="M2499"/>
      <c r="N2499"/>
      <c r="O2499"/>
      <c r="P2499"/>
      <c r="Q2499"/>
      <c r="R2499"/>
      <c r="S2499"/>
      <c r="T2499"/>
      <c r="U2499"/>
      <c r="V2499"/>
      <c r="W2499"/>
      <c r="X2499"/>
      <c r="Y2499"/>
      <c r="Z2499"/>
      <c r="AA2499"/>
      <c r="AB2499"/>
      <c r="AC2499"/>
      <c r="AD2499"/>
      <c r="AE2499"/>
      <c r="AF2499"/>
      <c r="AG2499"/>
      <c r="AH2499"/>
      <c r="AI2499"/>
      <c r="AJ2499"/>
      <c r="AK2499"/>
      <c r="AL2499"/>
      <c r="AM2499"/>
      <c r="AN2499"/>
      <c r="AO2499"/>
      <c r="AP2499"/>
      <c r="AQ2499"/>
      <c r="AR2499"/>
      <c r="AS2499"/>
    </row>
    <row customHeight="1" ht="30" r="2500" spans="1:45">
      <c r="A2500"/>
      <c r="B2500"/>
      <c r="C2500"/>
      <c r="D2500"/>
      <c r="E2500"/>
      <c r="F2500"/>
      <c r="G2500"/>
      <c r="H2500"/>
      <c r="I2500"/>
      <c r="J2500"/>
      <c r="K2500"/>
      <c r="L2500"/>
      <c r="M2500"/>
      <c r="N2500"/>
      <c r="O2500"/>
      <c r="P2500"/>
      <c r="Q2500"/>
      <c r="R2500"/>
      <c r="S2500"/>
      <c r="T2500"/>
      <c r="U2500"/>
      <c r="V2500"/>
      <c r="W2500"/>
      <c r="X2500"/>
      <c r="Y2500"/>
      <c r="Z2500"/>
      <c r="AA2500"/>
      <c r="AB2500"/>
      <c r="AC2500"/>
      <c r="AD2500"/>
      <c r="AE2500"/>
      <c r="AF2500"/>
      <c r="AG2500"/>
      <c r="AH2500"/>
      <c r="AI2500"/>
      <c r="AJ2500"/>
      <c r="AK2500"/>
      <c r="AL2500"/>
      <c r="AM2500"/>
      <c r="AN2500"/>
      <c r="AO2500"/>
      <c r="AP2500"/>
      <c r="AQ2500"/>
      <c r="AR2500"/>
      <c r="AS2500"/>
    </row>
    <row customHeight="1" ht="30" r="2501" spans="1:45">
      <c r="A2501"/>
      <c r="B2501"/>
      <c r="C2501"/>
      <c r="D2501"/>
      <c r="E2501"/>
      <c r="F2501"/>
      <c r="G2501"/>
      <c r="H2501"/>
      <c r="I2501"/>
      <c r="J2501"/>
      <c r="K2501"/>
      <c r="L2501"/>
      <c r="M2501"/>
      <c r="N2501"/>
      <c r="O2501"/>
      <c r="P2501"/>
      <c r="Q2501"/>
      <c r="R2501"/>
      <c r="S2501"/>
      <c r="T2501"/>
      <c r="U2501"/>
      <c r="V2501"/>
      <c r="W2501"/>
      <c r="X2501"/>
      <c r="Y2501"/>
      <c r="Z2501"/>
      <c r="AA2501"/>
      <c r="AB2501"/>
      <c r="AC2501"/>
      <c r="AD2501"/>
      <c r="AE2501"/>
      <c r="AF2501"/>
      <c r="AG2501"/>
      <c r="AH2501"/>
      <c r="AI2501"/>
      <c r="AJ2501"/>
      <c r="AK2501"/>
      <c r="AL2501"/>
      <c r="AM2501"/>
      <c r="AN2501"/>
      <c r="AO2501"/>
      <c r="AP2501"/>
      <c r="AQ2501"/>
      <c r="AR2501"/>
      <c r="AS2501"/>
    </row>
    <row customHeight="1" ht="30" r="2502" spans="1:45">
      <c r="A2502"/>
      <c r="B2502"/>
      <c r="C2502"/>
      <c r="D2502"/>
      <c r="E2502"/>
      <c r="F2502"/>
      <c r="G2502"/>
      <c r="H2502"/>
      <c r="I2502"/>
      <c r="J2502"/>
      <c r="K2502"/>
      <c r="L2502"/>
      <c r="M2502"/>
      <c r="N2502"/>
      <c r="O2502"/>
      <c r="P2502"/>
      <c r="Q2502"/>
      <c r="R2502"/>
      <c r="S2502"/>
      <c r="T2502"/>
      <c r="U2502"/>
      <c r="V2502"/>
      <c r="W2502"/>
      <c r="X2502"/>
      <c r="Y2502"/>
      <c r="Z2502"/>
      <c r="AA2502"/>
      <c r="AB2502"/>
      <c r="AC2502"/>
      <c r="AD2502"/>
      <c r="AE2502"/>
      <c r="AF2502"/>
      <c r="AG2502"/>
      <c r="AH2502"/>
      <c r="AI2502"/>
      <c r="AJ2502"/>
      <c r="AK2502"/>
      <c r="AL2502"/>
      <c r="AM2502"/>
      <c r="AN2502"/>
      <c r="AO2502"/>
      <c r="AP2502"/>
      <c r="AQ2502"/>
      <c r="AR2502"/>
      <c r="AS2502"/>
    </row>
    <row customHeight="1" ht="30" r="2503" spans="1:45">
      <c r="A2503"/>
      <c r="B2503"/>
      <c r="C2503"/>
      <c r="D2503"/>
      <c r="E2503"/>
      <c r="F2503"/>
      <c r="G2503"/>
      <c r="H2503"/>
      <c r="I2503"/>
      <c r="J2503"/>
      <c r="K2503"/>
      <c r="L2503"/>
      <c r="M2503"/>
      <c r="N2503"/>
      <c r="O2503"/>
      <c r="P2503"/>
      <c r="Q2503"/>
      <c r="R2503"/>
      <c r="S2503"/>
      <c r="T2503"/>
      <c r="U2503"/>
      <c r="V2503"/>
      <c r="W2503"/>
      <c r="X2503"/>
      <c r="Y2503"/>
      <c r="Z2503"/>
      <c r="AA2503"/>
      <c r="AB2503"/>
      <c r="AC2503"/>
      <c r="AD2503"/>
      <c r="AE2503"/>
      <c r="AF2503"/>
      <c r="AG2503"/>
      <c r="AH2503"/>
      <c r="AI2503"/>
      <c r="AJ2503"/>
      <c r="AK2503"/>
      <c r="AL2503"/>
      <c r="AM2503"/>
      <c r="AN2503"/>
      <c r="AO2503"/>
      <c r="AP2503"/>
      <c r="AQ2503"/>
      <c r="AR2503"/>
      <c r="AS2503"/>
    </row>
    <row customHeight="1" ht="30" r="2504" spans="1:45">
      <c r="A2504"/>
      <c r="B2504"/>
      <c r="C2504"/>
      <c r="D2504"/>
      <c r="E2504"/>
      <c r="F2504"/>
      <c r="G2504"/>
      <c r="H2504"/>
      <c r="I2504"/>
      <c r="J2504"/>
      <c r="K2504"/>
      <c r="L2504"/>
      <c r="M2504"/>
      <c r="N2504"/>
      <c r="O2504"/>
      <c r="P2504"/>
      <c r="Q2504"/>
      <c r="R2504"/>
      <c r="S2504"/>
      <c r="T2504"/>
      <c r="U2504"/>
      <c r="V2504"/>
      <c r="W2504"/>
      <c r="X2504"/>
      <c r="Y2504"/>
      <c r="Z2504"/>
      <c r="AA2504"/>
      <c r="AB2504"/>
      <c r="AC2504"/>
      <c r="AD2504"/>
      <c r="AE2504"/>
      <c r="AF2504"/>
      <c r="AG2504"/>
      <c r="AH2504"/>
      <c r="AI2504"/>
      <c r="AJ2504"/>
      <c r="AK2504"/>
      <c r="AL2504"/>
      <c r="AM2504"/>
      <c r="AN2504"/>
      <c r="AO2504"/>
      <c r="AP2504"/>
      <c r="AQ2504"/>
      <c r="AR2504"/>
      <c r="AS2504"/>
    </row>
    <row customHeight="1" ht="30" r="2505" spans="1:45">
      <c r="A2505"/>
      <c r="B2505"/>
      <c r="C2505"/>
      <c r="D2505"/>
      <c r="E2505"/>
      <c r="F2505"/>
      <c r="G2505"/>
      <c r="H2505"/>
      <c r="I2505"/>
      <c r="J2505"/>
      <c r="K2505"/>
      <c r="L2505"/>
      <c r="M2505"/>
      <c r="N2505"/>
      <c r="O2505"/>
      <c r="P2505"/>
      <c r="Q2505"/>
      <c r="R2505"/>
      <c r="S2505"/>
      <c r="T2505"/>
      <c r="U2505"/>
      <c r="V2505"/>
      <c r="W2505"/>
      <c r="X2505"/>
      <c r="Y2505"/>
      <c r="Z2505"/>
      <c r="AA2505"/>
      <c r="AB2505"/>
      <c r="AC2505"/>
      <c r="AD2505"/>
      <c r="AE2505"/>
      <c r="AF2505"/>
      <c r="AG2505"/>
      <c r="AH2505"/>
      <c r="AI2505"/>
      <c r="AJ2505"/>
      <c r="AK2505"/>
      <c r="AL2505"/>
      <c r="AM2505"/>
      <c r="AN2505"/>
      <c r="AO2505"/>
      <c r="AP2505"/>
      <c r="AQ2505"/>
      <c r="AR2505"/>
      <c r="AS2505"/>
    </row>
    <row customHeight="1" ht="30" r="2506" spans="1:45">
      <c r="A2506"/>
      <c r="B2506"/>
      <c r="C2506"/>
      <c r="D2506"/>
      <c r="E2506"/>
      <c r="F2506"/>
      <c r="G2506"/>
      <c r="H2506"/>
      <c r="I2506"/>
      <c r="J2506"/>
      <c r="K2506"/>
      <c r="L2506"/>
      <c r="M2506"/>
      <c r="N2506"/>
      <c r="O2506"/>
      <c r="P2506"/>
      <c r="Q2506"/>
      <c r="R2506"/>
      <c r="S2506"/>
      <c r="T2506"/>
      <c r="U2506"/>
      <c r="V2506"/>
      <c r="W2506"/>
      <c r="X2506"/>
      <c r="Y2506"/>
      <c r="Z2506"/>
      <c r="AA2506"/>
      <c r="AB2506"/>
      <c r="AC2506"/>
      <c r="AD2506"/>
      <c r="AE2506"/>
      <c r="AF2506"/>
      <c r="AG2506"/>
      <c r="AH2506"/>
      <c r="AI2506"/>
      <c r="AJ2506"/>
      <c r="AK2506"/>
      <c r="AL2506"/>
      <c r="AM2506"/>
      <c r="AN2506"/>
      <c r="AO2506"/>
      <c r="AP2506"/>
      <c r="AQ2506"/>
      <c r="AR2506"/>
      <c r="AS2506"/>
    </row>
    <row customHeight="1" ht="30" r="2507" spans="1:45">
      <c r="A2507"/>
      <c r="B2507"/>
      <c r="C2507"/>
      <c r="D2507"/>
      <c r="E2507"/>
      <c r="F2507"/>
      <c r="G2507"/>
      <c r="H2507"/>
      <c r="I2507"/>
      <c r="J2507"/>
      <c r="K2507"/>
      <c r="L2507"/>
      <c r="M2507"/>
      <c r="N2507"/>
      <c r="O2507"/>
      <c r="P2507"/>
      <c r="Q2507"/>
      <c r="R2507"/>
      <c r="S2507"/>
      <c r="T2507"/>
      <c r="U2507"/>
      <c r="V2507"/>
      <c r="W2507"/>
      <c r="X2507"/>
      <c r="Y2507"/>
      <c r="Z2507"/>
      <c r="AA2507"/>
      <c r="AB2507"/>
      <c r="AC2507"/>
      <c r="AD2507"/>
      <c r="AE2507"/>
      <c r="AF2507"/>
      <c r="AG2507"/>
      <c r="AH2507"/>
      <c r="AI2507"/>
      <c r="AJ2507"/>
      <c r="AK2507"/>
      <c r="AL2507"/>
      <c r="AM2507"/>
      <c r="AN2507"/>
      <c r="AO2507"/>
      <c r="AP2507"/>
      <c r="AQ2507"/>
      <c r="AR2507"/>
      <c r="AS2507"/>
    </row>
    <row customHeight="1" ht="30" r="2508" spans="1:45">
      <c r="A2508"/>
      <c r="B2508"/>
      <c r="C2508"/>
      <c r="D2508"/>
      <c r="E2508"/>
      <c r="F2508"/>
      <c r="G2508"/>
      <c r="H2508"/>
      <c r="I2508"/>
      <c r="J2508"/>
      <c r="K2508"/>
      <c r="L2508"/>
      <c r="M2508"/>
      <c r="N2508"/>
      <c r="O2508"/>
      <c r="P2508"/>
      <c r="Q2508"/>
      <c r="R2508"/>
      <c r="S2508"/>
      <c r="T2508"/>
      <c r="U2508"/>
      <c r="V2508"/>
      <c r="W2508"/>
      <c r="X2508"/>
      <c r="Y2508"/>
      <c r="Z2508"/>
      <c r="AA2508"/>
      <c r="AB2508"/>
      <c r="AC2508"/>
      <c r="AD2508"/>
      <c r="AE2508"/>
      <c r="AF2508"/>
      <c r="AG2508"/>
      <c r="AH2508"/>
      <c r="AI2508"/>
      <c r="AJ2508"/>
      <c r="AK2508"/>
      <c r="AL2508"/>
      <c r="AM2508"/>
      <c r="AN2508"/>
      <c r="AO2508"/>
      <c r="AP2508"/>
      <c r="AQ2508"/>
      <c r="AR2508"/>
      <c r="AS2508"/>
    </row>
    <row customHeight="1" ht="30" r="2509" spans="1:45">
      <c r="A2509"/>
      <c r="B2509"/>
      <c r="C2509"/>
      <c r="D2509"/>
      <c r="E2509"/>
      <c r="F2509"/>
      <c r="G2509"/>
      <c r="H2509"/>
      <c r="I2509"/>
      <c r="J2509"/>
      <c r="K2509"/>
      <c r="L2509"/>
      <c r="M2509"/>
      <c r="N2509"/>
      <c r="O2509"/>
      <c r="P2509"/>
      <c r="Q2509"/>
      <c r="R2509"/>
      <c r="S2509"/>
      <c r="T2509"/>
      <c r="U2509"/>
      <c r="V2509"/>
      <c r="W2509"/>
      <c r="X2509"/>
      <c r="Y2509"/>
      <c r="Z2509"/>
      <c r="AA2509"/>
      <c r="AB2509"/>
      <c r="AC2509"/>
      <c r="AD2509"/>
      <c r="AE2509"/>
      <c r="AF2509"/>
      <c r="AG2509"/>
      <c r="AH2509"/>
      <c r="AI2509"/>
      <c r="AJ2509"/>
      <c r="AK2509"/>
      <c r="AL2509"/>
      <c r="AM2509"/>
      <c r="AN2509"/>
      <c r="AO2509"/>
      <c r="AP2509"/>
      <c r="AQ2509"/>
      <c r="AR2509"/>
      <c r="AS2509"/>
    </row>
    <row customHeight="1" ht="30" r="2510" spans="1:45">
      <c r="A2510"/>
      <c r="B2510"/>
      <c r="C2510"/>
      <c r="D2510"/>
      <c r="E2510"/>
      <c r="F2510"/>
      <c r="G2510"/>
      <c r="H2510"/>
      <c r="I2510"/>
      <c r="J2510"/>
      <c r="K2510"/>
      <c r="L2510"/>
      <c r="M2510"/>
      <c r="N2510"/>
      <c r="O2510"/>
      <c r="P2510"/>
      <c r="Q2510"/>
      <c r="R2510"/>
      <c r="S2510"/>
      <c r="T2510"/>
      <c r="U2510"/>
      <c r="V2510"/>
      <c r="W2510"/>
      <c r="X2510"/>
      <c r="Y2510"/>
      <c r="Z2510"/>
      <c r="AA2510"/>
      <c r="AB2510"/>
      <c r="AC2510"/>
      <c r="AD2510"/>
      <c r="AE2510"/>
      <c r="AF2510"/>
      <c r="AG2510"/>
      <c r="AH2510"/>
      <c r="AI2510"/>
      <c r="AJ2510"/>
      <c r="AK2510"/>
      <c r="AL2510"/>
      <c r="AM2510"/>
      <c r="AN2510"/>
      <c r="AO2510"/>
      <c r="AP2510"/>
      <c r="AQ2510"/>
      <c r="AR2510"/>
      <c r="AS2510"/>
    </row>
    <row customHeight="1" ht="30" r="2511" spans="1:45">
      <c r="A2511"/>
      <c r="B2511"/>
      <c r="C2511"/>
      <c r="D2511"/>
      <c r="E2511"/>
      <c r="F2511"/>
      <c r="G2511"/>
      <c r="H2511"/>
      <c r="I2511"/>
      <c r="J2511"/>
      <c r="K2511"/>
      <c r="L2511"/>
      <c r="M2511"/>
      <c r="N2511"/>
      <c r="O2511"/>
      <c r="P2511"/>
      <c r="Q2511"/>
      <c r="R2511"/>
      <c r="S2511"/>
      <c r="T2511"/>
      <c r="U2511"/>
      <c r="V2511"/>
      <c r="W2511"/>
      <c r="X2511"/>
      <c r="Y2511"/>
      <c r="Z2511"/>
      <c r="AA2511"/>
      <c r="AB2511"/>
      <c r="AC2511"/>
      <c r="AD2511"/>
      <c r="AE2511"/>
      <c r="AF2511"/>
      <c r="AG2511"/>
      <c r="AH2511"/>
      <c r="AI2511"/>
      <c r="AJ2511"/>
      <c r="AK2511"/>
      <c r="AL2511"/>
      <c r="AM2511"/>
      <c r="AN2511"/>
      <c r="AO2511"/>
      <c r="AP2511"/>
      <c r="AQ2511"/>
      <c r="AR2511"/>
      <c r="AS2511"/>
    </row>
    <row customHeight="1" ht="30" r="2512" spans="1:45">
      <c r="A2512"/>
      <c r="B2512"/>
      <c r="C2512"/>
      <c r="D2512"/>
      <c r="E2512"/>
      <c r="F2512"/>
      <c r="G2512"/>
      <c r="H2512"/>
      <c r="I2512"/>
      <c r="J2512"/>
      <c r="K2512"/>
      <c r="L2512"/>
      <c r="M2512"/>
      <c r="N2512"/>
      <c r="O2512"/>
      <c r="P2512"/>
      <c r="Q2512"/>
      <c r="R2512"/>
      <c r="S2512"/>
      <c r="T2512"/>
      <c r="U2512"/>
      <c r="V2512"/>
      <c r="W2512"/>
      <c r="X2512"/>
      <c r="Y2512"/>
      <c r="Z2512"/>
      <c r="AA2512"/>
      <c r="AB2512"/>
      <c r="AC2512"/>
      <c r="AD2512"/>
      <c r="AE2512"/>
      <c r="AF2512"/>
      <c r="AG2512"/>
      <c r="AH2512"/>
      <c r="AI2512"/>
      <c r="AJ2512"/>
      <c r="AK2512"/>
      <c r="AL2512"/>
      <c r="AM2512"/>
      <c r="AN2512"/>
      <c r="AO2512"/>
      <c r="AP2512"/>
      <c r="AQ2512"/>
      <c r="AR2512"/>
      <c r="AS2512"/>
    </row>
    <row customHeight="1" ht="30" r="2513" spans="1:45">
      <c r="A2513"/>
      <c r="B2513"/>
      <c r="C2513"/>
      <c r="D2513"/>
      <c r="E2513"/>
      <c r="F2513"/>
      <c r="G2513"/>
      <c r="H2513"/>
      <c r="I2513"/>
      <c r="J2513"/>
      <c r="K2513"/>
      <c r="L2513"/>
      <c r="M2513"/>
      <c r="N2513"/>
      <c r="O2513"/>
      <c r="P2513"/>
      <c r="Q2513"/>
      <c r="R2513"/>
      <c r="S2513"/>
      <c r="T2513"/>
      <c r="U2513"/>
      <c r="V2513"/>
      <c r="W2513"/>
      <c r="X2513"/>
      <c r="Y2513"/>
      <c r="Z2513"/>
      <c r="AA2513"/>
      <c r="AB2513"/>
      <c r="AC2513"/>
      <c r="AD2513"/>
      <c r="AE2513"/>
      <c r="AF2513"/>
      <c r="AG2513"/>
      <c r="AH2513"/>
      <c r="AI2513"/>
      <c r="AJ2513"/>
      <c r="AK2513"/>
      <c r="AL2513"/>
      <c r="AM2513"/>
      <c r="AN2513"/>
      <c r="AO2513"/>
      <c r="AP2513"/>
      <c r="AQ2513"/>
      <c r="AR2513"/>
      <c r="AS2513"/>
    </row>
    <row customHeight="1" ht="30" r="2514" spans="1:45">
      <c r="A2514"/>
      <c r="B2514"/>
      <c r="C2514"/>
      <c r="D2514"/>
      <c r="E2514"/>
      <c r="F2514"/>
      <c r="G2514"/>
      <c r="H2514"/>
      <c r="I2514"/>
      <c r="J2514"/>
      <c r="K2514"/>
      <c r="L2514"/>
      <c r="M2514"/>
      <c r="N2514"/>
      <c r="O2514"/>
      <c r="P2514"/>
      <c r="Q2514"/>
      <c r="R2514"/>
      <c r="S2514"/>
      <c r="T2514"/>
      <c r="U2514"/>
      <c r="V2514"/>
      <c r="W2514"/>
      <c r="X2514"/>
      <c r="Y2514"/>
      <c r="Z2514"/>
      <c r="AA2514"/>
      <c r="AB2514"/>
      <c r="AC2514"/>
      <c r="AD2514"/>
      <c r="AE2514"/>
      <c r="AF2514"/>
      <c r="AG2514"/>
      <c r="AH2514"/>
      <c r="AI2514"/>
      <c r="AJ2514"/>
      <c r="AK2514"/>
      <c r="AL2514"/>
      <c r="AM2514"/>
      <c r="AN2514"/>
      <c r="AO2514"/>
      <c r="AP2514"/>
      <c r="AQ2514"/>
      <c r="AR2514"/>
      <c r="AS2514"/>
    </row>
    <row customHeight="1" ht="30" r="2515" spans="1:45">
      <c r="A2515"/>
      <c r="B2515"/>
      <c r="C2515"/>
      <c r="D2515"/>
      <c r="E2515"/>
      <c r="F2515"/>
      <c r="G2515"/>
      <c r="H2515"/>
      <c r="I2515"/>
      <c r="J2515"/>
      <c r="K2515"/>
      <c r="L2515"/>
      <c r="M2515"/>
      <c r="N2515"/>
      <c r="O2515"/>
      <c r="P2515"/>
      <c r="Q2515"/>
      <c r="R2515"/>
      <c r="S2515"/>
      <c r="T2515"/>
      <c r="U2515"/>
      <c r="V2515"/>
      <c r="W2515"/>
      <c r="X2515"/>
      <c r="Y2515"/>
      <c r="Z2515"/>
      <c r="AA2515"/>
      <c r="AB2515"/>
      <c r="AC2515"/>
      <c r="AD2515"/>
      <c r="AE2515"/>
      <c r="AF2515"/>
      <c r="AG2515"/>
      <c r="AH2515"/>
      <c r="AI2515"/>
      <c r="AJ2515"/>
      <c r="AK2515"/>
      <c r="AL2515"/>
      <c r="AM2515"/>
      <c r="AN2515"/>
      <c r="AO2515"/>
      <c r="AP2515"/>
      <c r="AQ2515"/>
      <c r="AR2515"/>
      <c r="AS2515"/>
    </row>
    <row customHeight="1" ht="30" r="2516" spans="1:45">
      <c r="A2516"/>
      <c r="B2516"/>
      <c r="C2516"/>
      <c r="D2516"/>
      <c r="E2516"/>
      <c r="F2516"/>
      <c r="G2516"/>
      <c r="H2516"/>
      <c r="I2516"/>
      <c r="J2516"/>
      <c r="K2516"/>
      <c r="L2516"/>
      <c r="M2516"/>
      <c r="N2516"/>
      <c r="O2516"/>
      <c r="P2516"/>
      <c r="Q2516"/>
      <c r="R2516"/>
      <c r="S2516"/>
      <c r="T2516"/>
      <c r="U2516"/>
      <c r="V2516"/>
      <c r="W2516"/>
      <c r="X2516"/>
      <c r="Y2516"/>
      <c r="Z2516"/>
      <c r="AA2516"/>
      <c r="AB2516"/>
      <c r="AC2516"/>
      <c r="AD2516"/>
      <c r="AE2516"/>
      <c r="AF2516"/>
      <c r="AG2516"/>
      <c r="AH2516"/>
      <c r="AI2516"/>
      <c r="AJ2516"/>
      <c r="AK2516"/>
      <c r="AL2516"/>
      <c r="AM2516"/>
      <c r="AN2516"/>
      <c r="AO2516"/>
      <c r="AP2516"/>
      <c r="AQ2516"/>
      <c r="AR2516"/>
      <c r="AS2516"/>
    </row>
    <row customHeight="1" ht="30" r="2517" spans="1:45">
      <c r="A2517"/>
      <c r="B2517"/>
      <c r="C2517"/>
      <c r="D2517"/>
      <c r="E2517"/>
      <c r="F2517"/>
      <c r="G2517"/>
      <c r="H2517"/>
      <c r="I2517"/>
      <c r="J2517"/>
      <c r="K2517"/>
      <c r="L2517"/>
      <c r="M2517"/>
      <c r="N2517"/>
      <c r="O2517"/>
      <c r="P2517"/>
      <c r="Q2517"/>
      <c r="R2517"/>
      <c r="S2517"/>
      <c r="T2517"/>
      <c r="U2517"/>
      <c r="V2517"/>
      <c r="W2517"/>
      <c r="X2517"/>
      <c r="Y2517"/>
      <c r="Z2517"/>
      <c r="AA2517"/>
      <c r="AB2517"/>
      <c r="AC2517"/>
      <c r="AD2517"/>
      <c r="AE2517"/>
      <c r="AF2517"/>
      <c r="AG2517"/>
      <c r="AH2517"/>
      <c r="AI2517"/>
      <c r="AJ2517"/>
      <c r="AK2517"/>
      <c r="AL2517"/>
      <c r="AM2517"/>
      <c r="AN2517"/>
      <c r="AO2517"/>
      <c r="AP2517"/>
      <c r="AQ2517"/>
      <c r="AR2517"/>
      <c r="AS2517"/>
    </row>
    <row customHeight="1" ht="30" r="2518" spans="1:45">
      <c r="A2518"/>
      <c r="B2518"/>
      <c r="C2518"/>
      <c r="D2518"/>
      <c r="E2518"/>
      <c r="F2518"/>
      <c r="G2518"/>
      <c r="H2518"/>
      <c r="I2518"/>
      <c r="J2518"/>
      <c r="K2518"/>
      <c r="L2518"/>
      <c r="M2518"/>
      <c r="N2518"/>
      <c r="O2518"/>
      <c r="P2518"/>
      <c r="Q2518"/>
      <c r="R2518"/>
      <c r="S2518"/>
      <c r="T2518"/>
      <c r="U2518"/>
      <c r="V2518"/>
      <c r="W2518"/>
      <c r="X2518"/>
      <c r="Y2518"/>
      <c r="Z2518"/>
      <c r="AA2518"/>
      <c r="AB2518"/>
      <c r="AC2518"/>
      <c r="AD2518"/>
      <c r="AE2518"/>
      <c r="AF2518"/>
      <c r="AG2518"/>
      <c r="AH2518"/>
      <c r="AI2518"/>
      <c r="AJ2518"/>
      <c r="AK2518"/>
      <c r="AL2518"/>
      <c r="AM2518"/>
      <c r="AN2518"/>
      <c r="AO2518"/>
      <c r="AP2518"/>
      <c r="AQ2518"/>
      <c r="AR2518"/>
      <c r="AS2518"/>
    </row>
    <row customHeight="1" ht="30" r="2519" spans="1:45">
      <c r="A2519"/>
      <c r="B2519"/>
      <c r="C2519"/>
      <c r="D2519"/>
      <c r="E2519"/>
      <c r="F2519"/>
      <c r="G2519"/>
      <c r="H2519"/>
      <c r="I2519"/>
      <c r="J2519"/>
      <c r="K2519"/>
      <c r="L2519"/>
      <c r="M2519"/>
      <c r="N2519"/>
      <c r="O2519"/>
      <c r="P2519"/>
      <c r="Q2519"/>
      <c r="R2519"/>
      <c r="S2519"/>
      <c r="T2519"/>
      <c r="U2519"/>
      <c r="V2519"/>
      <c r="W2519"/>
      <c r="X2519"/>
      <c r="Y2519"/>
      <c r="Z2519"/>
      <c r="AA2519"/>
      <c r="AB2519"/>
      <c r="AC2519"/>
      <c r="AD2519"/>
      <c r="AE2519"/>
      <c r="AF2519"/>
      <c r="AG2519"/>
      <c r="AH2519"/>
      <c r="AI2519"/>
      <c r="AJ2519"/>
      <c r="AK2519"/>
      <c r="AL2519"/>
      <c r="AM2519"/>
      <c r="AN2519"/>
      <c r="AO2519"/>
      <c r="AP2519"/>
      <c r="AQ2519"/>
      <c r="AR2519"/>
      <c r="AS2519"/>
    </row>
    <row customHeight="1" ht="30" r="2520" spans="1:45">
      <c r="A2520"/>
      <c r="B2520"/>
      <c r="C2520"/>
      <c r="D2520"/>
      <c r="E2520"/>
      <c r="F2520"/>
      <c r="G2520"/>
      <c r="H2520"/>
      <c r="I2520"/>
      <c r="J2520"/>
      <c r="K2520"/>
      <c r="L2520"/>
      <c r="M2520"/>
      <c r="N2520"/>
      <c r="O2520"/>
      <c r="P2520"/>
      <c r="Q2520"/>
      <c r="R2520"/>
      <c r="S2520"/>
      <c r="T2520"/>
      <c r="U2520"/>
      <c r="V2520"/>
      <c r="W2520"/>
      <c r="X2520"/>
      <c r="Y2520"/>
      <c r="Z2520"/>
      <c r="AA2520"/>
      <c r="AB2520"/>
      <c r="AC2520"/>
      <c r="AD2520"/>
      <c r="AE2520"/>
      <c r="AF2520"/>
      <c r="AG2520"/>
      <c r="AH2520"/>
      <c r="AI2520"/>
      <c r="AJ2520"/>
      <c r="AK2520"/>
      <c r="AL2520"/>
      <c r="AM2520"/>
      <c r="AN2520"/>
      <c r="AO2520"/>
      <c r="AP2520"/>
      <c r="AQ2520"/>
      <c r="AR2520"/>
      <c r="AS2520"/>
    </row>
    <row customHeight="1" ht="30" r="2521" spans="1:45">
      <c r="A2521"/>
      <c r="B2521"/>
      <c r="C2521"/>
      <c r="D2521"/>
      <c r="E2521"/>
      <c r="F2521"/>
      <c r="G2521"/>
      <c r="H2521"/>
      <c r="I2521"/>
      <c r="J2521"/>
      <c r="K2521"/>
      <c r="L2521"/>
      <c r="M2521"/>
      <c r="N2521"/>
      <c r="O2521"/>
      <c r="P2521"/>
      <c r="Q2521"/>
      <c r="R2521"/>
      <c r="S2521"/>
      <c r="T2521"/>
      <c r="U2521"/>
      <c r="V2521"/>
      <c r="W2521"/>
      <c r="X2521"/>
      <c r="Y2521"/>
      <c r="Z2521"/>
      <c r="AA2521"/>
      <c r="AB2521"/>
      <c r="AC2521"/>
      <c r="AD2521"/>
      <c r="AE2521"/>
      <c r="AF2521"/>
      <c r="AG2521"/>
      <c r="AH2521"/>
      <c r="AI2521"/>
      <c r="AJ2521"/>
      <c r="AK2521"/>
      <c r="AL2521"/>
      <c r="AM2521"/>
      <c r="AN2521"/>
      <c r="AO2521"/>
      <c r="AP2521"/>
      <c r="AQ2521"/>
      <c r="AR2521"/>
      <c r="AS2521"/>
    </row>
    <row customHeight="1" ht="30" r="2522" spans="1:45">
      <c r="A2522"/>
      <c r="B2522"/>
      <c r="C2522"/>
      <c r="D2522"/>
      <c r="E2522"/>
      <c r="F2522"/>
      <c r="G2522"/>
      <c r="H2522"/>
      <c r="I2522"/>
      <c r="J2522"/>
      <c r="K2522"/>
      <c r="L2522"/>
      <c r="M2522"/>
      <c r="N2522"/>
      <c r="O2522"/>
      <c r="P2522"/>
      <c r="Q2522"/>
      <c r="R2522"/>
      <c r="S2522"/>
      <c r="T2522"/>
      <c r="U2522"/>
      <c r="V2522"/>
      <c r="W2522"/>
      <c r="X2522"/>
      <c r="Y2522"/>
      <c r="Z2522"/>
      <c r="AA2522"/>
      <c r="AB2522"/>
      <c r="AC2522"/>
      <c r="AD2522"/>
      <c r="AE2522"/>
      <c r="AF2522"/>
      <c r="AG2522"/>
      <c r="AH2522"/>
      <c r="AI2522"/>
      <c r="AJ2522"/>
      <c r="AK2522"/>
      <c r="AL2522"/>
      <c r="AM2522"/>
      <c r="AN2522"/>
      <c r="AO2522"/>
      <c r="AP2522"/>
      <c r="AQ2522"/>
      <c r="AR2522"/>
      <c r="AS2522"/>
    </row>
    <row customHeight="1" ht="30" r="2523" spans="1:45">
      <c r="A2523"/>
      <c r="B2523"/>
      <c r="C2523"/>
      <c r="D2523"/>
      <c r="E2523"/>
      <c r="F2523"/>
      <c r="G2523"/>
      <c r="H2523"/>
      <c r="I2523"/>
      <c r="J2523"/>
      <c r="K2523"/>
      <c r="L2523"/>
      <c r="M2523"/>
      <c r="N2523"/>
      <c r="O2523"/>
      <c r="P2523"/>
      <c r="Q2523"/>
      <c r="R2523"/>
      <c r="S2523"/>
      <c r="T2523"/>
      <c r="U2523"/>
      <c r="V2523"/>
      <c r="W2523"/>
      <c r="X2523"/>
      <c r="Y2523"/>
      <c r="Z2523"/>
      <c r="AA2523"/>
      <c r="AB2523"/>
      <c r="AC2523"/>
      <c r="AD2523"/>
      <c r="AE2523"/>
      <c r="AF2523"/>
      <c r="AG2523"/>
      <c r="AH2523"/>
      <c r="AI2523"/>
      <c r="AJ2523"/>
      <c r="AK2523"/>
      <c r="AL2523"/>
      <c r="AM2523"/>
      <c r="AN2523"/>
      <c r="AO2523"/>
      <c r="AP2523"/>
      <c r="AQ2523"/>
      <c r="AR2523"/>
      <c r="AS2523"/>
    </row>
    <row customHeight="1" ht="30" r="2524" spans="1:45">
      <c r="A2524"/>
      <c r="B2524"/>
      <c r="C2524"/>
      <c r="D2524"/>
      <c r="E2524"/>
      <c r="F2524"/>
      <c r="G2524"/>
      <c r="H2524"/>
      <c r="I2524"/>
      <c r="J2524"/>
      <c r="K2524"/>
      <c r="L2524"/>
      <c r="M2524"/>
      <c r="N2524"/>
      <c r="O2524"/>
      <c r="P2524"/>
      <c r="Q2524"/>
      <c r="R2524"/>
      <c r="S2524"/>
      <c r="T2524"/>
      <c r="U2524"/>
      <c r="V2524"/>
      <c r="W2524"/>
      <c r="X2524"/>
      <c r="Y2524"/>
      <c r="Z2524"/>
      <c r="AA2524"/>
      <c r="AB2524"/>
      <c r="AC2524"/>
      <c r="AD2524"/>
      <c r="AE2524"/>
      <c r="AF2524"/>
      <c r="AG2524"/>
      <c r="AH2524"/>
      <c r="AI2524"/>
      <c r="AJ2524"/>
      <c r="AK2524"/>
      <c r="AL2524"/>
      <c r="AM2524"/>
      <c r="AN2524"/>
      <c r="AO2524"/>
      <c r="AP2524"/>
      <c r="AQ2524"/>
      <c r="AR2524"/>
      <c r="AS2524"/>
    </row>
    <row customHeight="1" ht="30" r="2525" spans="1:45">
      <c r="A2525"/>
      <c r="B2525"/>
      <c r="C2525"/>
      <c r="D2525"/>
      <c r="E2525"/>
      <c r="F2525"/>
      <c r="G2525"/>
      <c r="H2525"/>
      <c r="I2525"/>
      <c r="J2525"/>
      <c r="K2525"/>
      <c r="L2525"/>
      <c r="M2525"/>
      <c r="N2525"/>
      <c r="O2525"/>
      <c r="P2525"/>
      <c r="Q2525"/>
      <c r="R2525"/>
      <c r="S2525"/>
      <c r="T2525"/>
      <c r="U2525"/>
      <c r="V2525"/>
      <c r="W2525"/>
      <c r="X2525"/>
      <c r="Y2525"/>
      <c r="Z2525"/>
      <c r="AA2525"/>
      <c r="AB2525"/>
      <c r="AC2525"/>
      <c r="AD2525"/>
      <c r="AE2525"/>
      <c r="AF2525"/>
      <c r="AG2525"/>
      <c r="AH2525"/>
      <c r="AI2525"/>
      <c r="AJ2525"/>
      <c r="AK2525"/>
      <c r="AL2525"/>
      <c r="AM2525"/>
      <c r="AN2525"/>
      <c r="AO2525"/>
      <c r="AP2525"/>
      <c r="AQ2525"/>
      <c r="AR2525"/>
      <c r="AS2525"/>
    </row>
    <row customHeight="1" ht="30" r="2526" spans="1:45">
      <c r="A2526"/>
      <c r="B2526"/>
      <c r="C2526"/>
      <c r="D2526"/>
      <c r="E2526"/>
      <c r="F2526"/>
      <c r="G2526"/>
      <c r="H2526"/>
      <c r="I2526"/>
      <c r="J2526"/>
      <c r="K2526"/>
      <c r="L2526"/>
      <c r="M2526"/>
      <c r="N2526"/>
      <c r="O2526"/>
      <c r="P2526"/>
      <c r="Q2526"/>
      <c r="R2526"/>
      <c r="S2526"/>
      <c r="T2526"/>
      <c r="U2526"/>
      <c r="V2526"/>
      <c r="W2526"/>
      <c r="X2526"/>
      <c r="Y2526"/>
      <c r="Z2526"/>
      <c r="AA2526"/>
      <c r="AB2526"/>
      <c r="AC2526"/>
      <c r="AD2526"/>
      <c r="AE2526"/>
      <c r="AF2526"/>
      <c r="AG2526"/>
      <c r="AH2526"/>
      <c r="AI2526"/>
      <c r="AJ2526"/>
      <c r="AK2526"/>
      <c r="AL2526"/>
      <c r="AM2526"/>
      <c r="AN2526"/>
      <c r="AO2526"/>
      <c r="AP2526"/>
      <c r="AQ2526"/>
      <c r="AR2526"/>
      <c r="AS2526"/>
    </row>
    <row customHeight="1" ht="30" r="2527" spans="1:45">
      <c r="A2527"/>
      <c r="B2527"/>
      <c r="C2527"/>
      <c r="D2527"/>
      <c r="E2527"/>
      <c r="F2527"/>
      <c r="G2527"/>
      <c r="H2527"/>
      <c r="I2527"/>
      <c r="J2527"/>
      <c r="K2527"/>
      <c r="L2527"/>
      <c r="M2527"/>
      <c r="N2527"/>
      <c r="O2527"/>
      <c r="P2527"/>
      <c r="Q2527"/>
      <c r="R2527"/>
      <c r="S2527"/>
      <c r="T2527"/>
      <c r="U2527"/>
      <c r="V2527"/>
      <c r="W2527"/>
      <c r="X2527"/>
      <c r="Y2527"/>
      <c r="Z2527"/>
      <c r="AA2527"/>
      <c r="AB2527"/>
      <c r="AC2527"/>
      <c r="AD2527"/>
      <c r="AE2527"/>
      <c r="AF2527"/>
      <c r="AG2527"/>
      <c r="AH2527"/>
      <c r="AI2527"/>
      <c r="AJ2527"/>
      <c r="AK2527"/>
      <c r="AL2527"/>
      <c r="AM2527"/>
      <c r="AN2527"/>
      <c r="AO2527"/>
      <c r="AP2527"/>
      <c r="AQ2527"/>
      <c r="AR2527"/>
      <c r="AS2527"/>
    </row>
    <row customHeight="1" ht="30" r="2528" spans="1:45">
      <c r="A2528"/>
      <c r="B2528"/>
      <c r="C2528"/>
      <c r="D2528"/>
      <c r="E2528"/>
      <c r="F2528"/>
      <c r="G2528"/>
      <c r="H2528"/>
      <c r="I2528"/>
      <c r="J2528"/>
      <c r="K2528"/>
      <c r="L2528"/>
      <c r="M2528"/>
      <c r="N2528"/>
      <c r="O2528"/>
      <c r="P2528"/>
      <c r="Q2528"/>
      <c r="R2528"/>
      <c r="S2528"/>
      <c r="T2528"/>
      <c r="U2528"/>
      <c r="V2528"/>
      <c r="W2528"/>
      <c r="X2528"/>
      <c r="Y2528"/>
      <c r="Z2528"/>
      <c r="AA2528"/>
      <c r="AB2528"/>
      <c r="AC2528"/>
      <c r="AD2528"/>
      <c r="AE2528"/>
      <c r="AF2528"/>
      <c r="AG2528"/>
      <c r="AH2528"/>
      <c r="AI2528"/>
      <c r="AJ2528"/>
      <c r="AK2528"/>
      <c r="AL2528"/>
      <c r="AM2528"/>
      <c r="AN2528"/>
      <c r="AO2528"/>
      <c r="AP2528"/>
      <c r="AQ2528"/>
      <c r="AR2528"/>
      <c r="AS2528"/>
    </row>
    <row customHeight="1" ht="30" r="2529" spans="1:45">
      <c r="A2529"/>
      <c r="B2529"/>
      <c r="C2529"/>
      <c r="D2529"/>
      <c r="E2529"/>
      <c r="F2529"/>
      <c r="G2529"/>
      <c r="H2529"/>
      <c r="I2529"/>
      <c r="J2529"/>
      <c r="K2529"/>
      <c r="L2529"/>
      <c r="M2529"/>
      <c r="N2529"/>
      <c r="O2529"/>
      <c r="P2529"/>
      <c r="Q2529"/>
      <c r="R2529"/>
      <c r="S2529"/>
      <c r="T2529"/>
      <c r="U2529"/>
      <c r="V2529"/>
      <c r="W2529"/>
      <c r="X2529"/>
      <c r="Y2529"/>
      <c r="Z2529"/>
      <c r="AA2529"/>
      <c r="AB2529"/>
      <c r="AC2529"/>
      <c r="AD2529"/>
      <c r="AE2529"/>
      <c r="AF2529"/>
      <c r="AG2529"/>
      <c r="AH2529"/>
      <c r="AI2529"/>
      <c r="AJ2529"/>
      <c r="AK2529"/>
      <c r="AL2529"/>
      <c r="AM2529"/>
      <c r="AN2529"/>
      <c r="AO2529"/>
      <c r="AP2529"/>
      <c r="AQ2529"/>
      <c r="AR2529"/>
      <c r="AS2529"/>
    </row>
    <row customHeight="1" ht="30" r="2530" spans="1:45">
      <c r="A2530"/>
      <c r="B2530"/>
      <c r="C2530"/>
      <c r="D2530"/>
      <c r="E2530"/>
      <c r="F2530"/>
      <c r="G2530"/>
      <c r="H2530"/>
      <c r="I2530"/>
      <c r="J2530"/>
      <c r="K2530"/>
      <c r="L2530"/>
      <c r="M2530"/>
      <c r="N2530"/>
      <c r="O2530"/>
      <c r="P2530"/>
      <c r="Q2530"/>
      <c r="R2530"/>
      <c r="S2530"/>
      <c r="T2530"/>
      <c r="U2530"/>
      <c r="V2530"/>
      <c r="W2530"/>
      <c r="X2530"/>
      <c r="Y2530"/>
      <c r="Z2530"/>
      <c r="AA2530"/>
      <c r="AB2530"/>
      <c r="AC2530"/>
      <c r="AD2530"/>
      <c r="AE2530"/>
      <c r="AF2530"/>
      <c r="AG2530"/>
      <c r="AH2530"/>
      <c r="AI2530"/>
      <c r="AJ2530"/>
      <c r="AK2530"/>
      <c r="AL2530"/>
      <c r="AM2530"/>
      <c r="AN2530"/>
      <c r="AO2530"/>
      <c r="AP2530"/>
      <c r="AQ2530"/>
      <c r="AR2530"/>
      <c r="AS2530"/>
    </row>
    <row customHeight="1" ht="30" r="2531" spans="1:45">
      <c r="A2531"/>
      <c r="B2531"/>
      <c r="C2531"/>
      <c r="D2531"/>
      <c r="E2531"/>
      <c r="F2531"/>
      <c r="G2531"/>
      <c r="H2531"/>
      <c r="I2531"/>
      <c r="J2531"/>
      <c r="K2531"/>
      <c r="L2531"/>
      <c r="M2531"/>
      <c r="N2531"/>
      <c r="O2531"/>
      <c r="P2531"/>
      <c r="Q2531"/>
      <c r="R2531"/>
      <c r="S2531"/>
      <c r="T2531"/>
      <c r="U2531"/>
      <c r="V2531"/>
      <c r="W2531"/>
      <c r="X2531"/>
      <c r="Y2531"/>
      <c r="Z2531"/>
      <c r="AA2531"/>
      <c r="AB2531"/>
      <c r="AC2531"/>
      <c r="AD2531"/>
      <c r="AE2531"/>
      <c r="AF2531"/>
      <c r="AG2531"/>
      <c r="AH2531"/>
      <c r="AI2531"/>
      <c r="AJ2531"/>
      <c r="AK2531"/>
      <c r="AL2531"/>
      <c r="AM2531"/>
      <c r="AN2531"/>
      <c r="AO2531"/>
      <c r="AP2531"/>
      <c r="AQ2531"/>
      <c r="AR2531"/>
      <c r="AS2531"/>
    </row>
    <row customHeight="1" ht="30" r="2532" spans="1:45">
      <c r="A2532"/>
      <c r="B2532"/>
      <c r="C2532"/>
      <c r="D2532"/>
      <c r="E2532"/>
      <c r="F2532"/>
      <c r="G2532"/>
      <c r="H2532"/>
      <c r="I2532"/>
      <c r="J2532"/>
      <c r="K2532"/>
      <c r="L2532"/>
      <c r="M2532"/>
      <c r="N2532"/>
      <c r="O2532"/>
      <c r="P2532"/>
      <c r="Q2532"/>
      <c r="R2532"/>
      <c r="S2532"/>
      <c r="T2532"/>
      <c r="U2532"/>
      <c r="V2532"/>
      <c r="W2532"/>
      <c r="X2532"/>
      <c r="Y2532"/>
      <c r="Z2532"/>
      <c r="AA2532"/>
      <c r="AB2532"/>
      <c r="AC2532"/>
      <c r="AD2532"/>
      <c r="AE2532"/>
      <c r="AF2532"/>
      <c r="AG2532"/>
      <c r="AH2532"/>
      <c r="AI2532"/>
      <c r="AJ2532"/>
      <c r="AK2532"/>
      <c r="AL2532"/>
      <c r="AM2532"/>
      <c r="AN2532"/>
      <c r="AO2532"/>
      <c r="AP2532"/>
      <c r="AQ2532"/>
      <c r="AR2532"/>
      <c r="AS2532"/>
    </row>
    <row customHeight="1" ht="30" r="2533" spans="1:45">
      <c r="A2533"/>
      <c r="B2533"/>
      <c r="C2533"/>
      <c r="D2533"/>
      <c r="E2533"/>
      <c r="F2533"/>
      <c r="G2533"/>
      <c r="H2533"/>
      <c r="I2533"/>
      <c r="J2533"/>
      <c r="K2533"/>
      <c r="L2533"/>
      <c r="M2533"/>
      <c r="N2533"/>
      <c r="O2533"/>
      <c r="P2533"/>
      <c r="Q2533"/>
      <c r="R2533"/>
      <c r="S2533"/>
      <c r="T2533"/>
      <c r="U2533"/>
      <c r="V2533"/>
      <c r="W2533"/>
      <c r="X2533"/>
      <c r="Y2533"/>
      <c r="Z2533"/>
      <c r="AA2533"/>
      <c r="AB2533"/>
      <c r="AC2533"/>
      <c r="AD2533"/>
      <c r="AE2533"/>
      <c r="AF2533"/>
      <c r="AG2533"/>
      <c r="AH2533"/>
      <c r="AI2533"/>
      <c r="AJ2533"/>
      <c r="AK2533"/>
      <c r="AL2533"/>
      <c r="AM2533"/>
      <c r="AN2533"/>
      <c r="AO2533"/>
      <c r="AP2533"/>
      <c r="AQ2533"/>
      <c r="AR2533"/>
      <c r="AS2533"/>
    </row>
    <row customHeight="1" ht="30" r="2534" spans="1:45">
      <c r="A2534"/>
      <c r="B2534"/>
      <c r="C2534"/>
      <c r="D2534"/>
      <c r="E2534"/>
      <c r="F2534"/>
      <c r="G2534"/>
      <c r="H2534"/>
      <c r="I2534"/>
      <c r="J2534"/>
      <c r="K2534"/>
      <c r="L2534"/>
      <c r="M2534"/>
      <c r="N2534"/>
      <c r="O2534"/>
      <c r="P2534"/>
      <c r="Q2534"/>
      <c r="R2534"/>
      <c r="S2534"/>
      <c r="T2534"/>
      <c r="U2534"/>
      <c r="V2534"/>
      <c r="W2534"/>
      <c r="X2534"/>
      <c r="Y2534"/>
      <c r="Z2534"/>
      <c r="AA2534"/>
      <c r="AB2534"/>
      <c r="AC2534"/>
      <c r="AD2534"/>
      <c r="AE2534"/>
      <c r="AF2534"/>
      <c r="AG2534"/>
      <c r="AH2534"/>
      <c r="AI2534"/>
      <c r="AJ2534"/>
      <c r="AK2534"/>
      <c r="AL2534"/>
      <c r="AM2534"/>
      <c r="AN2534"/>
      <c r="AO2534"/>
      <c r="AP2534"/>
      <c r="AQ2534"/>
      <c r="AR2534"/>
      <c r="AS2534"/>
    </row>
    <row customHeight="1" ht="30" r="2535" spans="1:45">
      <c r="A2535"/>
      <c r="B2535"/>
      <c r="C2535"/>
      <c r="D2535"/>
      <c r="E2535"/>
      <c r="F2535"/>
      <c r="G2535"/>
      <c r="H2535"/>
      <c r="I2535"/>
      <c r="J2535"/>
      <c r="K2535"/>
      <c r="L2535"/>
      <c r="M2535"/>
      <c r="N2535"/>
      <c r="O2535"/>
      <c r="P2535"/>
      <c r="Q2535"/>
      <c r="R2535"/>
      <c r="S2535"/>
      <c r="T2535"/>
      <c r="U2535"/>
      <c r="V2535"/>
      <c r="W2535"/>
      <c r="X2535"/>
      <c r="Y2535"/>
      <c r="Z2535"/>
      <c r="AA2535"/>
      <c r="AB2535"/>
      <c r="AC2535"/>
      <c r="AD2535"/>
      <c r="AE2535"/>
      <c r="AF2535"/>
      <c r="AG2535"/>
      <c r="AH2535"/>
      <c r="AI2535"/>
      <c r="AJ2535"/>
      <c r="AK2535"/>
      <c r="AL2535"/>
      <c r="AM2535"/>
      <c r="AN2535"/>
      <c r="AO2535"/>
      <c r="AP2535"/>
      <c r="AQ2535"/>
      <c r="AR2535"/>
      <c r="AS2535"/>
    </row>
    <row customHeight="1" ht="30" r="2536" spans="1:45">
      <c r="A2536"/>
      <c r="B2536"/>
      <c r="C2536"/>
      <c r="D2536"/>
      <c r="E2536"/>
      <c r="F2536"/>
      <c r="G2536"/>
      <c r="H2536"/>
      <c r="I2536"/>
      <c r="J2536"/>
      <c r="K2536"/>
      <c r="L2536"/>
      <c r="M2536"/>
      <c r="N2536"/>
      <c r="O2536"/>
      <c r="P2536"/>
      <c r="Q2536"/>
      <c r="R2536"/>
      <c r="S2536"/>
      <c r="T2536"/>
      <c r="U2536"/>
      <c r="V2536"/>
      <c r="W2536"/>
      <c r="X2536"/>
      <c r="Y2536"/>
      <c r="Z2536"/>
      <c r="AA2536"/>
      <c r="AB2536"/>
      <c r="AC2536"/>
      <c r="AD2536"/>
      <c r="AE2536"/>
      <c r="AF2536"/>
      <c r="AG2536"/>
      <c r="AH2536"/>
      <c r="AI2536"/>
      <c r="AJ2536"/>
      <c r="AK2536"/>
      <c r="AL2536"/>
      <c r="AM2536"/>
      <c r="AN2536"/>
      <c r="AO2536"/>
      <c r="AP2536"/>
      <c r="AQ2536"/>
      <c r="AR2536"/>
      <c r="AS2536"/>
    </row>
    <row customHeight="1" ht="30" r="2537" spans="1:45">
      <c r="A2537"/>
      <c r="B2537"/>
      <c r="C2537"/>
      <c r="D2537"/>
      <c r="E2537"/>
      <c r="F2537"/>
      <c r="G2537"/>
      <c r="H2537"/>
      <c r="I2537"/>
      <c r="J2537"/>
      <c r="K2537"/>
      <c r="L2537"/>
      <c r="M2537"/>
      <c r="N2537"/>
      <c r="O2537"/>
      <c r="P2537"/>
      <c r="Q2537"/>
      <c r="R2537"/>
      <c r="S2537"/>
      <c r="T2537"/>
      <c r="U2537"/>
      <c r="V2537"/>
      <c r="W2537"/>
      <c r="X2537"/>
      <c r="Y2537"/>
      <c r="Z2537"/>
      <c r="AA2537"/>
      <c r="AB2537"/>
      <c r="AC2537"/>
      <c r="AD2537"/>
      <c r="AE2537"/>
      <c r="AF2537"/>
      <c r="AG2537"/>
      <c r="AH2537"/>
      <c r="AI2537"/>
      <c r="AJ2537"/>
      <c r="AK2537"/>
      <c r="AL2537"/>
      <c r="AM2537"/>
      <c r="AN2537"/>
      <c r="AO2537"/>
      <c r="AP2537"/>
      <c r="AQ2537"/>
      <c r="AR2537"/>
      <c r="AS2537"/>
    </row>
    <row customHeight="1" ht="30" r="2538" spans="1:45">
      <c r="A2538"/>
      <c r="B2538"/>
      <c r="C2538"/>
      <c r="D2538"/>
      <c r="E2538"/>
      <c r="F2538"/>
      <c r="G2538"/>
      <c r="H2538"/>
      <c r="I2538"/>
      <c r="J2538"/>
      <c r="K2538"/>
      <c r="L2538"/>
      <c r="M2538"/>
      <c r="N2538"/>
      <c r="O2538"/>
      <c r="P2538"/>
      <c r="Q2538"/>
      <c r="R2538"/>
      <c r="S2538"/>
      <c r="T2538"/>
      <c r="U2538"/>
      <c r="V2538"/>
      <c r="W2538"/>
      <c r="X2538"/>
      <c r="Y2538"/>
      <c r="Z2538"/>
      <c r="AA2538"/>
      <c r="AB2538"/>
      <c r="AC2538"/>
      <c r="AD2538"/>
      <c r="AE2538"/>
      <c r="AF2538"/>
      <c r="AG2538"/>
      <c r="AH2538"/>
      <c r="AI2538"/>
      <c r="AJ2538"/>
      <c r="AK2538"/>
      <c r="AL2538"/>
      <c r="AM2538"/>
      <c r="AN2538"/>
      <c r="AO2538"/>
      <c r="AP2538"/>
      <c r="AQ2538"/>
      <c r="AR2538"/>
      <c r="AS2538"/>
    </row>
    <row customHeight="1" ht="30" r="2539" spans="1:45">
      <c r="A2539"/>
      <c r="B2539"/>
      <c r="C2539"/>
      <c r="D2539"/>
      <c r="E2539"/>
      <c r="F2539"/>
      <c r="G2539"/>
      <c r="H2539"/>
      <c r="I2539"/>
      <c r="J2539"/>
      <c r="K2539"/>
      <c r="L2539"/>
      <c r="M2539"/>
      <c r="N2539"/>
      <c r="O2539"/>
      <c r="P2539"/>
      <c r="Q2539"/>
      <c r="R2539"/>
      <c r="S2539"/>
      <c r="T2539"/>
      <c r="U2539"/>
      <c r="V2539"/>
      <c r="W2539"/>
      <c r="X2539"/>
      <c r="Y2539"/>
      <c r="Z2539"/>
      <c r="AA2539"/>
      <c r="AB2539"/>
      <c r="AC2539"/>
      <c r="AD2539"/>
      <c r="AE2539"/>
      <c r="AF2539"/>
      <c r="AG2539"/>
      <c r="AH2539"/>
      <c r="AI2539"/>
      <c r="AJ2539"/>
      <c r="AK2539"/>
      <c r="AL2539"/>
      <c r="AM2539"/>
      <c r="AN2539"/>
      <c r="AO2539"/>
      <c r="AP2539"/>
      <c r="AQ2539"/>
      <c r="AR2539"/>
      <c r="AS2539"/>
    </row>
    <row customHeight="1" ht="30" r="2540" spans="1:45">
      <c r="A2540"/>
      <c r="B2540"/>
      <c r="C2540"/>
      <c r="D2540"/>
      <c r="E2540"/>
      <c r="F2540"/>
      <c r="G2540"/>
      <c r="H2540"/>
      <c r="I2540"/>
      <c r="J2540"/>
      <c r="K2540"/>
      <c r="L2540"/>
      <c r="M2540"/>
      <c r="N2540"/>
      <c r="O2540"/>
      <c r="P2540"/>
      <c r="Q2540"/>
      <c r="R2540"/>
      <c r="S2540"/>
      <c r="T2540"/>
      <c r="U2540"/>
      <c r="V2540"/>
      <c r="W2540"/>
      <c r="X2540"/>
      <c r="Y2540"/>
      <c r="Z2540"/>
      <c r="AA2540"/>
      <c r="AB2540"/>
      <c r="AC2540"/>
      <c r="AD2540"/>
      <c r="AE2540"/>
      <c r="AF2540"/>
      <c r="AG2540"/>
      <c r="AH2540"/>
      <c r="AI2540"/>
      <c r="AJ2540"/>
      <c r="AK2540"/>
      <c r="AL2540"/>
      <c r="AM2540"/>
      <c r="AN2540"/>
      <c r="AO2540"/>
      <c r="AP2540"/>
      <c r="AQ2540"/>
      <c r="AR2540"/>
      <c r="AS2540"/>
    </row>
    <row customHeight="1" ht="30" r="2541" spans="1:45">
      <c r="A2541"/>
      <c r="B2541"/>
      <c r="C2541"/>
      <c r="D2541"/>
      <c r="E2541"/>
      <c r="F2541"/>
      <c r="G2541"/>
      <c r="H2541"/>
      <c r="I2541"/>
      <c r="J2541"/>
      <c r="K2541"/>
      <c r="L2541"/>
      <c r="M2541"/>
      <c r="N2541"/>
      <c r="O2541"/>
      <c r="P2541"/>
      <c r="Q2541"/>
      <c r="R2541"/>
      <c r="S2541"/>
      <c r="T2541"/>
      <c r="U2541"/>
      <c r="V2541"/>
      <c r="W2541"/>
      <c r="X2541"/>
      <c r="Y2541"/>
      <c r="Z2541"/>
      <c r="AA2541"/>
      <c r="AB2541"/>
      <c r="AC2541"/>
      <c r="AD2541"/>
      <c r="AE2541"/>
      <c r="AF2541"/>
      <c r="AG2541"/>
      <c r="AH2541"/>
      <c r="AI2541"/>
      <c r="AJ2541"/>
      <c r="AK2541"/>
      <c r="AL2541"/>
      <c r="AM2541"/>
      <c r="AN2541"/>
      <c r="AO2541"/>
      <c r="AP2541"/>
      <c r="AQ2541"/>
      <c r="AR2541"/>
      <c r="AS2541"/>
    </row>
    <row customHeight="1" ht="30" r="2542" spans="1:45">
      <c r="A2542"/>
      <c r="B2542"/>
      <c r="C2542"/>
      <c r="D2542"/>
      <c r="E2542"/>
      <c r="F2542"/>
      <c r="G2542"/>
      <c r="H2542"/>
      <c r="I2542"/>
      <c r="J2542"/>
      <c r="K2542"/>
      <c r="L2542"/>
      <c r="M2542"/>
      <c r="N2542"/>
      <c r="O2542"/>
      <c r="P2542"/>
      <c r="Q2542"/>
      <c r="R2542"/>
      <c r="S2542"/>
      <c r="T2542"/>
      <c r="U2542"/>
      <c r="V2542"/>
      <c r="W2542"/>
      <c r="X2542"/>
      <c r="Y2542"/>
      <c r="Z2542"/>
      <c r="AA2542"/>
      <c r="AB2542"/>
      <c r="AC2542"/>
      <c r="AD2542"/>
      <c r="AE2542"/>
      <c r="AF2542"/>
      <c r="AG2542"/>
      <c r="AH2542"/>
      <c r="AI2542"/>
      <c r="AJ2542"/>
      <c r="AK2542"/>
      <c r="AL2542"/>
      <c r="AM2542"/>
      <c r="AN2542"/>
      <c r="AO2542"/>
      <c r="AP2542"/>
      <c r="AQ2542"/>
      <c r="AR2542"/>
      <c r="AS2542"/>
    </row>
    <row customHeight="1" ht="30" r="2543" spans="1:45">
      <c r="A2543"/>
      <c r="B2543"/>
      <c r="C2543"/>
      <c r="D2543"/>
      <c r="E2543"/>
      <c r="F2543"/>
      <c r="G2543"/>
      <c r="H2543"/>
      <c r="I2543"/>
      <c r="J2543"/>
      <c r="K2543"/>
      <c r="L2543"/>
      <c r="M2543"/>
      <c r="N2543"/>
      <c r="O2543"/>
      <c r="P2543"/>
      <c r="Q2543"/>
      <c r="R2543"/>
      <c r="S2543"/>
      <c r="T2543"/>
      <c r="U2543"/>
      <c r="V2543"/>
      <c r="W2543"/>
      <c r="X2543"/>
      <c r="Y2543"/>
      <c r="Z2543"/>
      <c r="AA2543"/>
      <c r="AB2543"/>
      <c r="AC2543"/>
      <c r="AD2543"/>
      <c r="AE2543"/>
      <c r="AF2543"/>
      <c r="AG2543"/>
      <c r="AH2543"/>
      <c r="AI2543"/>
      <c r="AJ2543"/>
      <c r="AK2543"/>
      <c r="AL2543"/>
      <c r="AM2543"/>
      <c r="AN2543"/>
      <c r="AO2543"/>
      <c r="AP2543"/>
      <c r="AQ2543"/>
      <c r="AR2543"/>
      <c r="AS2543"/>
    </row>
    <row customHeight="1" ht="30" r="2544" spans="1:45">
      <c r="A2544"/>
      <c r="B2544"/>
      <c r="C2544"/>
      <c r="D2544"/>
      <c r="E2544"/>
      <c r="F2544"/>
      <c r="G2544"/>
      <c r="H2544"/>
      <c r="I2544"/>
      <c r="J2544"/>
      <c r="K2544"/>
      <c r="L2544"/>
      <c r="M2544"/>
      <c r="N2544"/>
      <c r="O2544"/>
      <c r="P2544"/>
      <c r="Q2544"/>
      <c r="R2544"/>
      <c r="S2544"/>
      <c r="T2544"/>
      <c r="U2544"/>
      <c r="V2544"/>
      <c r="W2544"/>
      <c r="X2544"/>
      <c r="Y2544"/>
      <c r="Z2544"/>
      <c r="AA2544"/>
      <c r="AB2544"/>
      <c r="AC2544"/>
      <c r="AD2544"/>
      <c r="AE2544"/>
      <c r="AF2544"/>
      <c r="AG2544"/>
      <c r="AH2544"/>
      <c r="AI2544"/>
      <c r="AJ2544"/>
      <c r="AK2544"/>
      <c r="AL2544"/>
      <c r="AM2544"/>
      <c r="AN2544"/>
      <c r="AO2544"/>
      <c r="AP2544"/>
      <c r="AQ2544"/>
      <c r="AR2544"/>
      <c r="AS2544"/>
    </row>
    <row customHeight="1" ht="30" r="2545" spans="1:45">
      <c r="A2545"/>
      <c r="B2545"/>
      <c r="C2545"/>
      <c r="D2545"/>
      <c r="E2545"/>
      <c r="F2545"/>
      <c r="G2545"/>
      <c r="H2545"/>
      <c r="I2545"/>
      <c r="J2545"/>
      <c r="K2545"/>
      <c r="L2545"/>
      <c r="M2545"/>
      <c r="N2545"/>
      <c r="O2545"/>
      <c r="P2545"/>
      <c r="Q2545"/>
      <c r="R2545"/>
      <c r="S2545"/>
      <c r="T2545"/>
      <c r="U2545"/>
      <c r="V2545"/>
      <c r="W2545"/>
      <c r="X2545"/>
      <c r="Y2545"/>
      <c r="Z2545"/>
      <c r="AA2545"/>
      <c r="AB2545"/>
      <c r="AC2545"/>
      <c r="AD2545"/>
      <c r="AE2545"/>
      <c r="AF2545"/>
      <c r="AG2545"/>
      <c r="AH2545"/>
      <c r="AI2545"/>
      <c r="AJ2545"/>
      <c r="AK2545"/>
      <c r="AL2545"/>
      <c r="AM2545"/>
      <c r="AN2545"/>
      <c r="AO2545"/>
      <c r="AP2545"/>
      <c r="AQ2545"/>
      <c r="AR2545"/>
      <c r="AS2545"/>
    </row>
    <row customHeight="1" ht="30" r="2546" spans="1:45">
      <c r="A2546"/>
      <c r="B2546"/>
      <c r="C2546"/>
      <c r="D2546"/>
      <c r="E2546"/>
      <c r="F2546"/>
      <c r="G2546"/>
      <c r="H2546"/>
      <c r="I2546"/>
      <c r="J2546"/>
      <c r="K2546"/>
      <c r="L2546"/>
      <c r="M2546"/>
      <c r="N2546"/>
      <c r="O2546"/>
      <c r="P2546"/>
      <c r="Q2546"/>
      <c r="R2546"/>
      <c r="S2546"/>
      <c r="T2546"/>
      <c r="U2546"/>
      <c r="V2546"/>
      <c r="W2546"/>
      <c r="X2546"/>
      <c r="Y2546"/>
      <c r="Z2546"/>
      <c r="AA2546"/>
      <c r="AB2546"/>
      <c r="AC2546"/>
      <c r="AD2546"/>
      <c r="AE2546"/>
      <c r="AF2546"/>
      <c r="AG2546"/>
      <c r="AH2546"/>
      <c r="AI2546"/>
      <c r="AJ2546"/>
      <c r="AK2546"/>
      <c r="AL2546"/>
      <c r="AM2546"/>
      <c r="AN2546"/>
      <c r="AO2546"/>
      <c r="AP2546"/>
      <c r="AQ2546"/>
      <c r="AR2546"/>
      <c r="AS2546"/>
    </row>
    <row customHeight="1" ht="30" r="2547" spans="1:45">
      <c r="A2547"/>
      <c r="B2547"/>
      <c r="C2547"/>
      <c r="D2547"/>
      <c r="E2547"/>
      <c r="F2547"/>
      <c r="G2547"/>
      <c r="H2547"/>
      <c r="I2547"/>
      <c r="J2547"/>
      <c r="K2547"/>
      <c r="L2547"/>
      <c r="M2547"/>
      <c r="N2547"/>
      <c r="O2547"/>
      <c r="P2547"/>
      <c r="Q2547"/>
      <c r="R2547"/>
      <c r="S2547"/>
      <c r="T2547"/>
      <c r="U2547"/>
      <c r="V2547"/>
      <c r="W2547"/>
      <c r="X2547"/>
      <c r="Y2547"/>
      <c r="Z2547"/>
      <c r="AA2547"/>
      <c r="AB2547"/>
      <c r="AC2547"/>
      <c r="AD2547"/>
      <c r="AE2547"/>
      <c r="AF2547"/>
      <c r="AG2547"/>
      <c r="AH2547"/>
      <c r="AI2547"/>
      <c r="AJ2547"/>
      <c r="AK2547"/>
      <c r="AL2547"/>
      <c r="AM2547"/>
      <c r="AN2547"/>
      <c r="AO2547"/>
      <c r="AP2547"/>
      <c r="AQ2547"/>
      <c r="AR2547"/>
      <c r="AS2547"/>
    </row>
    <row customHeight="1" ht="30" r="2548" spans="1:45">
      <c r="A2548"/>
      <c r="B2548"/>
      <c r="C2548"/>
      <c r="D2548"/>
      <c r="E2548"/>
      <c r="F2548"/>
      <c r="G2548"/>
      <c r="H2548"/>
      <c r="I2548"/>
      <c r="J2548"/>
      <c r="K2548"/>
      <c r="L2548"/>
      <c r="M2548"/>
      <c r="N2548"/>
      <c r="O2548"/>
      <c r="P2548"/>
      <c r="Q2548"/>
      <c r="R2548"/>
      <c r="S2548"/>
      <c r="T2548"/>
      <c r="U2548"/>
      <c r="V2548"/>
      <c r="W2548"/>
      <c r="X2548"/>
      <c r="Y2548"/>
      <c r="Z2548"/>
      <c r="AA2548"/>
      <c r="AB2548"/>
      <c r="AC2548"/>
      <c r="AD2548"/>
      <c r="AE2548"/>
      <c r="AF2548"/>
      <c r="AG2548"/>
      <c r="AH2548"/>
      <c r="AI2548"/>
      <c r="AJ2548"/>
      <c r="AK2548"/>
      <c r="AL2548"/>
      <c r="AM2548"/>
      <c r="AN2548"/>
      <c r="AO2548"/>
      <c r="AP2548"/>
      <c r="AQ2548"/>
      <c r="AR2548"/>
      <c r="AS2548"/>
    </row>
    <row customHeight="1" ht="30" r="2549" spans="1:45">
      <c r="A2549"/>
      <c r="B2549"/>
      <c r="C2549"/>
      <c r="D2549"/>
      <c r="E2549"/>
      <c r="F2549"/>
      <c r="G2549"/>
      <c r="H2549"/>
      <c r="I2549"/>
      <c r="J2549"/>
      <c r="K2549"/>
      <c r="L2549"/>
      <c r="M2549"/>
      <c r="N2549"/>
      <c r="O2549"/>
      <c r="P2549"/>
      <c r="Q2549"/>
      <c r="R2549"/>
      <c r="S2549"/>
      <c r="T2549"/>
      <c r="U2549"/>
      <c r="V2549"/>
      <c r="W2549"/>
      <c r="X2549"/>
      <c r="Y2549"/>
      <c r="Z2549"/>
      <c r="AA2549"/>
      <c r="AB2549"/>
      <c r="AC2549"/>
      <c r="AD2549"/>
      <c r="AE2549"/>
      <c r="AF2549"/>
      <c r="AG2549"/>
      <c r="AH2549"/>
      <c r="AI2549"/>
      <c r="AJ2549"/>
      <c r="AK2549"/>
      <c r="AL2549"/>
      <c r="AM2549"/>
      <c r="AN2549"/>
      <c r="AO2549"/>
      <c r="AP2549"/>
      <c r="AQ2549"/>
      <c r="AR2549"/>
      <c r="AS2549"/>
    </row>
    <row customHeight="1" ht="30" r="2550" spans="1:45">
      <c r="A2550"/>
      <c r="B2550"/>
      <c r="C2550"/>
      <c r="D2550"/>
      <c r="E2550"/>
      <c r="F2550"/>
      <c r="G2550"/>
      <c r="H2550"/>
      <c r="I2550"/>
      <c r="J2550"/>
      <c r="K2550"/>
      <c r="L2550"/>
      <c r="M2550"/>
      <c r="N2550"/>
      <c r="O2550"/>
      <c r="P2550"/>
      <c r="Q2550"/>
      <c r="R2550"/>
      <c r="S2550"/>
      <c r="T2550"/>
      <c r="U2550"/>
      <c r="V2550"/>
      <c r="W2550"/>
      <c r="X2550"/>
      <c r="Y2550"/>
      <c r="Z2550"/>
      <c r="AA2550"/>
      <c r="AB2550"/>
      <c r="AC2550"/>
      <c r="AD2550"/>
      <c r="AE2550"/>
      <c r="AF2550"/>
      <c r="AG2550"/>
      <c r="AH2550"/>
      <c r="AI2550"/>
      <c r="AJ2550"/>
      <c r="AK2550"/>
      <c r="AL2550"/>
      <c r="AM2550"/>
      <c r="AN2550"/>
      <c r="AO2550"/>
      <c r="AP2550"/>
      <c r="AQ2550"/>
      <c r="AR2550"/>
      <c r="AS2550"/>
    </row>
    <row customHeight="1" ht="30" r="2551" spans="1:45">
      <c r="A2551"/>
      <c r="B2551"/>
      <c r="C2551"/>
      <c r="D2551"/>
      <c r="E2551"/>
      <c r="F2551"/>
      <c r="G2551"/>
      <c r="H2551"/>
      <c r="I2551"/>
      <c r="J2551"/>
      <c r="K2551"/>
      <c r="L2551"/>
      <c r="M2551"/>
      <c r="N2551"/>
      <c r="O2551"/>
      <c r="P2551"/>
      <c r="Q2551"/>
      <c r="R2551"/>
      <c r="S2551"/>
      <c r="T2551"/>
      <c r="U2551"/>
      <c r="V2551"/>
      <c r="W2551"/>
      <c r="X2551"/>
      <c r="Y2551"/>
      <c r="Z2551"/>
      <c r="AA2551"/>
      <c r="AB2551"/>
      <c r="AC2551"/>
      <c r="AD2551"/>
      <c r="AE2551"/>
      <c r="AF2551"/>
      <c r="AG2551"/>
      <c r="AH2551"/>
      <c r="AI2551"/>
      <c r="AJ2551"/>
      <c r="AK2551"/>
      <c r="AL2551"/>
      <c r="AM2551"/>
      <c r="AN2551"/>
      <c r="AO2551"/>
      <c r="AP2551"/>
      <c r="AQ2551"/>
      <c r="AR2551"/>
      <c r="AS2551"/>
    </row>
    <row customHeight="1" ht="30" r="2552" spans="1:45">
      <c r="A2552"/>
      <c r="B2552"/>
      <c r="C2552"/>
      <c r="D2552"/>
      <c r="E2552"/>
      <c r="F2552"/>
      <c r="G2552"/>
      <c r="H2552"/>
      <c r="I2552"/>
      <c r="J2552"/>
      <c r="K2552"/>
      <c r="L2552"/>
      <c r="M2552"/>
      <c r="N2552"/>
      <c r="O2552"/>
      <c r="P2552"/>
      <c r="Q2552"/>
      <c r="R2552"/>
      <c r="S2552"/>
      <c r="T2552"/>
      <c r="U2552"/>
      <c r="V2552"/>
      <c r="W2552"/>
      <c r="X2552"/>
      <c r="Y2552"/>
      <c r="Z2552"/>
      <c r="AA2552"/>
      <c r="AB2552"/>
      <c r="AC2552"/>
      <c r="AD2552"/>
      <c r="AE2552"/>
      <c r="AF2552"/>
      <c r="AG2552"/>
      <c r="AH2552"/>
      <c r="AI2552"/>
      <c r="AJ2552"/>
      <c r="AK2552"/>
      <c r="AL2552"/>
      <c r="AM2552"/>
      <c r="AN2552"/>
      <c r="AO2552"/>
      <c r="AP2552"/>
      <c r="AQ2552"/>
      <c r="AR2552"/>
      <c r="AS2552"/>
    </row>
    <row customHeight="1" ht="30" r="2553" spans="1:45">
      <c r="A2553"/>
      <c r="B2553"/>
      <c r="C2553"/>
      <c r="D2553"/>
      <c r="E2553"/>
      <c r="F2553"/>
      <c r="G2553"/>
      <c r="H2553"/>
      <c r="I2553"/>
      <c r="J2553"/>
      <c r="K2553"/>
      <c r="L2553"/>
      <c r="M2553"/>
      <c r="N2553"/>
      <c r="O2553"/>
      <c r="P2553"/>
      <c r="Q2553"/>
      <c r="R2553"/>
      <c r="S2553"/>
      <c r="T2553"/>
      <c r="U2553"/>
      <c r="V2553"/>
      <c r="W2553"/>
      <c r="X2553"/>
      <c r="Y2553"/>
      <c r="Z2553"/>
      <c r="AA2553"/>
      <c r="AB2553"/>
      <c r="AC2553"/>
      <c r="AD2553"/>
      <c r="AE2553"/>
      <c r="AF2553"/>
      <c r="AG2553"/>
      <c r="AH2553"/>
      <c r="AI2553"/>
      <c r="AJ2553"/>
      <c r="AK2553"/>
      <c r="AL2553"/>
      <c r="AM2553"/>
      <c r="AN2553"/>
      <c r="AO2553"/>
      <c r="AP2553"/>
      <c r="AQ2553"/>
      <c r="AR2553"/>
      <c r="AS2553"/>
    </row>
    <row customHeight="1" ht="30" r="2554" spans="1:45">
      <c r="A2554"/>
      <c r="B2554"/>
      <c r="C2554"/>
      <c r="D2554"/>
      <c r="E2554"/>
      <c r="F2554"/>
      <c r="G2554"/>
      <c r="H2554"/>
      <c r="I2554"/>
      <c r="J2554"/>
      <c r="K2554"/>
      <c r="L2554"/>
      <c r="M2554"/>
      <c r="N2554"/>
      <c r="O2554"/>
      <c r="P2554"/>
      <c r="Q2554"/>
      <c r="R2554"/>
      <c r="S2554"/>
      <c r="T2554"/>
      <c r="U2554"/>
      <c r="V2554"/>
      <c r="W2554"/>
      <c r="X2554"/>
      <c r="Y2554"/>
      <c r="Z2554"/>
      <c r="AA2554"/>
      <c r="AB2554"/>
      <c r="AC2554"/>
      <c r="AD2554"/>
      <c r="AE2554"/>
      <c r="AF2554"/>
      <c r="AG2554"/>
      <c r="AH2554"/>
      <c r="AI2554"/>
      <c r="AJ2554"/>
      <c r="AK2554"/>
      <c r="AL2554"/>
      <c r="AM2554"/>
      <c r="AN2554"/>
      <c r="AO2554"/>
      <c r="AP2554"/>
      <c r="AQ2554"/>
      <c r="AR2554"/>
      <c r="AS2554"/>
    </row>
    <row customHeight="1" ht="30" r="2555" spans="1:45">
      <c r="A2555"/>
      <c r="B2555"/>
      <c r="C2555"/>
      <c r="D2555"/>
      <c r="E2555"/>
      <c r="F2555"/>
      <c r="G2555"/>
      <c r="H2555"/>
      <c r="I2555"/>
      <c r="J2555"/>
      <c r="K2555"/>
      <c r="L2555"/>
      <c r="M2555"/>
      <c r="N2555"/>
      <c r="O2555"/>
      <c r="P2555"/>
      <c r="Q2555"/>
      <c r="R2555"/>
      <c r="S2555"/>
      <c r="T2555"/>
      <c r="U2555"/>
      <c r="V2555"/>
      <c r="W2555"/>
      <c r="X2555"/>
      <c r="Y2555"/>
      <c r="Z2555"/>
      <c r="AA2555"/>
      <c r="AB2555"/>
      <c r="AC2555"/>
      <c r="AD2555"/>
      <c r="AE2555"/>
      <c r="AF2555"/>
      <c r="AG2555"/>
      <c r="AH2555"/>
      <c r="AI2555"/>
      <c r="AJ2555"/>
      <c r="AK2555"/>
      <c r="AL2555"/>
      <c r="AM2555"/>
      <c r="AN2555"/>
      <c r="AO2555"/>
      <c r="AP2555"/>
      <c r="AQ2555"/>
      <c r="AR2555"/>
      <c r="AS2555"/>
    </row>
    <row customHeight="1" ht="30" r="2556" spans="1:45">
      <c r="A2556"/>
      <c r="B2556"/>
      <c r="C2556"/>
      <c r="D2556"/>
      <c r="E2556"/>
      <c r="F2556"/>
      <c r="G2556"/>
      <c r="H2556"/>
      <c r="I2556"/>
      <c r="J2556"/>
      <c r="K2556"/>
      <c r="L2556"/>
      <c r="M2556"/>
      <c r="N2556"/>
      <c r="O2556"/>
      <c r="P2556"/>
      <c r="Q2556"/>
      <c r="R2556"/>
      <c r="S2556"/>
      <c r="T2556"/>
      <c r="U2556"/>
      <c r="V2556"/>
      <c r="W2556"/>
      <c r="X2556"/>
      <c r="Y2556"/>
      <c r="Z2556"/>
      <c r="AA2556"/>
      <c r="AB2556"/>
      <c r="AC2556"/>
      <c r="AD2556"/>
      <c r="AE2556"/>
      <c r="AF2556"/>
      <c r="AG2556"/>
      <c r="AH2556"/>
      <c r="AI2556"/>
      <c r="AJ2556"/>
      <c r="AK2556"/>
      <c r="AL2556"/>
      <c r="AM2556"/>
      <c r="AN2556"/>
      <c r="AO2556"/>
      <c r="AP2556"/>
      <c r="AQ2556"/>
      <c r="AR2556"/>
      <c r="AS2556"/>
    </row>
    <row customHeight="1" ht="30" r="2557" spans="1:45">
      <c r="A2557"/>
      <c r="B2557"/>
      <c r="C2557"/>
      <c r="D2557"/>
      <c r="E2557"/>
      <c r="F2557"/>
      <c r="G2557"/>
      <c r="H2557"/>
      <c r="I2557"/>
      <c r="J2557"/>
      <c r="K2557"/>
      <c r="L2557"/>
      <c r="M2557"/>
      <c r="N2557"/>
      <c r="O2557"/>
      <c r="P2557"/>
      <c r="Q2557"/>
      <c r="R2557"/>
      <c r="S2557"/>
      <c r="T2557"/>
      <c r="U2557"/>
      <c r="V2557"/>
      <c r="W2557"/>
      <c r="X2557"/>
      <c r="Y2557"/>
      <c r="Z2557"/>
      <c r="AA2557"/>
      <c r="AB2557"/>
      <c r="AC2557"/>
      <c r="AD2557"/>
      <c r="AE2557"/>
      <c r="AF2557"/>
      <c r="AG2557"/>
      <c r="AH2557"/>
      <c r="AI2557"/>
      <c r="AJ2557"/>
      <c r="AK2557"/>
      <c r="AL2557"/>
      <c r="AM2557"/>
      <c r="AN2557"/>
      <c r="AO2557"/>
      <c r="AP2557"/>
      <c r="AQ2557"/>
      <c r="AR2557"/>
      <c r="AS2557"/>
    </row>
    <row customHeight="1" ht="30" r="2558" spans="1:45">
      <c r="A2558"/>
      <c r="B2558"/>
      <c r="C2558"/>
      <c r="D2558"/>
      <c r="E2558"/>
      <c r="F2558"/>
      <c r="G2558"/>
      <c r="H2558"/>
      <c r="I2558"/>
      <c r="J2558"/>
      <c r="K2558"/>
      <c r="L2558"/>
      <c r="M2558"/>
      <c r="N2558"/>
      <c r="O2558"/>
      <c r="P2558"/>
      <c r="Q2558"/>
      <c r="R2558"/>
      <c r="S2558"/>
      <c r="T2558"/>
      <c r="U2558"/>
      <c r="V2558"/>
      <c r="W2558"/>
      <c r="X2558"/>
      <c r="Y2558"/>
      <c r="Z2558"/>
      <c r="AA2558"/>
      <c r="AB2558"/>
      <c r="AC2558"/>
      <c r="AD2558"/>
      <c r="AE2558"/>
      <c r="AF2558"/>
      <c r="AG2558"/>
      <c r="AH2558"/>
      <c r="AI2558"/>
      <c r="AJ2558"/>
      <c r="AK2558"/>
      <c r="AL2558"/>
      <c r="AM2558"/>
      <c r="AN2558"/>
      <c r="AO2558"/>
      <c r="AP2558"/>
      <c r="AQ2558"/>
      <c r="AR2558"/>
      <c r="AS2558"/>
    </row>
    <row customHeight="1" ht="30" r="2559" spans="1:45">
      <c r="A2559"/>
      <c r="B2559"/>
      <c r="C2559"/>
      <c r="D2559"/>
      <c r="E2559"/>
      <c r="F2559"/>
      <c r="G2559"/>
      <c r="H2559"/>
      <c r="I2559"/>
      <c r="J2559"/>
      <c r="K2559"/>
      <c r="L2559"/>
      <c r="M2559"/>
      <c r="N2559"/>
      <c r="O2559"/>
      <c r="P2559"/>
      <c r="Q2559"/>
      <c r="R2559"/>
      <c r="S2559"/>
      <c r="T2559"/>
      <c r="U2559"/>
      <c r="V2559"/>
      <c r="W2559"/>
      <c r="X2559"/>
      <c r="Y2559"/>
      <c r="Z2559"/>
      <c r="AA2559"/>
      <c r="AB2559"/>
      <c r="AC2559"/>
      <c r="AD2559"/>
      <c r="AE2559"/>
      <c r="AF2559"/>
      <c r="AG2559"/>
      <c r="AH2559"/>
      <c r="AI2559"/>
      <c r="AJ2559"/>
      <c r="AK2559"/>
      <c r="AL2559"/>
      <c r="AM2559"/>
      <c r="AN2559"/>
      <c r="AO2559"/>
      <c r="AP2559"/>
      <c r="AQ2559"/>
      <c r="AR2559"/>
      <c r="AS2559"/>
    </row>
    <row customHeight="1" ht="30" r="2560" spans="1:45">
      <c r="A2560"/>
      <c r="B2560"/>
      <c r="C2560"/>
      <c r="D2560"/>
      <c r="E2560"/>
      <c r="F2560"/>
      <c r="G2560"/>
      <c r="H2560"/>
      <c r="I2560"/>
      <c r="J2560"/>
      <c r="K2560"/>
      <c r="L2560"/>
      <c r="M2560"/>
      <c r="N2560"/>
      <c r="O2560"/>
      <c r="P2560"/>
      <c r="Q2560"/>
      <c r="R2560"/>
      <c r="S2560"/>
      <c r="T2560"/>
      <c r="U2560"/>
      <c r="V2560"/>
      <c r="W2560"/>
      <c r="X2560"/>
      <c r="Y2560"/>
      <c r="Z2560"/>
      <c r="AA2560"/>
      <c r="AB2560"/>
      <c r="AC2560"/>
      <c r="AD2560"/>
      <c r="AE2560"/>
      <c r="AF2560"/>
      <c r="AG2560"/>
      <c r="AH2560"/>
      <c r="AI2560"/>
      <c r="AJ2560"/>
      <c r="AK2560"/>
      <c r="AL2560"/>
      <c r="AM2560"/>
      <c r="AN2560"/>
      <c r="AO2560"/>
      <c r="AP2560"/>
      <c r="AQ2560"/>
      <c r="AR2560"/>
      <c r="AS2560"/>
    </row>
    <row customHeight="1" ht="30" r="2561" spans="1:45">
      <c r="A2561"/>
      <c r="B2561"/>
      <c r="C2561"/>
      <c r="D2561"/>
      <c r="E2561"/>
      <c r="F2561"/>
      <c r="G2561"/>
      <c r="H2561"/>
      <c r="I2561"/>
      <c r="J2561"/>
      <c r="K2561"/>
      <c r="L2561"/>
      <c r="M2561"/>
      <c r="N2561"/>
      <c r="O2561"/>
      <c r="P2561"/>
      <c r="Q2561"/>
      <c r="R2561"/>
      <c r="S2561"/>
      <c r="T2561"/>
      <c r="U2561"/>
      <c r="V2561"/>
      <c r="W2561"/>
      <c r="X2561"/>
      <c r="Y2561"/>
      <c r="Z2561"/>
      <c r="AA2561"/>
      <c r="AB2561"/>
      <c r="AC2561"/>
      <c r="AD2561"/>
      <c r="AE2561"/>
      <c r="AF2561"/>
      <c r="AG2561"/>
      <c r="AH2561"/>
      <c r="AI2561"/>
      <c r="AJ2561"/>
      <c r="AK2561"/>
      <c r="AL2561"/>
      <c r="AM2561"/>
      <c r="AN2561"/>
      <c r="AO2561"/>
      <c r="AP2561"/>
      <c r="AQ2561"/>
      <c r="AR2561"/>
      <c r="AS2561"/>
    </row>
    <row customHeight="1" ht="30" r="2562" spans="1:45">
      <c r="A2562"/>
      <c r="B2562"/>
      <c r="C2562"/>
      <c r="D2562"/>
      <c r="E2562"/>
      <c r="F2562"/>
      <c r="G2562"/>
      <c r="H2562"/>
      <c r="I2562"/>
      <c r="J2562"/>
      <c r="K2562"/>
      <c r="L2562"/>
      <c r="M2562"/>
      <c r="N2562"/>
      <c r="O2562"/>
      <c r="P2562"/>
      <c r="Q2562"/>
      <c r="R2562"/>
      <c r="S2562"/>
      <c r="T2562"/>
      <c r="U2562"/>
      <c r="V2562"/>
      <c r="W2562"/>
      <c r="X2562"/>
      <c r="Y2562"/>
      <c r="Z2562"/>
      <c r="AA2562"/>
      <c r="AB2562"/>
      <c r="AC2562"/>
      <c r="AD2562"/>
      <c r="AE2562"/>
      <c r="AF2562"/>
      <c r="AG2562"/>
      <c r="AH2562"/>
      <c r="AI2562"/>
      <c r="AJ2562"/>
      <c r="AK2562"/>
      <c r="AL2562"/>
      <c r="AM2562"/>
      <c r="AN2562"/>
      <c r="AO2562"/>
      <c r="AP2562"/>
      <c r="AQ2562"/>
      <c r="AR2562"/>
      <c r="AS2562"/>
    </row>
    <row customHeight="1" ht="30" r="2563" spans="1:45">
      <c r="A2563"/>
      <c r="B2563"/>
      <c r="C2563"/>
      <c r="D2563"/>
      <c r="E2563"/>
      <c r="F2563"/>
      <c r="G2563"/>
      <c r="H2563"/>
      <c r="I2563"/>
      <c r="J2563"/>
      <c r="K2563"/>
      <c r="L2563"/>
      <c r="M2563"/>
      <c r="N2563"/>
      <c r="O2563"/>
      <c r="P2563"/>
      <c r="Q2563"/>
      <c r="R2563"/>
      <c r="S2563"/>
      <c r="T2563"/>
      <c r="U2563"/>
      <c r="V2563"/>
      <c r="W2563"/>
      <c r="X2563"/>
      <c r="Y2563"/>
      <c r="Z2563"/>
      <c r="AA2563"/>
      <c r="AB2563"/>
      <c r="AC2563"/>
      <c r="AD2563"/>
      <c r="AE2563"/>
      <c r="AF2563"/>
      <c r="AG2563"/>
      <c r="AH2563"/>
      <c r="AI2563"/>
      <c r="AJ2563"/>
      <c r="AK2563"/>
      <c r="AL2563"/>
      <c r="AM2563"/>
      <c r="AN2563"/>
      <c r="AO2563"/>
      <c r="AP2563"/>
      <c r="AQ2563"/>
      <c r="AR2563"/>
      <c r="AS2563"/>
    </row>
    <row customHeight="1" ht="30" r="2564" spans="1:45">
      <c r="A2564"/>
      <c r="B2564"/>
      <c r="C2564"/>
      <c r="D2564"/>
      <c r="E2564"/>
      <c r="F2564"/>
      <c r="G2564"/>
      <c r="H2564"/>
      <c r="I2564"/>
      <c r="J2564"/>
      <c r="K2564"/>
      <c r="L2564"/>
      <c r="M2564"/>
      <c r="N2564"/>
      <c r="O2564"/>
      <c r="P2564"/>
      <c r="Q2564"/>
      <c r="R2564"/>
      <c r="S2564"/>
      <c r="T2564"/>
      <c r="U2564"/>
      <c r="V2564"/>
      <c r="W2564"/>
      <c r="X2564"/>
      <c r="Y2564"/>
      <c r="Z2564"/>
      <c r="AA2564"/>
      <c r="AB2564"/>
      <c r="AC2564"/>
      <c r="AD2564"/>
      <c r="AE2564"/>
      <c r="AF2564"/>
      <c r="AG2564"/>
      <c r="AH2564"/>
      <c r="AI2564"/>
      <c r="AJ2564"/>
      <c r="AK2564"/>
      <c r="AL2564"/>
      <c r="AM2564"/>
      <c r="AN2564"/>
      <c r="AO2564"/>
      <c r="AP2564"/>
      <c r="AQ2564"/>
      <c r="AR2564"/>
      <c r="AS2564"/>
    </row>
    <row customHeight="1" ht="30" r="2565" spans="1:45">
      <c r="A2565"/>
      <c r="B2565"/>
      <c r="C2565"/>
      <c r="D2565"/>
      <c r="E2565"/>
      <c r="F2565"/>
      <c r="G2565"/>
      <c r="H2565"/>
      <c r="I2565"/>
      <c r="J2565"/>
      <c r="K2565"/>
      <c r="L2565"/>
      <c r="M2565"/>
      <c r="N2565"/>
      <c r="O2565"/>
      <c r="P2565"/>
      <c r="Q2565"/>
      <c r="R2565"/>
      <c r="S2565"/>
      <c r="T2565"/>
      <c r="U2565"/>
      <c r="V2565"/>
      <c r="W2565"/>
      <c r="X2565"/>
      <c r="Y2565"/>
      <c r="Z2565"/>
      <c r="AA2565"/>
      <c r="AB2565"/>
      <c r="AC2565"/>
      <c r="AD2565"/>
      <c r="AE2565"/>
      <c r="AF2565"/>
      <c r="AG2565"/>
      <c r="AH2565"/>
      <c r="AI2565"/>
      <c r="AJ2565"/>
      <c r="AK2565"/>
      <c r="AL2565"/>
      <c r="AM2565"/>
      <c r="AN2565"/>
      <c r="AO2565"/>
      <c r="AP2565"/>
      <c r="AQ2565"/>
      <c r="AR2565"/>
      <c r="AS2565"/>
    </row>
    <row customHeight="1" ht="30" r="2566" spans="1:45">
      <c r="A2566"/>
      <c r="B2566"/>
      <c r="C2566"/>
      <c r="D2566"/>
      <c r="E2566"/>
      <c r="F2566"/>
      <c r="G2566"/>
      <c r="H2566"/>
      <c r="I2566"/>
      <c r="J2566"/>
      <c r="K2566"/>
      <c r="L2566"/>
      <c r="M2566"/>
      <c r="N2566"/>
      <c r="O2566"/>
      <c r="P2566"/>
      <c r="Q2566"/>
      <c r="R2566"/>
      <c r="S2566"/>
      <c r="T2566"/>
      <c r="U2566"/>
      <c r="V2566"/>
      <c r="W2566"/>
      <c r="X2566"/>
      <c r="Y2566"/>
      <c r="Z2566"/>
      <c r="AA2566"/>
      <c r="AB2566"/>
      <c r="AC2566"/>
      <c r="AD2566"/>
      <c r="AE2566"/>
      <c r="AF2566"/>
      <c r="AG2566"/>
      <c r="AH2566"/>
      <c r="AI2566"/>
      <c r="AJ2566"/>
      <c r="AK2566"/>
      <c r="AL2566"/>
      <c r="AM2566"/>
      <c r="AN2566"/>
      <c r="AO2566"/>
      <c r="AP2566"/>
      <c r="AQ2566"/>
      <c r="AR2566"/>
      <c r="AS2566"/>
    </row>
    <row customHeight="1" ht="30" r="2567" spans="1:45">
      <c r="A2567"/>
      <c r="B2567"/>
      <c r="C2567"/>
      <c r="D2567"/>
      <c r="E2567"/>
      <c r="F2567"/>
      <c r="G2567"/>
      <c r="H2567"/>
      <c r="I2567"/>
      <c r="J2567"/>
      <c r="K2567"/>
      <c r="L2567"/>
      <c r="M2567"/>
      <c r="N2567"/>
      <c r="O2567"/>
      <c r="P2567"/>
      <c r="Q2567"/>
      <c r="R2567"/>
      <c r="S2567"/>
      <c r="T2567"/>
      <c r="U2567"/>
      <c r="V2567"/>
      <c r="W2567"/>
      <c r="X2567"/>
      <c r="Y2567"/>
      <c r="Z2567"/>
      <c r="AA2567"/>
      <c r="AB2567"/>
      <c r="AC2567"/>
      <c r="AD2567"/>
      <c r="AE2567"/>
      <c r="AF2567"/>
      <c r="AG2567"/>
      <c r="AH2567"/>
      <c r="AI2567"/>
      <c r="AJ2567"/>
      <c r="AK2567"/>
      <c r="AL2567"/>
      <c r="AM2567"/>
      <c r="AN2567"/>
      <c r="AO2567"/>
      <c r="AP2567"/>
      <c r="AQ2567"/>
      <c r="AR2567"/>
      <c r="AS2567"/>
    </row>
    <row customHeight="1" ht="30" r="2568" spans="1:45">
      <c r="A2568"/>
      <c r="B2568"/>
      <c r="C2568"/>
      <c r="D2568"/>
      <c r="E2568"/>
      <c r="F2568"/>
      <c r="G2568"/>
      <c r="H2568"/>
      <c r="I2568"/>
      <c r="J2568"/>
      <c r="K2568"/>
      <c r="L2568"/>
      <c r="M2568"/>
      <c r="N2568"/>
      <c r="O2568"/>
      <c r="P2568"/>
      <c r="Q2568"/>
      <c r="R2568"/>
      <c r="S2568"/>
      <c r="T2568"/>
      <c r="U2568"/>
      <c r="V2568"/>
      <c r="W2568"/>
      <c r="X2568"/>
      <c r="Y2568"/>
      <c r="Z2568"/>
      <c r="AA2568"/>
      <c r="AB2568"/>
      <c r="AC2568"/>
      <c r="AD2568"/>
      <c r="AE2568"/>
      <c r="AF2568"/>
      <c r="AG2568"/>
      <c r="AH2568"/>
      <c r="AI2568"/>
      <c r="AJ2568"/>
      <c r="AK2568"/>
      <c r="AL2568"/>
      <c r="AM2568"/>
      <c r="AN2568"/>
      <c r="AO2568"/>
      <c r="AP2568"/>
      <c r="AQ2568"/>
      <c r="AR2568"/>
      <c r="AS2568"/>
    </row>
    <row customHeight="1" ht="30" r="2569" spans="1:45">
      <c r="A2569"/>
      <c r="B2569"/>
      <c r="C2569"/>
      <c r="D2569"/>
      <c r="E2569"/>
      <c r="F2569"/>
      <c r="G2569"/>
      <c r="H2569"/>
      <c r="I2569"/>
      <c r="J2569"/>
      <c r="K2569"/>
      <c r="L2569"/>
      <c r="M2569"/>
      <c r="N2569"/>
      <c r="O2569"/>
      <c r="P2569"/>
      <c r="Q2569"/>
      <c r="R2569"/>
      <c r="S2569"/>
      <c r="T2569"/>
      <c r="U2569"/>
      <c r="V2569"/>
      <c r="W2569"/>
      <c r="X2569"/>
      <c r="Y2569"/>
      <c r="Z2569"/>
      <c r="AA2569"/>
      <c r="AB2569"/>
      <c r="AC2569"/>
      <c r="AD2569"/>
      <c r="AE2569"/>
      <c r="AF2569"/>
      <c r="AG2569"/>
      <c r="AH2569"/>
      <c r="AI2569"/>
      <c r="AJ2569"/>
      <c r="AK2569"/>
      <c r="AL2569"/>
      <c r="AM2569"/>
      <c r="AN2569"/>
      <c r="AO2569"/>
      <c r="AP2569"/>
      <c r="AQ2569"/>
      <c r="AR2569"/>
      <c r="AS2569"/>
    </row>
    <row customHeight="1" ht="30" r="2570" spans="1:45">
      <c r="A2570"/>
      <c r="B2570"/>
      <c r="C2570"/>
      <c r="D2570"/>
      <c r="E2570"/>
      <c r="F2570"/>
      <c r="G2570"/>
      <c r="H2570"/>
      <c r="I2570"/>
      <c r="J2570"/>
      <c r="K2570"/>
      <c r="L2570"/>
      <c r="M2570"/>
      <c r="N2570"/>
      <c r="O2570"/>
      <c r="P2570"/>
      <c r="Q2570"/>
      <c r="R2570"/>
      <c r="S2570"/>
      <c r="T2570"/>
      <c r="U2570"/>
      <c r="V2570"/>
      <c r="W2570"/>
      <c r="X2570"/>
      <c r="Y2570"/>
      <c r="Z2570"/>
      <c r="AA2570"/>
      <c r="AB2570"/>
      <c r="AC2570"/>
      <c r="AD2570"/>
      <c r="AE2570"/>
      <c r="AF2570"/>
      <c r="AG2570"/>
      <c r="AH2570"/>
      <c r="AI2570"/>
      <c r="AJ2570"/>
      <c r="AK2570"/>
      <c r="AL2570"/>
      <c r="AM2570"/>
      <c r="AN2570"/>
      <c r="AO2570"/>
      <c r="AP2570"/>
      <c r="AQ2570"/>
      <c r="AR2570"/>
      <c r="AS2570"/>
    </row>
    <row customHeight="1" ht="30" r="2571" spans="1:45">
      <c r="A2571"/>
      <c r="B2571"/>
      <c r="C2571"/>
      <c r="D2571"/>
      <c r="E2571"/>
      <c r="F2571"/>
      <c r="G2571"/>
      <c r="H2571"/>
      <c r="I2571"/>
      <c r="J2571"/>
      <c r="K2571"/>
      <c r="L2571"/>
      <c r="M2571"/>
      <c r="N2571"/>
      <c r="O2571"/>
      <c r="P2571"/>
      <c r="Q2571"/>
      <c r="R2571"/>
      <c r="S2571"/>
      <c r="T2571"/>
      <c r="U2571"/>
      <c r="V2571"/>
      <c r="W2571"/>
      <c r="X2571"/>
      <c r="Y2571"/>
      <c r="Z2571"/>
      <c r="AA2571"/>
      <c r="AB2571"/>
      <c r="AC2571"/>
      <c r="AD2571"/>
      <c r="AE2571"/>
      <c r="AF2571"/>
      <c r="AG2571"/>
      <c r="AH2571"/>
      <c r="AI2571"/>
      <c r="AJ2571"/>
      <c r="AK2571"/>
      <c r="AL2571"/>
      <c r="AM2571"/>
      <c r="AN2571"/>
      <c r="AO2571"/>
      <c r="AP2571"/>
      <c r="AQ2571"/>
      <c r="AR2571"/>
      <c r="AS2571"/>
    </row>
    <row customHeight="1" ht="30" r="2572" spans="1:45">
      <c r="A2572"/>
      <c r="B2572"/>
      <c r="C2572"/>
      <c r="D2572"/>
      <c r="E2572"/>
      <c r="F2572"/>
      <c r="G2572"/>
      <c r="H2572"/>
      <c r="I2572"/>
      <c r="J2572"/>
      <c r="K2572"/>
      <c r="L2572"/>
      <c r="M2572"/>
      <c r="N2572"/>
      <c r="O2572"/>
      <c r="P2572"/>
      <c r="Q2572"/>
      <c r="R2572"/>
      <c r="S2572"/>
      <c r="T2572"/>
      <c r="U2572"/>
      <c r="V2572"/>
      <c r="W2572"/>
      <c r="X2572"/>
      <c r="Y2572"/>
      <c r="Z2572"/>
      <c r="AA2572"/>
      <c r="AB2572"/>
      <c r="AC2572"/>
      <c r="AD2572"/>
      <c r="AE2572"/>
      <c r="AF2572"/>
      <c r="AG2572"/>
      <c r="AH2572"/>
      <c r="AI2572"/>
      <c r="AJ2572"/>
      <c r="AK2572"/>
      <c r="AL2572"/>
      <c r="AM2572"/>
      <c r="AN2572"/>
      <c r="AO2572"/>
      <c r="AP2572"/>
      <c r="AQ2572"/>
      <c r="AR2572"/>
      <c r="AS2572"/>
    </row>
    <row customHeight="1" ht="30" r="2573" spans="1:45">
      <c r="A2573"/>
      <c r="B2573"/>
      <c r="C2573"/>
      <c r="D2573"/>
      <c r="E2573"/>
      <c r="F2573"/>
      <c r="G2573"/>
      <c r="H2573"/>
      <c r="I2573"/>
      <c r="J2573"/>
      <c r="K2573"/>
      <c r="L2573"/>
      <c r="M2573"/>
      <c r="N2573"/>
      <c r="O2573"/>
      <c r="P2573"/>
      <c r="Q2573"/>
      <c r="R2573"/>
      <c r="S2573"/>
      <c r="T2573"/>
      <c r="U2573"/>
      <c r="V2573"/>
      <c r="W2573"/>
      <c r="X2573"/>
      <c r="Y2573"/>
      <c r="Z2573"/>
      <c r="AA2573"/>
      <c r="AB2573"/>
      <c r="AC2573"/>
      <c r="AD2573"/>
      <c r="AE2573"/>
      <c r="AF2573"/>
      <c r="AG2573"/>
      <c r="AH2573"/>
      <c r="AI2573"/>
      <c r="AJ2573"/>
      <c r="AK2573"/>
      <c r="AL2573"/>
      <c r="AM2573"/>
      <c r="AN2573"/>
      <c r="AO2573"/>
      <c r="AP2573"/>
      <c r="AQ2573"/>
      <c r="AR2573"/>
      <c r="AS2573"/>
    </row>
    <row customHeight="1" ht="30" r="2574" spans="1:45">
      <c r="A2574"/>
      <c r="B2574"/>
      <c r="C2574"/>
      <c r="D2574"/>
      <c r="E2574"/>
      <c r="F2574"/>
      <c r="G2574"/>
      <c r="H2574"/>
      <c r="I2574"/>
      <c r="J2574"/>
      <c r="K2574"/>
      <c r="L2574"/>
      <c r="M2574"/>
      <c r="N2574"/>
      <c r="O2574"/>
      <c r="P2574"/>
      <c r="Q2574"/>
      <c r="R2574"/>
      <c r="S2574"/>
      <c r="T2574"/>
      <c r="U2574"/>
      <c r="V2574"/>
      <c r="W2574"/>
      <c r="X2574"/>
      <c r="Y2574"/>
      <c r="Z2574"/>
      <c r="AA2574"/>
      <c r="AB2574"/>
      <c r="AC2574"/>
      <c r="AD2574"/>
      <c r="AE2574"/>
      <c r="AF2574"/>
      <c r="AG2574"/>
      <c r="AH2574"/>
      <c r="AI2574"/>
      <c r="AJ2574"/>
      <c r="AK2574"/>
      <c r="AL2574"/>
      <c r="AM2574"/>
      <c r="AN2574"/>
      <c r="AO2574"/>
      <c r="AP2574"/>
      <c r="AQ2574"/>
      <c r="AR2574"/>
      <c r="AS2574"/>
    </row>
    <row customHeight="1" ht="30" r="2575" spans="1:45">
      <c r="A2575"/>
      <c r="B2575"/>
      <c r="C2575"/>
      <c r="D2575"/>
      <c r="E2575"/>
      <c r="F2575"/>
      <c r="G2575"/>
      <c r="H2575"/>
      <c r="I2575"/>
      <c r="J2575"/>
      <c r="K2575"/>
      <c r="L2575"/>
      <c r="M2575"/>
      <c r="N2575"/>
      <c r="O2575"/>
      <c r="P2575"/>
      <c r="Q2575"/>
      <c r="R2575"/>
      <c r="S2575"/>
      <c r="T2575"/>
      <c r="U2575"/>
      <c r="V2575"/>
      <c r="W2575"/>
      <c r="X2575"/>
      <c r="Y2575"/>
      <c r="Z2575"/>
      <c r="AA2575"/>
      <c r="AB2575"/>
      <c r="AC2575"/>
      <c r="AD2575"/>
      <c r="AE2575"/>
      <c r="AF2575"/>
      <c r="AG2575"/>
      <c r="AH2575"/>
      <c r="AI2575"/>
      <c r="AJ2575"/>
      <c r="AK2575"/>
      <c r="AL2575"/>
      <c r="AM2575"/>
      <c r="AN2575"/>
      <c r="AO2575"/>
      <c r="AP2575"/>
      <c r="AQ2575"/>
      <c r="AR2575"/>
      <c r="AS2575"/>
    </row>
    <row customHeight="1" ht="30" r="2576" spans="1:45">
      <c r="A2576"/>
      <c r="B2576"/>
      <c r="C2576"/>
      <c r="D2576"/>
      <c r="E2576"/>
      <c r="F2576"/>
      <c r="G2576"/>
      <c r="H2576"/>
      <c r="I2576"/>
      <c r="J2576"/>
      <c r="K2576"/>
      <c r="L2576"/>
      <c r="M2576"/>
      <c r="N2576"/>
      <c r="O2576"/>
      <c r="P2576"/>
      <c r="Q2576"/>
      <c r="R2576"/>
      <c r="S2576"/>
      <c r="T2576"/>
      <c r="U2576"/>
      <c r="V2576"/>
      <c r="W2576"/>
      <c r="X2576"/>
      <c r="Y2576"/>
      <c r="Z2576"/>
      <c r="AA2576"/>
      <c r="AB2576"/>
      <c r="AC2576"/>
      <c r="AD2576"/>
      <c r="AE2576"/>
      <c r="AF2576"/>
      <c r="AG2576"/>
      <c r="AH2576"/>
      <c r="AI2576"/>
      <c r="AJ2576"/>
      <c r="AK2576"/>
      <c r="AL2576"/>
      <c r="AM2576"/>
      <c r="AN2576"/>
      <c r="AO2576"/>
      <c r="AP2576"/>
      <c r="AQ2576"/>
      <c r="AR2576"/>
      <c r="AS2576"/>
    </row>
    <row customHeight="1" ht="30" r="2577" spans="1:45">
      <c r="A2577"/>
      <c r="B2577"/>
      <c r="C2577"/>
      <c r="D2577"/>
      <c r="E2577"/>
      <c r="F2577"/>
      <c r="G2577"/>
      <c r="H2577"/>
      <c r="I2577"/>
      <c r="J2577"/>
      <c r="K2577"/>
      <c r="L2577"/>
      <c r="M2577"/>
      <c r="N2577"/>
      <c r="O2577"/>
      <c r="P2577"/>
      <c r="Q2577"/>
      <c r="R2577"/>
      <c r="S2577"/>
      <c r="T2577"/>
      <c r="U2577"/>
      <c r="V2577"/>
      <c r="W2577"/>
      <c r="X2577"/>
      <c r="Y2577"/>
      <c r="Z2577"/>
      <c r="AA2577"/>
      <c r="AB2577"/>
      <c r="AC2577"/>
      <c r="AD2577"/>
      <c r="AE2577"/>
      <c r="AF2577"/>
      <c r="AG2577"/>
      <c r="AH2577"/>
      <c r="AI2577"/>
      <c r="AJ2577"/>
      <c r="AK2577"/>
      <c r="AL2577"/>
      <c r="AM2577"/>
      <c r="AN2577"/>
      <c r="AO2577"/>
      <c r="AP2577"/>
      <c r="AQ2577"/>
      <c r="AR2577"/>
      <c r="AS2577"/>
    </row>
    <row customHeight="1" ht="30" r="2578" spans="1:45">
      <c r="A2578"/>
      <c r="B2578"/>
      <c r="C2578"/>
      <c r="D2578"/>
      <c r="E2578"/>
      <c r="F2578"/>
      <c r="G2578"/>
      <c r="H2578"/>
      <c r="I2578"/>
      <c r="J2578"/>
      <c r="K2578"/>
      <c r="L2578"/>
      <c r="M2578"/>
      <c r="N2578"/>
      <c r="O2578"/>
      <c r="P2578"/>
      <c r="Q2578"/>
      <c r="R2578"/>
      <c r="S2578"/>
      <c r="T2578"/>
      <c r="U2578"/>
      <c r="V2578"/>
      <c r="W2578"/>
      <c r="X2578"/>
      <c r="Y2578"/>
      <c r="Z2578"/>
      <c r="AA2578"/>
      <c r="AB2578"/>
      <c r="AC2578"/>
      <c r="AD2578"/>
      <c r="AE2578"/>
      <c r="AF2578"/>
      <c r="AG2578"/>
      <c r="AH2578"/>
      <c r="AI2578"/>
      <c r="AJ2578"/>
      <c r="AK2578"/>
      <c r="AL2578"/>
      <c r="AM2578"/>
      <c r="AN2578"/>
      <c r="AO2578"/>
      <c r="AP2578"/>
      <c r="AQ2578"/>
      <c r="AR2578"/>
      <c r="AS2578"/>
    </row>
    <row customHeight="1" ht="30" r="2579" spans="1:45">
      <c r="A2579"/>
      <c r="B2579"/>
      <c r="C2579"/>
      <c r="D2579"/>
      <c r="E2579"/>
      <c r="F2579"/>
      <c r="G2579"/>
      <c r="H2579"/>
      <c r="I2579"/>
      <c r="J2579"/>
      <c r="K2579"/>
      <c r="L2579"/>
      <c r="M2579"/>
      <c r="N2579"/>
      <c r="O2579"/>
      <c r="P2579"/>
      <c r="Q2579"/>
      <c r="R2579"/>
      <c r="S2579"/>
      <c r="T2579"/>
      <c r="U2579"/>
      <c r="V2579"/>
      <c r="W2579"/>
      <c r="X2579"/>
      <c r="Y2579"/>
      <c r="Z2579"/>
      <c r="AA2579"/>
      <c r="AB2579"/>
      <c r="AC2579"/>
      <c r="AD2579"/>
      <c r="AE2579"/>
      <c r="AF2579"/>
      <c r="AG2579"/>
      <c r="AH2579"/>
      <c r="AI2579"/>
      <c r="AJ2579"/>
      <c r="AK2579"/>
      <c r="AL2579"/>
      <c r="AM2579"/>
      <c r="AN2579"/>
      <c r="AO2579"/>
      <c r="AP2579"/>
      <c r="AQ2579"/>
      <c r="AR2579"/>
      <c r="AS2579"/>
    </row>
    <row customHeight="1" ht="30" r="2580" spans="1:45">
      <c r="A2580"/>
      <c r="B2580"/>
      <c r="C2580"/>
      <c r="D2580"/>
      <c r="E2580"/>
      <c r="F2580"/>
      <c r="G2580"/>
      <c r="H2580"/>
      <c r="I2580"/>
      <c r="J2580"/>
      <c r="K2580"/>
      <c r="L2580"/>
      <c r="M2580"/>
      <c r="N2580"/>
      <c r="O2580"/>
      <c r="P2580"/>
      <c r="Q2580"/>
      <c r="R2580"/>
      <c r="S2580"/>
      <c r="T2580"/>
      <c r="U2580"/>
      <c r="V2580"/>
      <c r="W2580"/>
      <c r="X2580"/>
      <c r="Y2580"/>
      <c r="Z2580"/>
      <c r="AA2580"/>
      <c r="AB2580"/>
      <c r="AC2580"/>
      <c r="AD2580"/>
      <c r="AE2580"/>
      <c r="AF2580"/>
      <c r="AG2580"/>
      <c r="AH2580"/>
      <c r="AI2580"/>
      <c r="AJ2580"/>
      <c r="AK2580"/>
      <c r="AL2580"/>
      <c r="AM2580"/>
      <c r="AN2580"/>
      <c r="AO2580"/>
      <c r="AP2580"/>
      <c r="AQ2580"/>
      <c r="AR2580"/>
      <c r="AS2580"/>
    </row>
    <row customHeight="1" ht="30" r="2581" spans="1:45">
      <c r="A2581"/>
      <c r="B2581"/>
      <c r="C2581"/>
      <c r="D2581"/>
      <c r="E2581"/>
      <c r="F2581"/>
      <c r="G2581"/>
      <c r="H2581"/>
      <c r="I2581"/>
      <c r="J2581"/>
      <c r="K2581"/>
      <c r="L2581"/>
      <c r="M2581"/>
      <c r="N2581"/>
      <c r="O2581"/>
      <c r="P2581"/>
      <c r="Q2581"/>
      <c r="R2581"/>
      <c r="S2581"/>
      <c r="T2581"/>
      <c r="U2581"/>
      <c r="V2581"/>
      <c r="W2581"/>
      <c r="X2581"/>
      <c r="Y2581"/>
      <c r="Z2581"/>
      <c r="AA2581"/>
      <c r="AB2581"/>
      <c r="AC2581"/>
      <c r="AD2581"/>
      <c r="AE2581"/>
      <c r="AF2581"/>
      <c r="AG2581"/>
      <c r="AH2581"/>
      <c r="AI2581"/>
      <c r="AJ2581"/>
      <c r="AK2581"/>
      <c r="AL2581"/>
      <c r="AM2581"/>
      <c r="AN2581"/>
      <c r="AO2581"/>
      <c r="AP2581"/>
      <c r="AQ2581"/>
      <c r="AR2581"/>
      <c r="AS2581"/>
    </row>
    <row customHeight="1" ht="30" r="2582" spans="1:45">
      <c r="A2582"/>
      <c r="B2582"/>
      <c r="C2582"/>
      <c r="D2582"/>
      <c r="E2582"/>
      <c r="F2582"/>
      <c r="G2582"/>
      <c r="H2582"/>
      <c r="I2582"/>
      <c r="J2582"/>
      <c r="K2582"/>
      <c r="L2582"/>
      <c r="M2582"/>
      <c r="N2582"/>
      <c r="O2582"/>
      <c r="P2582"/>
      <c r="Q2582"/>
      <c r="R2582"/>
      <c r="S2582"/>
      <c r="T2582"/>
      <c r="U2582"/>
      <c r="V2582"/>
      <c r="W2582"/>
      <c r="X2582"/>
      <c r="Y2582"/>
      <c r="Z2582"/>
      <c r="AA2582"/>
      <c r="AB2582"/>
      <c r="AC2582"/>
      <c r="AD2582"/>
      <c r="AE2582"/>
      <c r="AF2582"/>
      <c r="AG2582"/>
      <c r="AH2582"/>
      <c r="AI2582"/>
      <c r="AJ2582"/>
      <c r="AK2582"/>
      <c r="AL2582"/>
      <c r="AM2582"/>
      <c r="AN2582"/>
      <c r="AO2582"/>
      <c r="AP2582"/>
      <c r="AQ2582"/>
      <c r="AR2582"/>
      <c r="AS2582"/>
    </row>
    <row customHeight="1" ht="30" r="2583" spans="1:45">
      <c r="A2583"/>
      <c r="B2583"/>
      <c r="C2583"/>
      <c r="D2583"/>
      <c r="E2583"/>
      <c r="F2583"/>
      <c r="G2583"/>
      <c r="H2583"/>
      <c r="I2583"/>
      <c r="J2583"/>
      <c r="K2583"/>
      <c r="L2583"/>
      <c r="M2583"/>
      <c r="N2583"/>
      <c r="O2583"/>
      <c r="P2583"/>
      <c r="Q2583"/>
      <c r="R2583"/>
      <c r="S2583"/>
      <c r="T2583"/>
      <c r="U2583"/>
      <c r="V2583"/>
      <c r="W2583"/>
      <c r="X2583"/>
      <c r="Y2583"/>
      <c r="Z2583"/>
      <c r="AA2583"/>
      <c r="AB2583"/>
      <c r="AC2583"/>
      <c r="AD2583"/>
      <c r="AE2583"/>
      <c r="AF2583"/>
      <c r="AG2583"/>
      <c r="AH2583"/>
      <c r="AI2583"/>
      <c r="AJ2583"/>
      <c r="AK2583"/>
      <c r="AL2583"/>
      <c r="AM2583"/>
      <c r="AN2583"/>
      <c r="AO2583"/>
      <c r="AP2583"/>
      <c r="AQ2583"/>
      <c r="AR2583"/>
      <c r="AS2583"/>
    </row>
    <row customHeight="1" ht="30" r="2584" spans="1:45">
      <c r="A2584"/>
      <c r="B2584"/>
      <c r="C2584"/>
      <c r="D2584"/>
      <c r="E2584"/>
      <c r="F2584"/>
      <c r="G2584"/>
      <c r="H2584"/>
      <c r="I2584"/>
      <c r="J2584"/>
      <c r="K2584"/>
      <c r="L2584"/>
      <c r="M2584"/>
      <c r="N2584"/>
      <c r="O2584"/>
      <c r="P2584"/>
      <c r="Q2584"/>
      <c r="R2584"/>
      <c r="S2584"/>
      <c r="T2584"/>
      <c r="U2584"/>
      <c r="V2584"/>
      <c r="W2584"/>
      <c r="X2584"/>
      <c r="Y2584"/>
      <c r="Z2584"/>
      <c r="AA2584"/>
      <c r="AB2584"/>
      <c r="AC2584"/>
      <c r="AD2584"/>
      <c r="AE2584"/>
      <c r="AF2584"/>
      <c r="AG2584"/>
      <c r="AH2584"/>
      <c r="AI2584"/>
      <c r="AJ2584"/>
      <c r="AK2584"/>
      <c r="AL2584"/>
      <c r="AM2584"/>
      <c r="AN2584"/>
      <c r="AO2584"/>
      <c r="AP2584"/>
      <c r="AQ2584"/>
      <c r="AR2584"/>
      <c r="AS2584"/>
    </row>
    <row customHeight="1" ht="30" r="2585" spans="1:45">
      <c r="A2585"/>
      <c r="B2585"/>
      <c r="C2585"/>
      <c r="D2585"/>
      <c r="E2585"/>
      <c r="F2585"/>
      <c r="G2585"/>
      <c r="H2585"/>
      <c r="I2585"/>
      <c r="J2585"/>
      <c r="K2585"/>
      <c r="L2585"/>
      <c r="M2585"/>
      <c r="N2585"/>
      <c r="O2585"/>
      <c r="P2585"/>
      <c r="Q2585"/>
      <c r="R2585"/>
      <c r="S2585"/>
      <c r="T2585"/>
      <c r="U2585"/>
      <c r="V2585"/>
      <c r="W2585"/>
      <c r="X2585"/>
      <c r="Y2585"/>
      <c r="Z2585"/>
      <c r="AA2585"/>
      <c r="AB2585"/>
      <c r="AC2585"/>
      <c r="AD2585"/>
      <c r="AE2585"/>
      <c r="AF2585"/>
      <c r="AG2585"/>
      <c r="AH2585"/>
      <c r="AI2585"/>
      <c r="AJ2585"/>
      <c r="AK2585"/>
      <c r="AL2585"/>
      <c r="AM2585"/>
      <c r="AN2585"/>
      <c r="AO2585"/>
      <c r="AP2585"/>
      <c r="AQ2585"/>
      <c r="AR2585"/>
      <c r="AS2585"/>
    </row>
    <row customHeight="1" ht="30" r="2586" spans="1:45">
      <c r="A2586"/>
      <c r="B2586"/>
      <c r="C2586"/>
      <c r="D2586"/>
      <c r="E2586"/>
      <c r="F2586"/>
      <c r="G2586"/>
      <c r="H2586"/>
      <c r="I2586"/>
      <c r="J2586"/>
      <c r="K2586"/>
      <c r="L2586"/>
      <c r="M2586"/>
      <c r="N2586"/>
      <c r="O2586"/>
      <c r="P2586"/>
      <c r="Q2586"/>
      <c r="R2586"/>
      <c r="S2586"/>
      <c r="T2586"/>
      <c r="U2586"/>
      <c r="V2586"/>
      <c r="W2586"/>
      <c r="X2586"/>
      <c r="Y2586"/>
      <c r="Z2586"/>
      <c r="AA2586"/>
      <c r="AB2586"/>
      <c r="AC2586"/>
      <c r="AD2586"/>
      <c r="AE2586"/>
      <c r="AF2586"/>
      <c r="AG2586"/>
      <c r="AH2586"/>
      <c r="AI2586"/>
      <c r="AJ2586"/>
      <c r="AK2586"/>
      <c r="AL2586"/>
      <c r="AM2586"/>
      <c r="AN2586"/>
      <c r="AO2586"/>
      <c r="AP2586"/>
      <c r="AQ2586"/>
      <c r="AR2586"/>
      <c r="AS2586"/>
    </row>
    <row customHeight="1" ht="30" r="2587" spans="1:45">
      <c r="A2587"/>
      <c r="B2587"/>
      <c r="C2587"/>
      <c r="D2587"/>
      <c r="E2587"/>
      <c r="F2587"/>
      <c r="G2587"/>
      <c r="H2587"/>
      <c r="I2587"/>
      <c r="J2587"/>
      <c r="K2587"/>
      <c r="L2587"/>
      <c r="M2587"/>
      <c r="N2587"/>
      <c r="O2587"/>
      <c r="P2587"/>
      <c r="Q2587"/>
      <c r="R2587"/>
      <c r="S2587"/>
      <c r="T2587"/>
      <c r="U2587"/>
      <c r="V2587"/>
      <c r="W2587"/>
      <c r="X2587"/>
      <c r="Y2587"/>
      <c r="Z2587"/>
      <c r="AA2587"/>
      <c r="AB2587"/>
      <c r="AC2587"/>
      <c r="AD2587"/>
      <c r="AE2587"/>
      <c r="AF2587"/>
      <c r="AG2587"/>
      <c r="AH2587"/>
      <c r="AI2587"/>
      <c r="AJ2587"/>
      <c r="AK2587"/>
      <c r="AL2587"/>
      <c r="AM2587"/>
      <c r="AN2587"/>
      <c r="AO2587"/>
      <c r="AP2587"/>
      <c r="AQ2587"/>
      <c r="AR2587"/>
      <c r="AS2587"/>
    </row>
    <row customHeight="1" ht="30" r="2588" spans="1:45">
      <c r="A2588"/>
      <c r="B2588"/>
      <c r="C2588"/>
      <c r="D2588"/>
      <c r="E2588"/>
      <c r="F2588"/>
      <c r="G2588"/>
      <c r="H2588"/>
      <c r="I2588"/>
      <c r="J2588"/>
      <c r="K2588"/>
      <c r="L2588"/>
      <c r="M2588"/>
      <c r="N2588"/>
      <c r="O2588"/>
      <c r="P2588"/>
      <c r="Q2588"/>
      <c r="R2588"/>
      <c r="S2588"/>
      <c r="T2588"/>
      <c r="U2588"/>
      <c r="V2588"/>
      <c r="W2588"/>
      <c r="X2588"/>
      <c r="Y2588"/>
      <c r="Z2588"/>
      <c r="AA2588"/>
      <c r="AB2588"/>
      <c r="AC2588"/>
      <c r="AD2588"/>
      <c r="AE2588"/>
      <c r="AF2588"/>
      <c r="AG2588"/>
      <c r="AH2588"/>
      <c r="AI2588"/>
      <c r="AJ2588"/>
      <c r="AK2588"/>
      <c r="AL2588"/>
      <c r="AM2588"/>
      <c r="AN2588"/>
      <c r="AO2588"/>
      <c r="AP2588"/>
      <c r="AQ2588"/>
      <c r="AR2588"/>
      <c r="AS2588"/>
    </row>
    <row customHeight="1" ht="30" r="2589" spans="1:45">
      <c r="A2589"/>
      <c r="B2589"/>
      <c r="C2589"/>
      <c r="D2589"/>
      <c r="E2589"/>
      <c r="F2589"/>
      <c r="G2589"/>
      <c r="H2589"/>
      <c r="I2589"/>
      <c r="J2589"/>
      <c r="K2589"/>
      <c r="L2589"/>
      <c r="M2589"/>
      <c r="N2589"/>
      <c r="O2589"/>
      <c r="P2589"/>
      <c r="Q2589"/>
      <c r="R2589"/>
      <c r="S2589"/>
      <c r="T2589"/>
      <c r="U2589"/>
      <c r="V2589"/>
      <c r="W2589"/>
      <c r="X2589"/>
      <c r="Y2589"/>
      <c r="Z2589"/>
      <c r="AA2589"/>
      <c r="AB2589"/>
      <c r="AC2589"/>
      <c r="AD2589"/>
      <c r="AE2589"/>
      <c r="AF2589"/>
      <c r="AG2589"/>
      <c r="AH2589"/>
      <c r="AI2589"/>
      <c r="AJ2589"/>
      <c r="AK2589"/>
      <c r="AL2589"/>
      <c r="AM2589"/>
      <c r="AN2589"/>
      <c r="AO2589"/>
      <c r="AP2589"/>
      <c r="AQ2589"/>
      <c r="AR2589"/>
      <c r="AS2589"/>
    </row>
    <row customHeight="1" ht="30" r="2590" spans="1:45">
      <c r="A2590"/>
      <c r="B2590"/>
      <c r="C2590"/>
      <c r="D2590"/>
      <c r="E2590"/>
      <c r="F2590"/>
      <c r="G2590"/>
      <c r="H2590"/>
      <c r="I2590"/>
      <c r="J2590"/>
      <c r="K2590"/>
      <c r="L2590"/>
      <c r="M2590"/>
      <c r="N2590"/>
      <c r="O2590"/>
      <c r="P2590"/>
      <c r="Q2590"/>
      <c r="R2590"/>
      <c r="S2590"/>
      <c r="T2590"/>
      <c r="U2590"/>
      <c r="V2590"/>
      <c r="W2590"/>
      <c r="X2590"/>
      <c r="Y2590"/>
      <c r="Z2590"/>
      <c r="AA2590"/>
      <c r="AB2590"/>
      <c r="AC2590"/>
      <c r="AD2590"/>
      <c r="AE2590"/>
      <c r="AF2590"/>
      <c r="AG2590"/>
      <c r="AH2590"/>
      <c r="AI2590"/>
      <c r="AJ2590"/>
      <c r="AK2590"/>
      <c r="AL2590"/>
      <c r="AM2590"/>
      <c r="AN2590"/>
      <c r="AO2590"/>
      <c r="AP2590"/>
      <c r="AQ2590"/>
      <c r="AR2590"/>
      <c r="AS2590"/>
    </row>
    <row customHeight="1" ht="30" r="2591" spans="1:45">
      <c r="A2591"/>
      <c r="B2591"/>
      <c r="C2591"/>
      <c r="D2591"/>
      <c r="E2591"/>
      <c r="F2591"/>
      <c r="G2591"/>
      <c r="H2591"/>
      <c r="I2591"/>
      <c r="J2591"/>
      <c r="K2591"/>
      <c r="L2591"/>
      <c r="M2591"/>
      <c r="N2591"/>
      <c r="O2591"/>
      <c r="P2591"/>
      <c r="Q2591"/>
      <c r="R2591"/>
      <c r="S2591"/>
      <c r="T2591"/>
      <c r="U2591"/>
      <c r="V2591"/>
      <c r="W2591"/>
      <c r="X2591"/>
      <c r="Y2591"/>
      <c r="Z2591"/>
      <c r="AA2591"/>
      <c r="AB2591"/>
      <c r="AC2591"/>
      <c r="AD2591"/>
      <c r="AE2591"/>
      <c r="AF2591"/>
      <c r="AG2591"/>
      <c r="AH2591"/>
      <c r="AI2591"/>
      <c r="AJ2591"/>
      <c r="AK2591"/>
      <c r="AL2591"/>
      <c r="AM2591"/>
      <c r="AN2591"/>
      <c r="AO2591"/>
      <c r="AP2591"/>
      <c r="AQ2591"/>
      <c r="AR2591"/>
      <c r="AS2591"/>
    </row>
    <row customHeight="1" ht="30" r="2592" spans="1:45">
      <c r="A2592"/>
      <c r="B2592"/>
      <c r="C2592"/>
      <c r="D2592"/>
      <c r="E2592"/>
      <c r="F2592"/>
      <c r="G2592"/>
      <c r="H2592"/>
      <c r="I2592"/>
      <c r="J2592"/>
      <c r="K2592"/>
      <c r="L2592"/>
      <c r="M2592"/>
      <c r="N2592"/>
      <c r="O2592"/>
      <c r="P2592"/>
      <c r="Q2592"/>
      <c r="R2592"/>
      <c r="S2592"/>
      <c r="T2592"/>
      <c r="U2592"/>
      <c r="V2592"/>
      <c r="W2592"/>
      <c r="X2592"/>
      <c r="Y2592"/>
      <c r="Z2592"/>
      <c r="AA2592"/>
      <c r="AB2592"/>
      <c r="AC2592"/>
      <c r="AD2592"/>
      <c r="AE2592"/>
      <c r="AF2592"/>
      <c r="AG2592"/>
      <c r="AH2592"/>
      <c r="AI2592"/>
      <c r="AJ2592"/>
      <c r="AK2592"/>
      <c r="AL2592"/>
      <c r="AM2592"/>
      <c r="AN2592"/>
      <c r="AO2592"/>
      <c r="AP2592"/>
      <c r="AQ2592"/>
      <c r="AR2592"/>
      <c r="AS2592"/>
    </row>
    <row customHeight="1" ht="30" r="2593" spans="1:45">
      <c r="A2593"/>
      <c r="B2593"/>
      <c r="C2593"/>
      <c r="D2593"/>
      <c r="E2593"/>
      <c r="F2593"/>
      <c r="G2593"/>
      <c r="H2593"/>
      <c r="I2593"/>
      <c r="J2593"/>
      <c r="K2593"/>
      <c r="L2593"/>
      <c r="M2593"/>
      <c r="N2593"/>
      <c r="O2593"/>
      <c r="P2593"/>
      <c r="Q2593"/>
      <c r="R2593"/>
      <c r="S2593"/>
      <c r="T2593"/>
      <c r="U2593"/>
      <c r="V2593"/>
      <c r="W2593"/>
      <c r="X2593"/>
      <c r="Y2593"/>
      <c r="Z2593"/>
      <c r="AA2593"/>
      <c r="AB2593"/>
      <c r="AC2593"/>
      <c r="AD2593"/>
      <c r="AE2593"/>
      <c r="AF2593"/>
      <c r="AG2593"/>
      <c r="AH2593"/>
      <c r="AI2593"/>
      <c r="AJ2593"/>
      <c r="AK2593"/>
      <c r="AL2593"/>
      <c r="AM2593"/>
      <c r="AN2593"/>
      <c r="AO2593"/>
      <c r="AP2593"/>
      <c r="AQ2593"/>
      <c r="AR2593"/>
      <c r="AS2593"/>
    </row>
    <row customHeight="1" ht="30" r="2594" spans="1:45">
      <c r="A2594"/>
      <c r="B2594"/>
      <c r="C2594"/>
      <c r="D2594"/>
      <c r="E2594"/>
      <c r="F2594"/>
      <c r="G2594"/>
      <c r="H2594"/>
      <c r="I2594"/>
      <c r="J2594"/>
      <c r="K2594"/>
      <c r="L2594"/>
      <c r="M2594"/>
      <c r="N2594"/>
      <c r="O2594"/>
      <c r="P2594"/>
      <c r="Q2594"/>
      <c r="R2594"/>
      <c r="S2594"/>
      <c r="T2594"/>
      <c r="U2594"/>
      <c r="V2594"/>
      <c r="W2594"/>
      <c r="X2594"/>
      <c r="Y2594"/>
      <c r="Z2594"/>
      <c r="AA2594"/>
      <c r="AB2594"/>
      <c r="AC2594"/>
      <c r="AD2594"/>
      <c r="AE2594"/>
      <c r="AF2594"/>
      <c r="AG2594"/>
      <c r="AH2594"/>
      <c r="AI2594"/>
      <c r="AJ2594"/>
      <c r="AK2594"/>
      <c r="AL2594"/>
      <c r="AM2594"/>
      <c r="AN2594"/>
      <c r="AO2594"/>
      <c r="AP2594"/>
      <c r="AQ2594"/>
      <c r="AR2594"/>
      <c r="AS2594"/>
    </row>
    <row customHeight="1" ht="30" r="2595" spans="1:45">
      <c r="A2595"/>
      <c r="B2595"/>
      <c r="C2595"/>
      <c r="D2595"/>
      <c r="E2595"/>
      <c r="F2595"/>
      <c r="G2595"/>
      <c r="H2595"/>
      <c r="I2595"/>
      <c r="J2595"/>
      <c r="K2595"/>
      <c r="L2595"/>
      <c r="M2595"/>
      <c r="N2595"/>
      <c r="O2595"/>
      <c r="P2595"/>
      <c r="Q2595"/>
      <c r="R2595"/>
      <c r="S2595"/>
      <c r="T2595"/>
      <c r="U2595"/>
      <c r="V2595"/>
      <c r="W2595"/>
      <c r="X2595"/>
      <c r="Y2595"/>
      <c r="Z2595"/>
      <c r="AA2595"/>
      <c r="AB2595"/>
      <c r="AC2595"/>
      <c r="AD2595"/>
      <c r="AE2595"/>
      <c r="AF2595"/>
      <c r="AG2595"/>
      <c r="AH2595"/>
      <c r="AI2595"/>
      <c r="AJ2595"/>
      <c r="AK2595"/>
      <c r="AL2595"/>
      <c r="AM2595"/>
      <c r="AN2595"/>
      <c r="AO2595"/>
      <c r="AP2595"/>
      <c r="AQ2595"/>
      <c r="AR2595"/>
      <c r="AS2595"/>
    </row>
    <row customHeight="1" ht="30" r="2596" spans="1:45">
      <c r="A2596"/>
      <c r="B2596"/>
      <c r="C2596"/>
      <c r="D2596"/>
      <c r="E2596"/>
      <c r="F2596"/>
      <c r="G2596"/>
      <c r="H2596"/>
      <c r="I2596"/>
      <c r="J2596"/>
      <c r="K2596"/>
      <c r="L2596"/>
      <c r="M2596"/>
      <c r="N2596"/>
      <c r="O2596"/>
      <c r="P2596"/>
      <c r="Q2596"/>
      <c r="R2596"/>
      <c r="S2596"/>
      <c r="T2596"/>
      <c r="U2596"/>
      <c r="V2596"/>
      <c r="W2596"/>
      <c r="X2596"/>
      <c r="Y2596"/>
      <c r="Z2596"/>
      <c r="AA2596"/>
      <c r="AB2596"/>
      <c r="AC2596"/>
      <c r="AD2596"/>
      <c r="AE2596"/>
      <c r="AF2596"/>
      <c r="AG2596"/>
      <c r="AH2596"/>
      <c r="AI2596"/>
      <c r="AJ2596"/>
      <c r="AK2596"/>
      <c r="AL2596"/>
      <c r="AM2596"/>
      <c r="AN2596"/>
      <c r="AO2596"/>
      <c r="AP2596"/>
      <c r="AQ2596"/>
      <c r="AR2596"/>
      <c r="AS2596"/>
    </row>
    <row customHeight="1" ht="30" r="2597" spans="1:45">
      <c r="A2597"/>
      <c r="B2597"/>
      <c r="C2597"/>
      <c r="D2597"/>
      <c r="E2597"/>
      <c r="F2597"/>
      <c r="G2597"/>
      <c r="H2597"/>
      <c r="I2597"/>
      <c r="J2597"/>
      <c r="K2597"/>
      <c r="L2597"/>
      <c r="M2597"/>
      <c r="N2597"/>
      <c r="O2597"/>
      <c r="P2597"/>
      <c r="Q2597"/>
      <c r="R2597"/>
      <c r="S2597"/>
      <c r="T2597"/>
      <c r="U2597"/>
      <c r="V2597"/>
      <c r="W2597"/>
      <c r="X2597"/>
      <c r="Y2597"/>
      <c r="Z2597"/>
      <c r="AA2597"/>
      <c r="AB2597"/>
      <c r="AC2597"/>
      <c r="AD2597"/>
      <c r="AE2597"/>
      <c r="AF2597"/>
      <c r="AG2597"/>
      <c r="AH2597"/>
      <c r="AI2597"/>
      <c r="AJ2597"/>
      <c r="AK2597"/>
      <c r="AL2597"/>
      <c r="AM2597"/>
      <c r="AN2597"/>
      <c r="AO2597"/>
      <c r="AP2597"/>
      <c r="AQ2597"/>
      <c r="AR2597"/>
      <c r="AS2597"/>
    </row>
    <row customHeight="1" ht="30" r="2598" spans="1:45">
      <c r="A2598"/>
      <c r="B2598"/>
      <c r="C2598"/>
      <c r="D2598"/>
      <c r="E2598"/>
      <c r="F2598"/>
      <c r="G2598"/>
      <c r="H2598"/>
      <c r="I2598"/>
      <c r="J2598"/>
      <c r="K2598"/>
      <c r="L2598"/>
      <c r="M2598"/>
      <c r="N2598"/>
      <c r="O2598"/>
      <c r="P2598"/>
      <c r="Q2598"/>
      <c r="R2598"/>
      <c r="S2598"/>
      <c r="T2598"/>
      <c r="U2598"/>
      <c r="V2598"/>
      <c r="W2598"/>
      <c r="X2598"/>
      <c r="Y2598"/>
      <c r="Z2598"/>
      <c r="AA2598"/>
      <c r="AB2598"/>
      <c r="AC2598"/>
      <c r="AD2598"/>
      <c r="AE2598"/>
      <c r="AF2598"/>
      <c r="AG2598"/>
      <c r="AH2598"/>
      <c r="AI2598"/>
      <c r="AJ2598"/>
      <c r="AK2598"/>
      <c r="AL2598"/>
      <c r="AM2598"/>
      <c r="AN2598"/>
      <c r="AO2598"/>
      <c r="AP2598"/>
      <c r="AQ2598"/>
      <c r="AR2598"/>
      <c r="AS2598"/>
    </row>
    <row customHeight="1" ht="30" r="2599" spans="1:45">
      <c r="A2599"/>
      <c r="B2599"/>
      <c r="C2599"/>
      <c r="D2599"/>
      <c r="E2599"/>
      <c r="F2599"/>
      <c r="G2599"/>
      <c r="H2599"/>
      <c r="I2599"/>
      <c r="J2599"/>
      <c r="K2599"/>
      <c r="L2599"/>
      <c r="M2599"/>
      <c r="N2599"/>
      <c r="O2599"/>
      <c r="P2599"/>
      <c r="Q2599"/>
      <c r="R2599"/>
      <c r="S2599"/>
      <c r="T2599"/>
      <c r="U2599"/>
      <c r="V2599"/>
      <c r="W2599"/>
      <c r="X2599"/>
      <c r="Y2599"/>
      <c r="Z2599"/>
      <c r="AA2599"/>
      <c r="AB2599"/>
      <c r="AC2599"/>
      <c r="AD2599"/>
      <c r="AE2599"/>
      <c r="AF2599"/>
      <c r="AG2599"/>
      <c r="AH2599"/>
      <c r="AI2599"/>
      <c r="AJ2599"/>
      <c r="AK2599"/>
      <c r="AL2599"/>
      <c r="AM2599"/>
      <c r="AN2599"/>
      <c r="AO2599"/>
      <c r="AP2599"/>
      <c r="AQ2599"/>
      <c r="AR2599"/>
      <c r="AS2599"/>
    </row>
    <row customHeight="1" ht="30" r="2600" spans="1:45">
      <c r="A2600"/>
      <c r="B2600"/>
      <c r="C2600"/>
      <c r="D2600"/>
      <c r="E2600"/>
      <c r="F2600"/>
      <c r="G2600"/>
      <c r="H2600"/>
      <c r="I2600"/>
      <c r="J2600"/>
      <c r="K2600"/>
      <c r="L2600"/>
      <c r="M2600"/>
      <c r="N2600"/>
      <c r="O2600"/>
      <c r="P2600"/>
      <c r="Q2600"/>
      <c r="R2600"/>
      <c r="S2600"/>
      <c r="T2600"/>
      <c r="U2600"/>
      <c r="V2600"/>
      <c r="W2600"/>
      <c r="X2600"/>
      <c r="Y2600"/>
      <c r="Z2600"/>
      <c r="AA2600"/>
      <c r="AB2600"/>
      <c r="AC2600"/>
      <c r="AD2600"/>
      <c r="AE2600"/>
      <c r="AF2600"/>
      <c r="AG2600"/>
      <c r="AH2600"/>
      <c r="AI2600"/>
      <c r="AJ2600"/>
      <c r="AK2600"/>
      <c r="AL2600"/>
      <c r="AM2600"/>
      <c r="AN2600"/>
      <c r="AO2600"/>
      <c r="AP2600"/>
      <c r="AQ2600"/>
      <c r="AR2600"/>
      <c r="AS2600"/>
    </row>
    <row customHeight="1" ht="30" r="2601" spans="1:45">
      <c r="A2601"/>
      <c r="B2601"/>
      <c r="C2601"/>
      <c r="D2601"/>
      <c r="E2601"/>
      <c r="F2601"/>
      <c r="G2601"/>
      <c r="H2601"/>
      <c r="I2601"/>
      <c r="J2601"/>
      <c r="K2601"/>
      <c r="L2601"/>
      <c r="M2601"/>
      <c r="N2601"/>
      <c r="O2601"/>
      <c r="P2601"/>
      <c r="Q2601"/>
      <c r="R2601"/>
      <c r="S2601"/>
      <c r="T2601"/>
      <c r="U2601"/>
      <c r="V2601"/>
      <c r="W2601"/>
      <c r="X2601"/>
      <c r="Y2601"/>
      <c r="Z2601"/>
      <c r="AA2601"/>
      <c r="AB2601"/>
      <c r="AC2601"/>
      <c r="AD2601"/>
      <c r="AE2601"/>
      <c r="AF2601"/>
      <c r="AG2601"/>
      <c r="AH2601"/>
      <c r="AI2601"/>
      <c r="AJ2601"/>
      <c r="AK2601"/>
      <c r="AL2601"/>
      <c r="AM2601"/>
      <c r="AN2601"/>
      <c r="AO2601"/>
      <c r="AP2601"/>
      <c r="AQ2601"/>
      <c r="AR2601"/>
      <c r="AS2601"/>
    </row>
    <row customHeight="1" ht="30" r="2602" spans="1:45">
      <c r="A2602"/>
      <c r="B2602"/>
      <c r="C2602"/>
      <c r="D2602"/>
      <c r="E2602"/>
      <c r="F2602"/>
      <c r="G2602"/>
      <c r="H2602"/>
      <c r="I2602"/>
      <c r="J2602"/>
      <c r="K2602"/>
      <c r="L2602"/>
      <c r="M2602"/>
      <c r="N2602"/>
      <c r="O2602"/>
      <c r="P2602"/>
      <c r="Q2602"/>
      <c r="R2602"/>
      <c r="S2602"/>
      <c r="T2602"/>
      <c r="U2602"/>
      <c r="V2602"/>
      <c r="W2602"/>
      <c r="X2602"/>
      <c r="Y2602"/>
      <c r="Z2602"/>
      <c r="AA2602"/>
      <c r="AB2602"/>
      <c r="AC2602"/>
      <c r="AD2602"/>
      <c r="AE2602"/>
      <c r="AF2602"/>
      <c r="AG2602"/>
      <c r="AH2602"/>
      <c r="AI2602"/>
      <c r="AJ2602"/>
      <c r="AK2602"/>
      <c r="AL2602"/>
      <c r="AM2602"/>
      <c r="AN2602"/>
      <c r="AO2602"/>
      <c r="AP2602"/>
      <c r="AQ2602"/>
      <c r="AR2602"/>
      <c r="AS2602"/>
    </row>
    <row customHeight="1" ht="30" r="2603" spans="1:45">
      <c r="A2603"/>
      <c r="B2603"/>
      <c r="C2603"/>
      <c r="D2603"/>
      <c r="E2603"/>
      <c r="F2603"/>
      <c r="G2603"/>
      <c r="H2603"/>
      <c r="I2603"/>
      <c r="J2603"/>
      <c r="K2603"/>
      <c r="L2603"/>
      <c r="M2603"/>
      <c r="N2603"/>
      <c r="O2603"/>
      <c r="P2603"/>
      <c r="Q2603"/>
      <c r="R2603"/>
      <c r="S2603"/>
      <c r="T2603"/>
      <c r="U2603"/>
      <c r="V2603"/>
      <c r="W2603"/>
      <c r="X2603"/>
      <c r="Y2603"/>
      <c r="Z2603"/>
      <c r="AA2603"/>
      <c r="AB2603"/>
      <c r="AC2603"/>
      <c r="AD2603"/>
      <c r="AE2603"/>
      <c r="AF2603"/>
      <c r="AG2603"/>
      <c r="AH2603"/>
      <c r="AI2603"/>
      <c r="AJ2603"/>
      <c r="AK2603"/>
      <c r="AL2603"/>
      <c r="AM2603"/>
      <c r="AN2603"/>
      <c r="AO2603"/>
      <c r="AP2603"/>
      <c r="AQ2603"/>
      <c r="AR2603"/>
      <c r="AS2603"/>
    </row>
    <row customHeight="1" ht="30" r="2604" spans="1:45">
      <c r="A2604"/>
      <c r="B2604"/>
      <c r="C2604"/>
      <c r="D2604"/>
      <c r="E2604"/>
      <c r="F2604"/>
      <c r="G2604"/>
      <c r="H2604"/>
      <c r="I2604"/>
      <c r="J2604"/>
      <c r="K2604"/>
      <c r="L2604"/>
      <c r="M2604"/>
      <c r="N2604"/>
      <c r="O2604"/>
      <c r="P2604"/>
      <c r="Q2604"/>
      <c r="R2604"/>
      <c r="S2604"/>
      <c r="T2604"/>
      <c r="U2604"/>
      <c r="V2604"/>
      <c r="W2604"/>
      <c r="X2604"/>
      <c r="Y2604"/>
      <c r="Z2604"/>
      <c r="AA2604"/>
      <c r="AB2604"/>
      <c r="AC2604"/>
      <c r="AD2604"/>
      <c r="AE2604"/>
      <c r="AF2604"/>
      <c r="AG2604"/>
      <c r="AH2604"/>
      <c r="AI2604"/>
      <c r="AJ2604"/>
      <c r="AK2604"/>
      <c r="AL2604"/>
      <c r="AM2604"/>
      <c r="AN2604"/>
      <c r="AO2604"/>
      <c r="AP2604"/>
      <c r="AQ2604"/>
      <c r="AR2604"/>
      <c r="AS2604"/>
    </row>
    <row customHeight="1" ht="30" r="2605" spans="1:45">
      <c r="A2605"/>
      <c r="B2605"/>
      <c r="C2605"/>
      <c r="D2605"/>
      <c r="E2605"/>
      <c r="F2605"/>
      <c r="G2605"/>
      <c r="H2605"/>
      <c r="I2605"/>
      <c r="J2605"/>
      <c r="K2605"/>
      <c r="L2605"/>
      <c r="M2605"/>
      <c r="N2605"/>
      <c r="O2605"/>
      <c r="P2605"/>
      <c r="Q2605"/>
      <c r="R2605"/>
      <c r="S2605"/>
      <c r="T2605"/>
      <c r="U2605"/>
      <c r="V2605"/>
      <c r="W2605"/>
      <c r="X2605"/>
      <c r="Y2605"/>
      <c r="Z2605"/>
      <c r="AA2605"/>
      <c r="AB2605"/>
      <c r="AC2605"/>
      <c r="AD2605"/>
      <c r="AE2605"/>
      <c r="AF2605"/>
      <c r="AG2605"/>
      <c r="AH2605"/>
      <c r="AI2605"/>
      <c r="AJ2605"/>
      <c r="AK2605"/>
      <c r="AL2605"/>
      <c r="AM2605"/>
      <c r="AN2605"/>
      <c r="AO2605"/>
      <c r="AP2605"/>
      <c r="AQ2605"/>
      <c r="AR2605"/>
      <c r="AS2605"/>
    </row>
    <row customHeight="1" ht="30" r="2606" spans="1:45">
      <c r="A2606"/>
      <c r="B2606"/>
      <c r="C2606"/>
      <c r="D2606"/>
      <c r="E2606"/>
      <c r="F2606"/>
      <c r="G2606"/>
      <c r="H2606"/>
      <c r="I2606"/>
      <c r="J2606"/>
      <c r="K2606"/>
      <c r="L2606"/>
      <c r="M2606"/>
      <c r="N2606"/>
      <c r="O2606"/>
      <c r="P2606"/>
      <c r="Q2606"/>
      <c r="R2606"/>
      <c r="S2606"/>
      <c r="T2606"/>
      <c r="U2606"/>
      <c r="V2606"/>
      <c r="W2606"/>
      <c r="X2606"/>
      <c r="Y2606"/>
      <c r="Z2606"/>
      <c r="AA2606"/>
      <c r="AB2606"/>
      <c r="AC2606"/>
      <c r="AD2606"/>
      <c r="AE2606"/>
      <c r="AF2606"/>
      <c r="AG2606"/>
      <c r="AH2606"/>
      <c r="AI2606"/>
      <c r="AJ2606"/>
      <c r="AK2606"/>
      <c r="AL2606"/>
      <c r="AM2606"/>
      <c r="AN2606"/>
      <c r="AO2606"/>
      <c r="AP2606"/>
      <c r="AQ2606"/>
      <c r="AR2606"/>
      <c r="AS2606"/>
    </row>
    <row customHeight="1" ht="30" r="2607" spans="1:45">
      <c r="A2607"/>
      <c r="B2607"/>
      <c r="C2607"/>
      <c r="D2607"/>
      <c r="E2607"/>
      <c r="F2607"/>
      <c r="G2607"/>
      <c r="H2607"/>
      <c r="I2607"/>
      <c r="J2607"/>
      <c r="K2607"/>
      <c r="L2607"/>
      <c r="M2607"/>
      <c r="N2607"/>
      <c r="O2607"/>
      <c r="P2607"/>
      <c r="Q2607"/>
      <c r="R2607"/>
      <c r="S2607"/>
      <c r="T2607"/>
      <c r="U2607"/>
      <c r="V2607"/>
      <c r="W2607"/>
      <c r="X2607"/>
      <c r="Y2607"/>
      <c r="Z2607"/>
      <c r="AA2607"/>
      <c r="AB2607"/>
      <c r="AC2607"/>
      <c r="AD2607"/>
      <c r="AE2607"/>
      <c r="AF2607"/>
      <c r="AG2607"/>
      <c r="AH2607"/>
      <c r="AI2607"/>
      <c r="AJ2607"/>
      <c r="AK2607"/>
      <c r="AL2607"/>
      <c r="AM2607"/>
      <c r="AN2607"/>
      <c r="AO2607"/>
      <c r="AP2607"/>
      <c r="AQ2607"/>
      <c r="AR2607"/>
      <c r="AS2607"/>
    </row>
    <row customHeight="1" ht="30" r="2608" spans="1:45">
      <c r="A2608"/>
      <c r="B2608"/>
      <c r="C2608"/>
      <c r="D2608"/>
      <c r="E2608"/>
      <c r="F2608"/>
      <c r="G2608"/>
      <c r="H2608"/>
      <c r="I2608"/>
      <c r="J2608"/>
      <c r="K2608"/>
      <c r="L2608"/>
      <c r="M2608"/>
      <c r="N2608"/>
      <c r="O2608"/>
      <c r="P2608"/>
      <c r="Q2608"/>
      <c r="R2608"/>
      <c r="S2608"/>
      <c r="T2608"/>
      <c r="U2608"/>
      <c r="V2608"/>
      <c r="W2608"/>
      <c r="X2608"/>
      <c r="Y2608"/>
      <c r="Z2608"/>
      <c r="AA2608"/>
      <c r="AB2608"/>
      <c r="AC2608"/>
      <c r="AD2608"/>
      <c r="AE2608"/>
      <c r="AF2608"/>
      <c r="AG2608"/>
      <c r="AH2608"/>
      <c r="AI2608"/>
      <c r="AJ2608"/>
      <c r="AK2608"/>
      <c r="AL2608"/>
      <c r="AM2608"/>
      <c r="AN2608"/>
      <c r="AO2608"/>
      <c r="AP2608"/>
      <c r="AQ2608"/>
      <c r="AR2608"/>
      <c r="AS2608"/>
    </row>
    <row customHeight="1" ht="30" r="2609" spans="1:45">
      <c r="A2609"/>
      <c r="B2609"/>
      <c r="C2609"/>
      <c r="D2609"/>
      <c r="E2609"/>
      <c r="F2609"/>
      <c r="G2609"/>
      <c r="H2609"/>
      <c r="I2609"/>
      <c r="J2609"/>
      <c r="K2609"/>
      <c r="L2609"/>
      <c r="M2609"/>
      <c r="N2609"/>
      <c r="O2609"/>
      <c r="P2609"/>
      <c r="Q2609"/>
      <c r="R2609"/>
      <c r="S2609"/>
      <c r="T2609"/>
      <c r="U2609"/>
      <c r="V2609"/>
      <c r="W2609"/>
      <c r="X2609"/>
      <c r="Y2609"/>
      <c r="Z2609"/>
      <c r="AA2609"/>
      <c r="AB2609"/>
      <c r="AC2609"/>
      <c r="AD2609"/>
      <c r="AE2609"/>
      <c r="AF2609"/>
      <c r="AG2609"/>
      <c r="AH2609"/>
      <c r="AI2609"/>
      <c r="AJ2609"/>
      <c r="AK2609"/>
      <c r="AL2609"/>
      <c r="AM2609"/>
      <c r="AN2609"/>
      <c r="AO2609"/>
      <c r="AP2609"/>
      <c r="AQ2609"/>
      <c r="AR2609"/>
      <c r="AS2609"/>
    </row>
    <row customHeight="1" ht="30" r="2610" spans="1:45">
      <c r="A2610"/>
      <c r="B2610"/>
      <c r="C2610"/>
      <c r="D2610"/>
      <c r="E2610"/>
      <c r="F2610"/>
      <c r="G2610"/>
      <c r="H2610"/>
      <c r="I2610"/>
      <c r="J2610"/>
      <c r="K2610"/>
      <c r="L2610"/>
      <c r="M2610"/>
      <c r="N2610"/>
      <c r="O2610"/>
      <c r="P2610"/>
      <c r="Q2610"/>
      <c r="R2610"/>
      <c r="S2610"/>
      <c r="T2610"/>
      <c r="U2610"/>
      <c r="V2610"/>
      <c r="W2610"/>
      <c r="X2610"/>
      <c r="Y2610"/>
      <c r="Z2610"/>
      <c r="AA2610"/>
      <c r="AB2610"/>
      <c r="AC2610"/>
      <c r="AD2610"/>
      <c r="AE2610"/>
      <c r="AF2610"/>
      <c r="AG2610"/>
      <c r="AH2610"/>
      <c r="AI2610"/>
      <c r="AJ2610"/>
      <c r="AK2610"/>
      <c r="AL2610"/>
      <c r="AM2610"/>
      <c r="AN2610"/>
      <c r="AO2610"/>
      <c r="AP2610"/>
      <c r="AQ2610"/>
      <c r="AR2610"/>
      <c r="AS2610"/>
    </row>
    <row customHeight="1" ht="30" r="2611" spans="1:45">
      <c r="A2611"/>
      <c r="B2611"/>
      <c r="C2611"/>
      <c r="D2611"/>
      <c r="E2611"/>
      <c r="F2611"/>
      <c r="G2611"/>
      <c r="H2611"/>
      <c r="I2611"/>
      <c r="J2611"/>
      <c r="K2611"/>
      <c r="L2611"/>
      <c r="M2611"/>
      <c r="N2611"/>
      <c r="O2611"/>
      <c r="P2611"/>
      <c r="Q2611"/>
      <c r="R2611"/>
      <c r="S2611"/>
      <c r="T2611"/>
      <c r="U2611"/>
      <c r="V2611"/>
      <c r="W2611"/>
      <c r="X2611"/>
      <c r="Y2611"/>
      <c r="Z2611"/>
      <c r="AA2611"/>
      <c r="AB2611"/>
      <c r="AC2611"/>
      <c r="AD2611"/>
      <c r="AE2611"/>
      <c r="AF2611"/>
      <c r="AG2611"/>
      <c r="AH2611"/>
      <c r="AI2611"/>
      <c r="AJ2611"/>
      <c r="AK2611"/>
      <c r="AL2611"/>
      <c r="AM2611"/>
      <c r="AN2611"/>
      <c r="AO2611"/>
      <c r="AP2611"/>
      <c r="AQ2611"/>
      <c r="AR2611"/>
      <c r="AS2611"/>
    </row>
    <row customHeight="1" ht="30" r="2612" spans="1:45">
      <c r="A2612"/>
      <c r="B2612"/>
      <c r="C2612"/>
      <c r="D2612"/>
      <c r="E2612"/>
      <c r="F2612"/>
      <c r="G2612"/>
      <c r="H2612"/>
      <c r="I2612"/>
      <c r="J2612"/>
      <c r="K2612"/>
      <c r="L2612"/>
      <c r="M2612"/>
      <c r="N2612"/>
      <c r="O2612"/>
      <c r="P2612"/>
      <c r="Q2612"/>
      <c r="R2612"/>
      <c r="S2612"/>
      <c r="T2612"/>
      <c r="U2612"/>
      <c r="V2612"/>
      <c r="W2612"/>
      <c r="X2612"/>
      <c r="Y2612"/>
      <c r="Z2612"/>
      <c r="AA2612"/>
      <c r="AB2612"/>
      <c r="AC2612"/>
      <c r="AD2612"/>
      <c r="AE2612"/>
      <c r="AF2612"/>
      <c r="AG2612"/>
      <c r="AH2612"/>
      <c r="AI2612"/>
      <c r="AJ2612"/>
      <c r="AK2612"/>
      <c r="AL2612"/>
      <c r="AM2612"/>
      <c r="AN2612"/>
      <c r="AO2612"/>
      <c r="AP2612"/>
      <c r="AQ2612"/>
      <c r="AR2612"/>
      <c r="AS2612"/>
    </row>
    <row customHeight="1" ht="30" r="2613" spans="1:45">
      <c r="A2613"/>
      <c r="B2613"/>
      <c r="C2613"/>
      <c r="D2613"/>
      <c r="E2613"/>
      <c r="F2613"/>
      <c r="G2613"/>
      <c r="H2613"/>
      <c r="I2613"/>
      <c r="J2613"/>
      <c r="K2613"/>
      <c r="L2613"/>
      <c r="M2613"/>
      <c r="N2613"/>
      <c r="O2613"/>
      <c r="P2613"/>
      <c r="Q2613"/>
      <c r="R2613"/>
      <c r="S2613"/>
      <c r="T2613"/>
      <c r="U2613"/>
      <c r="V2613"/>
      <c r="W2613"/>
      <c r="X2613"/>
      <c r="Y2613"/>
      <c r="Z2613"/>
      <c r="AA2613"/>
      <c r="AB2613"/>
      <c r="AC2613"/>
      <c r="AD2613"/>
      <c r="AE2613"/>
      <c r="AF2613"/>
      <c r="AG2613"/>
      <c r="AH2613"/>
      <c r="AI2613"/>
      <c r="AJ2613"/>
      <c r="AK2613"/>
      <c r="AL2613"/>
      <c r="AM2613"/>
      <c r="AN2613"/>
      <c r="AO2613"/>
      <c r="AP2613"/>
      <c r="AQ2613"/>
      <c r="AR2613"/>
      <c r="AS2613"/>
    </row>
    <row customHeight="1" ht="30" r="2614" spans="1:45">
      <c r="A2614"/>
      <c r="B2614"/>
      <c r="C2614"/>
      <c r="D2614"/>
      <c r="E2614"/>
      <c r="F2614"/>
      <c r="G2614"/>
      <c r="H2614"/>
      <c r="I2614"/>
      <c r="J2614"/>
      <c r="K2614"/>
      <c r="L2614"/>
      <c r="M2614"/>
      <c r="N2614"/>
      <c r="O2614"/>
      <c r="P2614"/>
      <c r="Q2614"/>
      <c r="R2614"/>
      <c r="S2614"/>
      <c r="T2614"/>
      <c r="U2614"/>
      <c r="V2614"/>
      <c r="W2614"/>
      <c r="X2614"/>
      <c r="Y2614"/>
      <c r="Z2614"/>
      <c r="AA2614"/>
      <c r="AB2614"/>
      <c r="AC2614"/>
      <c r="AD2614"/>
      <c r="AE2614"/>
      <c r="AF2614"/>
      <c r="AG2614"/>
      <c r="AH2614"/>
      <c r="AI2614"/>
      <c r="AJ2614"/>
      <c r="AK2614"/>
      <c r="AL2614"/>
      <c r="AM2614"/>
      <c r="AN2614"/>
      <c r="AO2614"/>
      <c r="AP2614"/>
      <c r="AQ2614"/>
      <c r="AR2614"/>
      <c r="AS2614"/>
    </row>
    <row customHeight="1" ht="30" r="2615" spans="1:45">
      <c r="A2615"/>
      <c r="B2615"/>
      <c r="C2615"/>
      <c r="D2615"/>
      <c r="E2615"/>
      <c r="F2615"/>
      <c r="G2615"/>
      <c r="H2615"/>
      <c r="I2615"/>
      <c r="J2615"/>
      <c r="K2615"/>
      <c r="L2615"/>
      <c r="M2615"/>
      <c r="N2615"/>
      <c r="O2615"/>
      <c r="P2615"/>
      <c r="Q2615"/>
      <c r="R2615"/>
      <c r="S2615"/>
      <c r="T2615"/>
      <c r="U2615"/>
      <c r="V2615"/>
      <c r="W2615"/>
      <c r="X2615"/>
      <c r="Y2615"/>
      <c r="Z2615"/>
      <c r="AA2615"/>
      <c r="AB2615"/>
      <c r="AC2615"/>
      <c r="AD2615"/>
      <c r="AE2615"/>
      <c r="AF2615"/>
      <c r="AG2615"/>
      <c r="AH2615"/>
      <c r="AI2615"/>
      <c r="AJ2615"/>
      <c r="AK2615"/>
      <c r="AL2615"/>
      <c r="AM2615"/>
      <c r="AN2615"/>
      <c r="AO2615"/>
      <c r="AP2615"/>
      <c r="AQ2615"/>
      <c r="AR2615"/>
      <c r="AS2615"/>
    </row>
    <row customHeight="1" ht="30" r="2616" spans="1:45">
      <c r="A2616"/>
      <c r="B2616"/>
      <c r="C2616"/>
      <c r="D2616"/>
      <c r="E2616"/>
      <c r="F2616"/>
      <c r="G2616"/>
      <c r="H2616"/>
      <c r="I2616"/>
      <c r="J2616"/>
      <c r="K2616"/>
      <c r="L2616"/>
      <c r="M2616"/>
      <c r="N2616"/>
      <c r="O2616"/>
      <c r="P2616"/>
      <c r="Q2616"/>
      <c r="R2616"/>
      <c r="S2616"/>
      <c r="T2616"/>
      <c r="U2616"/>
      <c r="V2616"/>
      <c r="W2616"/>
      <c r="X2616"/>
      <c r="Y2616"/>
      <c r="Z2616"/>
      <c r="AA2616"/>
      <c r="AB2616"/>
      <c r="AC2616"/>
      <c r="AD2616"/>
      <c r="AE2616"/>
      <c r="AF2616"/>
      <c r="AG2616"/>
      <c r="AH2616"/>
      <c r="AI2616"/>
      <c r="AJ2616"/>
      <c r="AK2616"/>
      <c r="AL2616"/>
      <c r="AM2616"/>
      <c r="AN2616"/>
      <c r="AO2616"/>
      <c r="AP2616"/>
      <c r="AQ2616"/>
      <c r="AR2616"/>
      <c r="AS2616"/>
    </row>
    <row customHeight="1" ht="30" r="2617" spans="1:45">
      <c r="A2617"/>
      <c r="B2617"/>
      <c r="C2617"/>
      <c r="D2617"/>
      <c r="E2617"/>
      <c r="F2617"/>
      <c r="G2617"/>
      <c r="H2617"/>
      <c r="I2617"/>
      <c r="J2617"/>
      <c r="K2617"/>
      <c r="L2617"/>
      <c r="M2617"/>
      <c r="N2617"/>
      <c r="O2617"/>
      <c r="P2617"/>
      <c r="Q2617"/>
      <c r="R2617"/>
      <c r="S2617"/>
      <c r="T2617"/>
      <c r="U2617"/>
      <c r="V2617"/>
      <c r="W2617"/>
      <c r="X2617"/>
      <c r="Y2617"/>
      <c r="Z2617"/>
      <c r="AA2617"/>
      <c r="AB2617"/>
      <c r="AC2617"/>
      <c r="AD2617"/>
      <c r="AE2617"/>
      <c r="AF2617"/>
      <c r="AG2617"/>
      <c r="AH2617"/>
      <c r="AI2617"/>
      <c r="AJ2617"/>
      <c r="AK2617"/>
      <c r="AL2617"/>
      <c r="AM2617"/>
      <c r="AN2617"/>
      <c r="AO2617"/>
      <c r="AP2617"/>
      <c r="AQ2617"/>
      <c r="AR2617"/>
      <c r="AS2617"/>
    </row>
    <row customHeight="1" ht="30" r="2618" spans="1:45">
      <c r="A2618"/>
      <c r="B2618"/>
      <c r="C2618"/>
      <c r="D2618"/>
      <c r="E2618"/>
      <c r="F2618"/>
      <c r="G2618"/>
      <c r="H2618"/>
      <c r="I2618"/>
      <c r="J2618"/>
      <c r="K2618"/>
      <c r="L2618"/>
      <c r="M2618"/>
      <c r="N2618"/>
      <c r="O2618"/>
      <c r="P2618"/>
      <c r="Q2618"/>
      <c r="R2618"/>
      <c r="S2618"/>
      <c r="T2618"/>
      <c r="U2618"/>
      <c r="V2618"/>
      <c r="W2618"/>
      <c r="X2618"/>
      <c r="Y2618"/>
      <c r="Z2618"/>
      <c r="AA2618"/>
      <c r="AB2618"/>
      <c r="AC2618"/>
      <c r="AD2618"/>
      <c r="AE2618"/>
      <c r="AF2618"/>
      <c r="AG2618"/>
      <c r="AH2618"/>
      <c r="AI2618"/>
      <c r="AJ2618"/>
      <c r="AK2618"/>
      <c r="AL2618"/>
      <c r="AM2618"/>
      <c r="AN2618"/>
      <c r="AO2618"/>
      <c r="AP2618"/>
      <c r="AQ2618"/>
      <c r="AR2618"/>
      <c r="AS2618"/>
    </row>
    <row customHeight="1" ht="30" r="2619" spans="1:45">
      <c r="A2619"/>
      <c r="B2619"/>
      <c r="C2619"/>
      <c r="D2619"/>
      <c r="E2619"/>
      <c r="F2619"/>
      <c r="G2619"/>
      <c r="H2619"/>
      <c r="I2619"/>
      <c r="J2619"/>
      <c r="K2619"/>
      <c r="L2619"/>
      <c r="M2619"/>
      <c r="N2619"/>
      <c r="O2619"/>
      <c r="P2619"/>
      <c r="Q2619"/>
      <c r="R2619"/>
      <c r="S2619"/>
      <c r="T2619"/>
      <c r="U2619"/>
      <c r="V2619"/>
      <c r="W2619"/>
      <c r="X2619"/>
      <c r="Y2619"/>
      <c r="Z2619"/>
      <c r="AA2619"/>
      <c r="AB2619"/>
      <c r="AC2619"/>
      <c r="AD2619"/>
      <c r="AE2619"/>
      <c r="AF2619"/>
      <c r="AG2619"/>
      <c r="AH2619"/>
      <c r="AI2619"/>
      <c r="AJ2619"/>
      <c r="AK2619"/>
      <c r="AL2619"/>
      <c r="AM2619"/>
      <c r="AN2619"/>
      <c r="AO2619"/>
      <c r="AP2619"/>
      <c r="AQ2619"/>
      <c r="AR2619"/>
      <c r="AS2619"/>
    </row>
    <row customHeight="1" ht="30" r="2620" spans="1:45">
      <c r="A2620"/>
      <c r="B2620"/>
      <c r="C2620"/>
      <c r="D2620"/>
      <c r="E2620"/>
      <c r="F2620"/>
      <c r="G2620"/>
      <c r="H2620"/>
      <c r="I2620"/>
      <c r="J2620"/>
      <c r="K2620"/>
      <c r="L2620"/>
      <c r="M2620"/>
      <c r="N2620"/>
      <c r="O2620"/>
      <c r="P2620"/>
      <c r="Q2620"/>
      <c r="R2620"/>
      <c r="S2620"/>
      <c r="T2620"/>
      <c r="U2620"/>
      <c r="V2620"/>
      <c r="W2620"/>
      <c r="X2620"/>
      <c r="Y2620"/>
      <c r="Z2620"/>
      <c r="AA2620"/>
      <c r="AB2620"/>
      <c r="AC2620"/>
      <c r="AD2620"/>
      <c r="AE2620"/>
      <c r="AF2620"/>
      <c r="AG2620"/>
      <c r="AH2620"/>
      <c r="AI2620"/>
      <c r="AJ2620"/>
      <c r="AK2620"/>
      <c r="AL2620"/>
      <c r="AM2620"/>
      <c r="AN2620"/>
      <c r="AO2620"/>
      <c r="AP2620"/>
      <c r="AQ2620"/>
      <c r="AR2620"/>
      <c r="AS2620"/>
    </row>
    <row customHeight="1" ht="30" r="2621" spans="1:45">
      <c r="A2621"/>
      <c r="B2621"/>
      <c r="C2621"/>
      <c r="D2621"/>
      <c r="E2621"/>
      <c r="F2621"/>
      <c r="G2621"/>
      <c r="H2621"/>
      <c r="I2621"/>
      <c r="J2621"/>
      <c r="K2621"/>
      <c r="L2621"/>
      <c r="M2621"/>
      <c r="N2621"/>
      <c r="O2621"/>
      <c r="P2621"/>
      <c r="Q2621"/>
      <c r="R2621"/>
      <c r="S2621"/>
      <c r="T2621"/>
      <c r="U2621"/>
      <c r="V2621"/>
      <c r="W2621"/>
      <c r="X2621"/>
      <c r="Y2621"/>
      <c r="Z2621"/>
      <c r="AA2621"/>
      <c r="AB2621"/>
      <c r="AC2621"/>
      <c r="AD2621"/>
      <c r="AE2621"/>
      <c r="AF2621"/>
      <c r="AG2621"/>
      <c r="AH2621"/>
      <c r="AI2621"/>
      <c r="AJ2621"/>
      <c r="AK2621"/>
      <c r="AL2621"/>
      <c r="AM2621"/>
      <c r="AN2621"/>
      <c r="AO2621"/>
      <c r="AP2621"/>
      <c r="AQ2621"/>
      <c r="AR2621"/>
      <c r="AS2621"/>
    </row>
    <row customHeight="1" ht="30" r="2622" spans="1:45">
      <c r="A2622"/>
      <c r="B2622"/>
      <c r="C2622"/>
      <c r="D2622"/>
      <c r="E2622"/>
      <c r="F2622"/>
      <c r="G2622"/>
      <c r="H2622"/>
      <c r="I2622"/>
      <c r="J2622"/>
      <c r="K2622"/>
      <c r="L2622"/>
      <c r="M2622"/>
      <c r="N2622"/>
      <c r="O2622"/>
      <c r="P2622"/>
      <c r="Q2622"/>
      <c r="R2622"/>
      <c r="S2622"/>
      <c r="T2622"/>
      <c r="U2622"/>
      <c r="V2622"/>
      <c r="W2622"/>
      <c r="X2622"/>
      <c r="Y2622"/>
      <c r="Z2622"/>
      <c r="AA2622"/>
      <c r="AB2622"/>
      <c r="AC2622"/>
      <c r="AD2622"/>
      <c r="AE2622"/>
      <c r="AF2622"/>
      <c r="AG2622"/>
      <c r="AH2622"/>
      <c r="AI2622"/>
      <c r="AJ2622"/>
      <c r="AK2622"/>
      <c r="AL2622"/>
      <c r="AM2622"/>
      <c r="AN2622"/>
      <c r="AO2622"/>
      <c r="AP2622"/>
      <c r="AQ2622"/>
      <c r="AR2622"/>
      <c r="AS2622"/>
    </row>
    <row customHeight="1" ht="30" r="2623" spans="1:45">
      <c r="A2623"/>
      <c r="B2623"/>
      <c r="C2623"/>
      <c r="D2623"/>
      <c r="E2623"/>
      <c r="F2623"/>
      <c r="G2623"/>
      <c r="H2623"/>
      <c r="I2623"/>
      <c r="J2623"/>
      <c r="K2623"/>
      <c r="L2623"/>
      <c r="M2623"/>
      <c r="N2623"/>
      <c r="O2623"/>
      <c r="P2623"/>
      <c r="Q2623"/>
      <c r="R2623"/>
      <c r="S2623"/>
      <c r="T2623"/>
      <c r="U2623"/>
      <c r="V2623"/>
      <c r="W2623"/>
      <c r="X2623"/>
      <c r="Y2623"/>
      <c r="Z2623"/>
      <c r="AA2623"/>
      <c r="AB2623"/>
      <c r="AC2623"/>
      <c r="AD2623"/>
      <c r="AE2623"/>
      <c r="AF2623"/>
      <c r="AG2623"/>
      <c r="AH2623"/>
      <c r="AI2623"/>
      <c r="AJ2623"/>
      <c r="AK2623"/>
      <c r="AL2623"/>
      <c r="AM2623"/>
      <c r="AN2623"/>
      <c r="AO2623"/>
      <c r="AP2623"/>
      <c r="AQ2623"/>
      <c r="AR2623"/>
      <c r="AS2623"/>
    </row>
    <row customHeight="1" ht="30" r="2624" spans="1:45">
      <c r="A2624"/>
      <c r="B2624"/>
      <c r="C2624"/>
      <c r="D2624"/>
      <c r="E2624"/>
      <c r="F2624"/>
      <c r="G2624"/>
      <c r="H2624"/>
      <c r="I2624"/>
      <c r="J2624"/>
      <c r="K2624"/>
      <c r="L2624"/>
      <c r="M2624"/>
      <c r="N2624"/>
      <c r="O2624"/>
      <c r="P2624"/>
      <c r="Q2624"/>
      <c r="R2624"/>
      <c r="S2624"/>
      <c r="T2624"/>
      <c r="U2624"/>
      <c r="V2624"/>
      <c r="W2624"/>
      <c r="X2624"/>
      <c r="Y2624"/>
      <c r="Z2624"/>
      <c r="AA2624"/>
      <c r="AB2624"/>
      <c r="AC2624"/>
      <c r="AD2624"/>
      <c r="AE2624"/>
      <c r="AF2624"/>
      <c r="AG2624"/>
      <c r="AH2624"/>
      <c r="AI2624"/>
      <c r="AJ2624"/>
      <c r="AK2624"/>
      <c r="AL2624"/>
      <c r="AM2624"/>
      <c r="AN2624"/>
      <c r="AO2624"/>
      <c r="AP2624"/>
      <c r="AQ2624"/>
      <c r="AR2624"/>
      <c r="AS2624"/>
    </row>
    <row customHeight="1" ht="30" r="2625" spans="1:45">
      <c r="A2625"/>
      <c r="B2625"/>
      <c r="C2625"/>
      <c r="D2625"/>
      <c r="E2625"/>
      <c r="F2625"/>
      <c r="G2625"/>
      <c r="H2625"/>
      <c r="I2625"/>
      <c r="J2625"/>
      <c r="K2625"/>
      <c r="L2625"/>
      <c r="M2625"/>
      <c r="N2625"/>
      <c r="O2625"/>
      <c r="P2625"/>
      <c r="Q2625"/>
      <c r="R2625"/>
      <c r="S2625"/>
      <c r="T2625"/>
      <c r="U2625"/>
      <c r="V2625"/>
      <c r="W2625"/>
      <c r="X2625"/>
      <c r="Y2625"/>
      <c r="Z2625"/>
      <c r="AA2625"/>
      <c r="AB2625"/>
      <c r="AC2625"/>
      <c r="AD2625"/>
      <c r="AE2625"/>
      <c r="AF2625"/>
      <c r="AG2625"/>
      <c r="AH2625"/>
      <c r="AI2625"/>
      <c r="AJ2625"/>
      <c r="AK2625"/>
      <c r="AL2625"/>
      <c r="AM2625"/>
      <c r="AN2625"/>
      <c r="AO2625"/>
      <c r="AP2625"/>
      <c r="AQ2625"/>
      <c r="AR2625"/>
      <c r="AS2625"/>
    </row>
    <row customHeight="1" ht="30" r="2626" spans="1:45">
      <c r="A2626"/>
      <c r="B2626"/>
      <c r="C2626"/>
      <c r="D2626"/>
      <c r="E2626"/>
      <c r="F2626"/>
      <c r="G2626"/>
      <c r="H2626"/>
      <c r="I2626"/>
      <c r="J2626"/>
      <c r="K2626"/>
      <c r="L2626"/>
      <c r="M2626"/>
      <c r="N2626"/>
      <c r="O2626"/>
      <c r="P2626"/>
      <c r="Q2626"/>
      <c r="R2626"/>
      <c r="S2626"/>
      <c r="T2626"/>
      <c r="U2626"/>
      <c r="V2626"/>
      <c r="W2626"/>
      <c r="X2626"/>
      <c r="Y2626"/>
      <c r="Z2626"/>
      <c r="AA2626"/>
      <c r="AB2626"/>
      <c r="AC2626"/>
      <c r="AD2626"/>
      <c r="AE2626"/>
      <c r="AF2626"/>
      <c r="AG2626"/>
      <c r="AH2626"/>
      <c r="AI2626"/>
      <c r="AJ2626"/>
      <c r="AK2626"/>
      <c r="AL2626"/>
      <c r="AM2626"/>
      <c r="AN2626"/>
      <c r="AO2626"/>
      <c r="AP2626"/>
      <c r="AQ2626"/>
      <c r="AR2626"/>
      <c r="AS2626"/>
    </row>
    <row customHeight="1" ht="30" r="2627" spans="1:45">
      <c r="A2627"/>
      <c r="B2627"/>
      <c r="C2627"/>
      <c r="D2627"/>
      <c r="E2627"/>
      <c r="F2627"/>
      <c r="G2627"/>
      <c r="H2627"/>
      <c r="I2627"/>
      <c r="J2627"/>
      <c r="K2627"/>
      <c r="L2627"/>
      <c r="M2627"/>
      <c r="N2627"/>
      <c r="O2627"/>
      <c r="P2627"/>
      <c r="Q2627"/>
      <c r="R2627"/>
      <c r="S2627"/>
      <c r="T2627"/>
      <c r="U2627"/>
      <c r="V2627"/>
      <c r="W2627"/>
      <c r="X2627"/>
      <c r="Y2627"/>
      <c r="Z2627"/>
      <c r="AA2627"/>
      <c r="AB2627"/>
      <c r="AC2627"/>
      <c r="AD2627"/>
      <c r="AE2627"/>
      <c r="AF2627"/>
      <c r="AG2627"/>
      <c r="AH2627"/>
      <c r="AI2627"/>
      <c r="AJ2627"/>
      <c r="AK2627"/>
      <c r="AL2627"/>
      <c r="AM2627"/>
      <c r="AN2627"/>
      <c r="AO2627"/>
      <c r="AP2627"/>
      <c r="AQ2627"/>
      <c r="AR2627"/>
      <c r="AS2627"/>
    </row>
    <row customHeight="1" ht="30" r="2628" spans="1:45">
      <c r="A2628"/>
      <c r="B2628"/>
      <c r="C2628"/>
      <c r="D2628"/>
      <c r="E2628"/>
      <c r="F2628"/>
      <c r="G2628"/>
      <c r="H2628"/>
      <c r="I2628"/>
      <c r="J2628"/>
      <c r="K2628"/>
      <c r="L2628"/>
      <c r="M2628"/>
      <c r="N2628"/>
      <c r="O2628"/>
      <c r="P2628"/>
      <c r="Q2628"/>
      <c r="R2628"/>
      <c r="S2628"/>
      <c r="T2628"/>
      <c r="U2628"/>
      <c r="V2628"/>
      <c r="W2628"/>
      <c r="X2628"/>
      <c r="Y2628"/>
      <c r="Z2628"/>
      <c r="AA2628"/>
      <c r="AB2628"/>
      <c r="AC2628"/>
      <c r="AD2628"/>
      <c r="AE2628"/>
      <c r="AF2628"/>
      <c r="AG2628"/>
      <c r="AH2628"/>
      <c r="AI2628"/>
      <c r="AJ2628"/>
      <c r="AK2628"/>
      <c r="AL2628"/>
      <c r="AM2628"/>
      <c r="AN2628"/>
      <c r="AO2628"/>
      <c r="AP2628"/>
      <c r="AQ2628"/>
      <c r="AR2628"/>
      <c r="AS2628"/>
    </row>
    <row customHeight="1" ht="30" r="2629" spans="1:45">
      <c r="A2629"/>
      <c r="B2629"/>
      <c r="C2629"/>
      <c r="D2629"/>
      <c r="E2629"/>
      <c r="F2629"/>
      <c r="G2629"/>
      <c r="H2629"/>
      <c r="I2629"/>
      <c r="J2629"/>
      <c r="K2629"/>
      <c r="L2629"/>
      <c r="M2629"/>
      <c r="N2629"/>
      <c r="O2629"/>
      <c r="P2629"/>
      <c r="Q2629"/>
      <c r="R2629"/>
      <c r="S2629"/>
      <c r="T2629"/>
      <c r="U2629"/>
      <c r="V2629"/>
      <c r="W2629"/>
      <c r="X2629"/>
      <c r="Y2629"/>
      <c r="Z2629"/>
      <c r="AA2629"/>
      <c r="AB2629"/>
      <c r="AC2629"/>
      <c r="AD2629"/>
      <c r="AE2629"/>
      <c r="AF2629"/>
      <c r="AG2629"/>
      <c r="AH2629"/>
      <c r="AI2629"/>
      <c r="AJ2629"/>
      <c r="AK2629"/>
      <c r="AL2629"/>
      <c r="AM2629"/>
      <c r="AN2629"/>
      <c r="AO2629"/>
      <c r="AP2629"/>
      <c r="AQ2629"/>
      <c r="AR2629"/>
      <c r="AS2629"/>
    </row>
    <row customHeight="1" ht="30" r="2630" spans="1:45">
      <c r="A2630"/>
      <c r="B2630"/>
      <c r="C2630"/>
      <c r="D2630"/>
      <c r="E2630"/>
      <c r="F2630"/>
      <c r="G2630"/>
      <c r="H2630"/>
      <c r="I2630"/>
      <c r="J2630"/>
      <c r="K2630"/>
      <c r="L2630"/>
      <c r="M2630"/>
      <c r="N2630"/>
      <c r="O2630"/>
      <c r="P2630"/>
      <c r="Q2630"/>
      <c r="R2630"/>
      <c r="S2630"/>
      <c r="T2630"/>
      <c r="U2630"/>
      <c r="V2630"/>
      <c r="W2630"/>
      <c r="X2630"/>
      <c r="Y2630"/>
      <c r="Z2630"/>
      <c r="AA2630"/>
      <c r="AB2630"/>
      <c r="AC2630"/>
      <c r="AD2630"/>
      <c r="AE2630"/>
      <c r="AF2630"/>
      <c r="AG2630"/>
      <c r="AH2630"/>
      <c r="AI2630"/>
      <c r="AJ2630"/>
      <c r="AK2630"/>
      <c r="AL2630"/>
      <c r="AM2630"/>
      <c r="AN2630"/>
      <c r="AO2630"/>
      <c r="AP2630"/>
      <c r="AQ2630"/>
      <c r="AR2630"/>
      <c r="AS2630"/>
    </row>
    <row customHeight="1" ht="30" r="2631" spans="1:45">
      <c r="A2631"/>
      <c r="B2631"/>
      <c r="C2631"/>
      <c r="D2631"/>
      <c r="E2631"/>
      <c r="F2631"/>
      <c r="G2631"/>
      <c r="H2631"/>
      <c r="I2631"/>
      <c r="J2631"/>
      <c r="K2631"/>
      <c r="L2631"/>
      <c r="M2631"/>
      <c r="N2631"/>
      <c r="O2631"/>
      <c r="P2631"/>
      <c r="Q2631"/>
      <c r="R2631"/>
      <c r="S2631"/>
      <c r="T2631"/>
      <c r="U2631"/>
      <c r="V2631"/>
      <c r="W2631"/>
      <c r="X2631"/>
      <c r="Y2631"/>
      <c r="Z2631"/>
      <c r="AA2631"/>
      <c r="AB2631"/>
      <c r="AC2631"/>
      <c r="AD2631"/>
      <c r="AE2631"/>
      <c r="AF2631"/>
      <c r="AG2631"/>
      <c r="AH2631"/>
      <c r="AI2631"/>
      <c r="AJ2631"/>
      <c r="AK2631"/>
      <c r="AL2631"/>
      <c r="AM2631"/>
      <c r="AN2631"/>
      <c r="AO2631"/>
      <c r="AP2631"/>
      <c r="AQ2631"/>
      <c r="AR2631"/>
      <c r="AS2631"/>
    </row>
    <row customHeight="1" ht="30" r="2632" spans="1:45">
      <c r="A2632"/>
      <c r="B2632"/>
      <c r="C2632"/>
      <c r="D2632"/>
      <c r="E2632"/>
      <c r="F2632"/>
      <c r="G2632"/>
      <c r="H2632"/>
      <c r="I2632"/>
      <c r="J2632"/>
      <c r="K2632"/>
      <c r="L2632"/>
      <c r="M2632"/>
      <c r="N2632"/>
      <c r="O2632"/>
      <c r="P2632"/>
      <c r="Q2632"/>
      <c r="R2632"/>
      <c r="S2632"/>
      <c r="T2632"/>
      <c r="U2632"/>
      <c r="V2632"/>
      <c r="W2632"/>
      <c r="X2632"/>
      <c r="Y2632"/>
      <c r="Z2632"/>
      <c r="AA2632"/>
      <c r="AB2632"/>
      <c r="AC2632"/>
      <c r="AD2632"/>
      <c r="AE2632"/>
      <c r="AF2632"/>
      <c r="AG2632"/>
      <c r="AH2632"/>
      <c r="AI2632"/>
      <c r="AJ2632"/>
      <c r="AK2632"/>
      <c r="AL2632"/>
      <c r="AM2632"/>
      <c r="AN2632"/>
      <c r="AO2632"/>
      <c r="AP2632"/>
      <c r="AQ2632"/>
      <c r="AR2632"/>
      <c r="AS2632"/>
    </row>
    <row customHeight="1" ht="30" r="2633" spans="1:45">
      <c r="A2633"/>
      <c r="B2633"/>
      <c r="C2633"/>
      <c r="D2633"/>
      <c r="E2633"/>
      <c r="F2633"/>
      <c r="G2633"/>
      <c r="H2633"/>
      <c r="I2633"/>
      <c r="J2633"/>
      <c r="K2633"/>
      <c r="L2633"/>
      <c r="M2633"/>
      <c r="N2633"/>
      <c r="O2633"/>
      <c r="P2633"/>
      <c r="Q2633"/>
      <c r="R2633"/>
      <c r="S2633"/>
      <c r="T2633"/>
      <c r="U2633"/>
      <c r="V2633"/>
      <c r="W2633"/>
      <c r="X2633"/>
      <c r="Y2633"/>
      <c r="Z2633"/>
      <c r="AA2633"/>
      <c r="AB2633"/>
      <c r="AC2633"/>
      <c r="AD2633"/>
      <c r="AE2633"/>
      <c r="AF2633"/>
      <c r="AG2633"/>
      <c r="AH2633"/>
      <c r="AI2633"/>
      <c r="AJ2633"/>
      <c r="AK2633"/>
      <c r="AL2633"/>
      <c r="AM2633"/>
      <c r="AN2633"/>
      <c r="AO2633"/>
      <c r="AP2633"/>
      <c r="AQ2633"/>
      <c r="AR2633"/>
      <c r="AS2633"/>
    </row>
    <row customHeight="1" ht="30" r="2634" spans="1:45">
      <c r="A2634"/>
      <c r="B2634"/>
      <c r="C2634"/>
      <c r="D2634"/>
      <c r="E2634"/>
      <c r="F2634"/>
      <c r="G2634"/>
      <c r="H2634"/>
      <c r="I2634"/>
      <c r="J2634"/>
      <c r="K2634"/>
      <c r="L2634"/>
      <c r="M2634"/>
      <c r="N2634"/>
      <c r="O2634"/>
      <c r="P2634"/>
      <c r="Q2634"/>
      <c r="R2634"/>
      <c r="S2634"/>
      <c r="T2634"/>
      <c r="U2634"/>
      <c r="V2634"/>
      <c r="W2634"/>
      <c r="X2634"/>
      <c r="Y2634"/>
      <c r="Z2634"/>
      <c r="AA2634"/>
      <c r="AB2634"/>
      <c r="AC2634"/>
      <c r="AD2634"/>
      <c r="AE2634"/>
      <c r="AF2634"/>
      <c r="AG2634"/>
      <c r="AH2634"/>
      <c r="AI2634"/>
      <c r="AJ2634"/>
      <c r="AK2634"/>
      <c r="AL2634"/>
      <c r="AM2634"/>
      <c r="AN2634"/>
      <c r="AO2634"/>
      <c r="AP2634"/>
      <c r="AQ2634"/>
      <c r="AR2634"/>
      <c r="AS2634"/>
    </row>
    <row customHeight="1" ht="30" r="2635" spans="1:45">
      <c r="A2635"/>
      <c r="B2635"/>
      <c r="C2635"/>
      <c r="D2635"/>
      <c r="E2635"/>
      <c r="F2635"/>
      <c r="G2635"/>
      <c r="H2635"/>
      <c r="I2635"/>
      <c r="J2635"/>
      <c r="K2635"/>
      <c r="L2635"/>
      <c r="M2635"/>
      <c r="N2635"/>
      <c r="O2635"/>
      <c r="P2635"/>
      <c r="Q2635"/>
      <c r="R2635"/>
      <c r="S2635"/>
      <c r="T2635"/>
      <c r="U2635"/>
      <c r="V2635"/>
      <c r="W2635"/>
      <c r="X2635"/>
      <c r="Y2635"/>
      <c r="Z2635"/>
      <c r="AA2635"/>
      <c r="AB2635"/>
      <c r="AC2635"/>
      <c r="AD2635"/>
      <c r="AE2635"/>
      <c r="AF2635"/>
      <c r="AG2635"/>
      <c r="AH2635"/>
      <c r="AI2635"/>
      <c r="AJ2635"/>
      <c r="AK2635"/>
      <c r="AL2635"/>
      <c r="AM2635"/>
      <c r="AN2635"/>
      <c r="AO2635"/>
      <c r="AP2635"/>
      <c r="AQ2635"/>
      <c r="AR2635"/>
      <c r="AS2635"/>
    </row>
    <row customHeight="1" ht="30" r="2636" spans="1:45">
      <c r="A2636"/>
      <c r="B2636"/>
      <c r="C2636"/>
      <c r="D2636"/>
      <c r="E2636"/>
      <c r="F2636"/>
      <c r="G2636"/>
      <c r="H2636"/>
      <c r="I2636"/>
      <c r="J2636"/>
      <c r="K2636"/>
      <c r="L2636"/>
      <c r="M2636"/>
      <c r="N2636"/>
      <c r="O2636"/>
      <c r="P2636"/>
      <c r="Q2636"/>
      <c r="R2636"/>
      <c r="S2636"/>
      <c r="T2636"/>
      <c r="U2636"/>
      <c r="V2636"/>
      <c r="W2636"/>
      <c r="X2636"/>
      <c r="Y2636"/>
      <c r="Z2636"/>
      <c r="AA2636"/>
      <c r="AB2636"/>
      <c r="AC2636"/>
      <c r="AD2636"/>
      <c r="AE2636"/>
      <c r="AF2636"/>
      <c r="AG2636"/>
      <c r="AH2636"/>
      <c r="AI2636"/>
      <c r="AJ2636"/>
      <c r="AK2636"/>
      <c r="AL2636"/>
      <c r="AM2636"/>
      <c r="AN2636"/>
      <c r="AO2636"/>
      <c r="AP2636"/>
      <c r="AQ2636"/>
      <c r="AR2636"/>
      <c r="AS2636"/>
    </row>
    <row customHeight="1" ht="30" r="2637" spans="1:45">
      <c r="A2637"/>
      <c r="B2637"/>
      <c r="C2637"/>
      <c r="D2637"/>
      <c r="E2637"/>
      <c r="F2637"/>
      <c r="G2637"/>
      <c r="H2637"/>
      <c r="I2637"/>
      <c r="J2637"/>
      <c r="K2637"/>
      <c r="L2637"/>
      <c r="M2637"/>
      <c r="N2637"/>
      <c r="O2637"/>
      <c r="P2637"/>
      <c r="Q2637"/>
      <c r="R2637"/>
      <c r="S2637"/>
      <c r="T2637"/>
      <c r="U2637"/>
      <c r="V2637"/>
      <c r="W2637"/>
      <c r="X2637"/>
      <c r="Y2637"/>
      <c r="Z2637"/>
      <c r="AA2637"/>
      <c r="AB2637"/>
      <c r="AC2637"/>
      <c r="AD2637"/>
      <c r="AE2637"/>
      <c r="AF2637"/>
      <c r="AG2637"/>
      <c r="AH2637"/>
      <c r="AI2637"/>
      <c r="AJ2637"/>
      <c r="AK2637"/>
      <c r="AL2637"/>
      <c r="AM2637"/>
      <c r="AN2637"/>
      <c r="AO2637"/>
      <c r="AP2637"/>
      <c r="AQ2637"/>
      <c r="AR2637"/>
      <c r="AS2637"/>
    </row>
    <row customHeight="1" ht="30" r="2638" spans="1:45">
      <c r="A2638"/>
      <c r="B2638"/>
      <c r="C2638"/>
      <c r="D2638"/>
      <c r="E2638"/>
      <c r="F2638"/>
      <c r="G2638"/>
      <c r="H2638"/>
      <c r="I2638"/>
      <c r="J2638"/>
      <c r="K2638"/>
      <c r="L2638"/>
      <c r="M2638"/>
      <c r="N2638"/>
      <c r="O2638"/>
      <c r="P2638"/>
      <c r="Q2638"/>
      <c r="R2638"/>
      <c r="S2638"/>
      <c r="T2638"/>
      <c r="U2638"/>
      <c r="V2638"/>
      <c r="W2638"/>
      <c r="X2638"/>
      <c r="Y2638"/>
      <c r="Z2638"/>
      <c r="AA2638"/>
      <c r="AB2638"/>
      <c r="AC2638"/>
      <c r="AD2638"/>
      <c r="AE2638"/>
      <c r="AF2638"/>
      <c r="AG2638"/>
      <c r="AH2638"/>
      <c r="AI2638"/>
      <c r="AJ2638"/>
      <c r="AK2638"/>
      <c r="AL2638"/>
      <c r="AM2638"/>
      <c r="AN2638"/>
      <c r="AO2638"/>
      <c r="AP2638"/>
      <c r="AQ2638"/>
      <c r="AR2638"/>
      <c r="AS2638"/>
    </row>
    <row customHeight="1" ht="30" r="2639" spans="1:45">
      <c r="A2639"/>
      <c r="B2639"/>
      <c r="C2639"/>
      <c r="D2639"/>
      <c r="E2639"/>
      <c r="F2639"/>
      <c r="G2639"/>
      <c r="H2639"/>
      <c r="I2639"/>
      <c r="J2639"/>
      <c r="K2639"/>
      <c r="L2639"/>
      <c r="M2639"/>
      <c r="N2639"/>
      <c r="O2639"/>
      <c r="P2639"/>
      <c r="Q2639"/>
      <c r="R2639"/>
      <c r="S2639"/>
      <c r="T2639"/>
      <c r="U2639"/>
      <c r="V2639"/>
      <c r="W2639"/>
      <c r="X2639"/>
      <c r="Y2639"/>
      <c r="Z2639"/>
      <c r="AA2639"/>
      <c r="AB2639"/>
      <c r="AC2639"/>
      <c r="AD2639"/>
      <c r="AE2639"/>
      <c r="AF2639"/>
      <c r="AG2639"/>
      <c r="AH2639"/>
      <c r="AI2639"/>
      <c r="AJ2639"/>
      <c r="AK2639"/>
      <c r="AL2639"/>
      <c r="AM2639"/>
      <c r="AN2639"/>
      <c r="AO2639"/>
      <c r="AP2639"/>
      <c r="AQ2639"/>
      <c r="AR2639"/>
      <c r="AS2639"/>
    </row>
    <row customHeight="1" ht="30" r="2640" spans="1:45">
      <c r="A2640"/>
      <c r="B2640"/>
      <c r="C2640"/>
      <c r="D2640"/>
      <c r="E2640"/>
      <c r="F2640"/>
      <c r="G2640"/>
      <c r="H2640"/>
      <c r="I2640"/>
      <c r="J2640"/>
      <c r="K2640"/>
      <c r="L2640"/>
      <c r="M2640"/>
      <c r="N2640"/>
      <c r="O2640"/>
      <c r="P2640"/>
      <c r="Q2640"/>
      <c r="R2640"/>
      <c r="S2640"/>
      <c r="T2640"/>
      <c r="U2640"/>
      <c r="V2640"/>
      <c r="W2640"/>
      <c r="X2640"/>
      <c r="Y2640"/>
      <c r="Z2640"/>
      <c r="AA2640"/>
      <c r="AB2640"/>
      <c r="AC2640"/>
      <c r="AD2640"/>
      <c r="AE2640"/>
      <c r="AF2640"/>
      <c r="AG2640"/>
      <c r="AH2640"/>
      <c r="AI2640"/>
      <c r="AJ2640"/>
      <c r="AK2640"/>
      <c r="AL2640"/>
      <c r="AM2640"/>
      <c r="AN2640"/>
      <c r="AO2640"/>
      <c r="AP2640"/>
      <c r="AQ2640"/>
      <c r="AR2640"/>
      <c r="AS2640"/>
    </row>
    <row customHeight="1" ht="30" r="2641" spans="1:45">
      <c r="A2641"/>
      <c r="B2641"/>
      <c r="C2641"/>
      <c r="D2641"/>
      <c r="E2641"/>
      <c r="F2641"/>
      <c r="G2641"/>
      <c r="H2641"/>
      <c r="I2641"/>
      <c r="J2641"/>
      <c r="K2641"/>
      <c r="L2641"/>
      <c r="M2641"/>
      <c r="N2641"/>
      <c r="O2641"/>
      <c r="P2641"/>
      <c r="Q2641"/>
      <c r="R2641"/>
      <c r="S2641"/>
      <c r="T2641"/>
      <c r="U2641"/>
      <c r="V2641"/>
      <c r="W2641"/>
      <c r="X2641"/>
      <c r="Y2641"/>
      <c r="Z2641"/>
      <c r="AA2641"/>
      <c r="AB2641"/>
      <c r="AC2641"/>
      <c r="AD2641"/>
      <c r="AE2641"/>
      <c r="AF2641"/>
      <c r="AG2641"/>
      <c r="AH2641"/>
      <c r="AI2641"/>
      <c r="AJ2641"/>
      <c r="AK2641"/>
      <c r="AL2641"/>
      <c r="AM2641"/>
      <c r="AN2641"/>
      <c r="AO2641"/>
      <c r="AP2641"/>
      <c r="AQ2641"/>
      <c r="AR2641"/>
      <c r="AS2641"/>
    </row>
    <row customHeight="1" ht="30" r="2642" spans="1:45">
      <c r="A2642"/>
      <c r="B2642"/>
      <c r="C2642"/>
      <c r="D2642"/>
      <c r="E2642"/>
      <c r="F2642"/>
      <c r="G2642"/>
      <c r="H2642"/>
      <c r="I2642"/>
      <c r="J2642"/>
      <c r="K2642"/>
      <c r="L2642"/>
      <c r="M2642"/>
      <c r="N2642"/>
      <c r="O2642"/>
      <c r="P2642"/>
      <c r="Q2642"/>
      <c r="R2642"/>
      <c r="S2642"/>
      <c r="T2642"/>
      <c r="U2642"/>
      <c r="V2642"/>
      <c r="W2642"/>
      <c r="X2642"/>
      <c r="Y2642"/>
      <c r="Z2642"/>
      <c r="AA2642"/>
      <c r="AB2642"/>
      <c r="AC2642"/>
      <c r="AD2642"/>
      <c r="AE2642"/>
      <c r="AF2642"/>
      <c r="AG2642"/>
      <c r="AH2642"/>
      <c r="AI2642"/>
      <c r="AJ2642"/>
      <c r="AK2642"/>
      <c r="AL2642"/>
      <c r="AM2642"/>
      <c r="AN2642"/>
      <c r="AO2642"/>
      <c r="AP2642"/>
      <c r="AQ2642"/>
      <c r="AR2642"/>
      <c r="AS2642"/>
    </row>
    <row customHeight="1" ht="30" r="2643" spans="1:45">
      <c r="A2643"/>
      <c r="B2643"/>
      <c r="C2643"/>
      <c r="D2643"/>
      <c r="E2643"/>
      <c r="F2643"/>
      <c r="G2643"/>
      <c r="H2643"/>
      <c r="I2643"/>
      <c r="J2643"/>
      <c r="K2643"/>
      <c r="L2643"/>
      <c r="M2643"/>
      <c r="N2643"/>
      <c r="O2643"/>
      <c r="P2643"/>
      <c r="Q2643"/>
      <c r="R2643"/>
      <c r="S2643"/>
      <c r="T2643"/>
      <c r="U2643"/>
      <c r="V2643"/>
      <c r="W2643"/>
      <c r="X2643"/>
      <c r="Y2643"/>
      <c r="Z2643"/>
      <c r="AA2643"/>
      <c r="AB2643"/>
      <c r="AC2643"/>
      <c r="AD2643"/>
      <c r="AE2643"/>
      <c r="AF2643"/>
      <c r="AG2643"/>
      <c r="AH2643"/>
      <c r="AI2643"/>
      <c r="AJ2643"/>
      <c r="AK2643"/>
      <c r="AL2643"/>
      <c r="AM2643"/>
      <c r="AN2643"/>
      <c r="AO2643"/>
      <c r="AP2643"/>
      <c r="AQ2643"/>
      <c r="AR2643"/>
      <c r="AS2643"/>
    </row>
    <row customHeight="1" ht="30" r="2644" spans="1:45">
      <c r="A2644"/>
      <c r="B2644"/>
      <c r="C2644"/>
      <c r="D2644"/>
      <c r="E2644"/>
      <c r="F2644"/>
      <c r="G2644"/>
      <c r="H2644"/>
      <c r="I2644"/>
      <c r="J2644"/>
      <c r="K2644"/>
      <c r="L2644"/>
      <c r="M2644"/>
      <c r="N2644"/>
      <c r="O2644"/>
      <c r="P2644"/>
      <c r="Q2644"/>
      <c r="R2644"/>
      <c r="S2644"/>
      <c r="T2644"/>
      <c r="U2644"/>
      <c r="V2644"/>
      <c r="W2644"/>
      <c r="X2644"/>
      <c r="Y2644"/>
      <c r="Z2644"/>
      <c r="AA2644"/>
      <c r="AB2644"/>
      <c r="AC2644"/>
      <c r="AD2644"/>
      <c r="AE2644"/>
      <c r="AF2644"/>
      <c r="AG2644"/>
      <c r="AH2644"/>
      <c r="AI2644"/>
      <c r="AJ2644"/>
      <c r="AK2644"/>
      <c r="AL2644"/>
      <c r="AM2644"/>
      <c r="AN2644"/>
      <c r="AO2644"/>
      <c r="AP2644"/>
      <c r="AQ2644"/>
      <c r="AR2644"/>
      <c r="AS2644"/>
    </row>
    <row customHeight="1" ht="30" r="2645" spans="1:45">
      <c r="A2645"/>
      <c r="B2645"/>
      <c r="C2645"/>
      <c r="D2645"/>
      <c r="E2645"/>
      <c r="F2645"/>
      <c r="G2645"/>
      <c r="H2645"/>
      <c r="I2645"/>
      <c r="J2645"/>
      <c r="K2645"/>
      <c r="L2645"/>
      <c r="M2645"/>
      <c r="N2645"/>
      <c r="O2645"/>
      <c r="P2645"/>
      <c r="Q2645"/>
      <c r="R2645"/>
      <c r="S2645"/>
      <c r="T2645"/>
      <c r="U2645"/>
      <c r="V2645"/>
      <c r="W2645"/>
      <c r="X2645"/>
      <c r="Y2645"/>
      <c r="Z2645"/>
      <c r="AA2645"/>
      <c r="AB2645"/>
      <c r="AC2645"/>
      <c r="AD2645"/>
      <c r="AE2645"/>
      <c r="AF2645"/>
      <c r="AG2645"/>
      <c r="AH2645"/>
      <c r="AI2645"/>
      <c r="AJ2645"/>
      <c r="AK2645"/>
      <c r="AL2645"/>
      <c r="AM2645"/>
      <c r="AN2645"/>
      <c r="AO2645"/>
      <c r="AP2645"/>
      <c r="AQ2645"/>
      <c r="AR2645"/>
      <c r="AS2645"/>
    </row>
    <row customHeight="1" ht="30" r="2646" spans="1:45">
      <c r="A2646"/>
      <c r="B2646"/>
      <c r="C2646"/>
      <c r="D2646"/>
      <c r="E2646"/>
      <c r="F2646"/>
      <c r="G2646"/>
      <c r="H2646"/>
      <c r="I2646"/>
      <c r="J2646"/>
      <c r="K2646"/>
      <c r="L2646"/>
      <c r="M2646"/>
      <c r="N2646"/>
      <c r="O2646"/>
      <c r="P2646"/>
      <c r="Q2646"/>
      <c r="R2646"/>
      <c r="S2646"/>
      <c r="T2646"/>
      <c r="U2646"/>
      <c r="V2646"/>
      <c r="W2646"/>
      <c r="X2646"/>
      <c r="Y2646"/>
      <c r="Z2646"/>
      <c r="AA2646"/>
      <c r="AB2646"/>
      <c r="AC2646"/>
      <c r="AD2646"/>
      <c r="AE2646"/>
      <c r="AF2646"/>
      <c r="AG2646"/>
      <c r="AH2646"/>
      <c r="AI2646"/>
      <c r="AJ2646"/>
      <c r="AK2646"/>
      <c r="AL2646"/>
      <c r="AM2646"/>
      <c r="AN2646"/>
      <c r="AO2646"/>
      <c r="AP2646"/>
      <c r="AQ2646"/>
      <c r="AR2646"/>
      <c r="AS2646"/>
    </row>
    <row customHeight="1" ht="30" r="2647" spans="1:45">
      <c r="A2647"/>
      <c r="B2647"/>
      <c r="C2647"/>
      <c r="D2647"/>
      <c r="E2647"/>
      <c r="F2647"/>
      <c r="G2647"/>
      <c r="H2647"/>
      <c r="I2647"/>
      <c r="J2647"/>
      <c r="K2647"/>
      <c r="L2647"/>
      <c r="M2647"/>
      <c r="N2647"/>
      <c r="O2647"/>
      <c r="P2647"/>
      <c r="Q2647"/>
      <c r="R2647"/>
      <c r="S2647"/>
      <c r="T2647"/>
      <c r="U2647"/>
      <c r="V2647"/>
      <c r="W2647"/>
      <c r="X2647"/>
      <c r="Y2647"/>
      <c r="Z2647"/>
      <c r="AA2647"/>
      <c r="AB2647"/>
      <c r="AC2647"/>
      <c r="AD2647"/>
      <c r="AE2647"/>
      <c r="AF2647"/>
      <c r="AG2647"/>
      <c r="AH2647"/>
      <c r="AI2647"/>
      <c r="AJ2647"/>
      <c r="AK2647"/>
      <c r="AL2647"/>
      <c r="AM2647"/>
      <c r="AN2647"/>
      <c r="AO2647"/>
      <c r="AP2647"/>
      <c r="AQ2647"/>
      <c r="AR2647"/>
      <c r="AS2647"/>
    </row>
    <row customHeight="1" ht="30" r="2648" spans="1:45">
      <c r="A2648"/>
      <c r="B2648"/>
      <c r="C2648"/>
      <c r="D2648"/>
      <c r="E2648"/>
      <c r="F2648"/>
      <c r="G2648"/>
      <c r="H2648"/>
      <c r="I2648"/>
      <c r="J2648"/>
      <c r="K2648"/>
      <c r="L2648"/>
      <c r="M2648"/>
      <c r="N2648"/>
      <c r="O2648"/>
      <c r="P2648"/>
      <c r="Q2648"/>
      <c r="R2648"/>
      <c r="S2648"/>
      <c r="T2648"/>
      <c r="U2648"/>
      <c r="V2648"/>
      <c r="W2648"/>
      <c r="X2648"/>
      <c r="Y2648"/>
      <c r="Z2648"/>
      <c r="AA2648"/>
      <c r="AB2648"/>
      <c r="AC2648"/>
      <c r="AD2648"/>
      <c r="AE2648"/>
      <c r="AF2648"/>
      <c r="AG2648"/>
      <c r="AH2648"/>
      <c r="AI2648"/>
      <c r="AJ2648"/>
      <c r="AK2648"/>
      <c r="AL2648"/>
      <c r="AM2648"/>
      <c r="AN2648"/>
      <c r="AO2648"/>
      <c r="AP2648"/>
      <c r="AQ2648"/>
      <c r="AR2648"/>
      <c r="AS2648"/>
    </row>
    <row customHeight="1" ht="30" r="2649" spans="1:45">
      <c r="A2649"/>
      <c r="B2649"/>
      <c r="C2649"/>
      <c r="D2649"/>
      <c r="E2649"/>
      <c r="F2649"/>
      <c r="G2649"/>
      <c r="H2649"/>
      <c r="I2649"/>
      <c r="J2649"/>
      <c r="K2649"/>
      <c r="L2649"/>
      <c r="M2649"/>
      <c r="N2649"/>
      <c r="O2649"/>
      <c r="P2649"/>
      <c r="Q2649"/>
      <c r="R2649"/>
      <c r="S2649"/>
      <c r="T2649"/>
      <c r="U2649"/>
      <c r="V2649"/>
      <c r="W2649"/>
      <c r="X2649"/>
      <c r="Y2649"/>
      <c r="Z2649"/>
      <c r="AA2649"/>
      <c r="AB2649"/>
      <c r="AC2649"/>
      <c r="AD2649"/>
      <c r="AE2649"/>
      <c r="AF2649"/>
      <c r="AG2649"/>
      <c r="AH2649"/>
      <c r="AI2649"/>
      <c r="AJ2649"/>
      <c r="AK2649"/>
      <c r="AL2649"/>
      <c r="AM2649"/>
      <c r="AN2649"/>
      <c r="AO2649"/>
      <c r="AP2649"/>
      <c r="AQ2649"/>
      <c r="AR2649"/>
      <c r="AS2649"/>
    </row>
    <row customHeight="1" ht="30" r="2650" spans="1:45">
      <c r="A2650"/>
      <c r="B2650"/>
      <c r="C2650"/>
      <c r="D2650"/>
      <c r="E2650"/>
      <c r="F2650"/>
      <c r="G2650"/>
      <c r="H2650"/>
      <c r="I2650"/>
      <c r="J2650"/>
      <c r="K2650"/>
      <c r="L2650"/>
      <c r="M2650"/>
      <c r="N2650"/>
      <c r="O2650"/>
      <c r="P2650"/>
      <c r="Q2650"/>
      <c r="R2650"/>
      <c r="S2650"/>
      <c r="T2650"/>
      <c r="U2650"/>
      <c r="V2650"/>
      <c r="W2650"/>
      <c r="X2650"/>
      <c r="Y2650"/>
      <c r="Z2650"/>
      <c r="AA2650"/>
      <c r="AB2650"/>
      <c r="AC2650"/>
      <c r="AD2650"/>
      <c r="AE2650"/>
      <c r="AF2650"/>
      <c r="AG2650"/>
      <c r="AH2650"/>
      <c r="AI2650"/>
      <c r="AJ2650"/>
      <c r="AK2650"/>
      <c r="AL2650"/>
      <c r="AM2650"/>
      <c r="AN2650"/>
      <c r="AO2650"/>
      <c r="AP2650"/>
      <c r="AQ2650"/>
      <c r="AR2650"/>
      <c r="AS2650"/>
    </row>
    <row customHeight="1" ht="30" r="2651" spans="1:45">
      <c r="A2651"/>
      <c r="B2651"/>
      <c r="C2651"/>
      <c r="D2651"/>
      <c r="E2651"/>
      <c r="F2651"/>
      <c r="G2651"/>
      <c r="H2651"/>
      <c r="I2651"/>
      <c r="J2651"/>
      <c r="K2651"/>
      <c r="L2651"/>
      <c r="M2651"/>
      <c r="N2651"/>
      <c r="O2651"/>
      <c r="P2651"/>
      <c r="Q2651"/>
      <c r="R2651"/>
      <c r="S2651"/>
      <c r="T2651"/>
      <c r="U2651"/>
      <c r="V2651"/>
      <c r="W2651"/>
      <c r="X2651"/>
      <c r="Y2651"/>
      <c r="Z2651"/>
      <c r="AA2651"/>
      <c r="AB2651"/>
      <c r="AC2651"/>
      <c r="AD2651"/>
      <c r="AE2651"/>
      <c r="AF2651"/>
      <c r="AG2651"/>
      <c r="AH2651"/>
      <c r="AI2651"/>
      <c r="AJ2651"/>
      <c r="AK2651"/>
      <c r="AL2651"/>
      <c r="AM2651"/>
      <c r="AN2651"/>
      <c r="AO2651"/>
      <c r="AP2651"/>
      <c r="AQ2651"/>
      <c r="AR2651"/>
      <c r="AS2651"/>
    </row>
    <row customHeight="1" ht="30" r="2652" spans="1:45">
      <c r="A2652"/>
      <c r="B2652"/>
      <c r="C2652"/>
      <c r="D2652"/>
      <c r="E2652"/>
      <c r="F2652"/>
      <c r="G2652"/>
      <c r="H2652"/>
      <c r="I2652"/>
      <c r="J2652"/>
      <c r="K2652"/>
      <c r="L2652"/>
      <c r="M2652"/>
      <c r="N2652"/>
      <c r="O2652"/>
      <c r="P2652"/>
      <c r="Q2652"/>
      <c r="R2652"/>
      <c r="S2652"/>
      <c r="T2652"/>
      <c r="U2652"/>
      <c r="V2652"/>
      <c r="W2652"/>
      <c r="X2652"/>
      <c r="Y2652"/>
      <c r="Z2652"/>
      <c r="AA2652"/>
      <c r="AB2652"/>
      <c r="AC2652"/>
      <c r="AD2652"/>
      <c r="AE2652"/>
      <c r="AF2652"/>
      <c r="AG2652"/>
      <c r="AH2652"/>
      <c r="AI2652"/>
      <c r="AJ2652"/>
      <c r="AK2652"/>
      <c r="AL2652"/>
      <c r="AM2652"/>
      <c r="AN2652"/>
      <c r="AO2652"/>
      <c r="AP2652"/>
      <c r="AQ2652"/>
      <c r="AR2652"/>
      <c r="AS2652"/>
    </row>
    <row customHeight="1" ht="30" r="2653" spans="1:45">
      <c r="A2653"/>
      <c r="B2653"/>
      <c r="C2653"/>
      <c r="D2653"/>
      <c r="E2653"/>
      <c r="F2653"/>
      <c r="G2653"/>
      <c r="H2653"/>
      <c r="I2653"/>
      <c r="J2653"/>
      <c r="K2653"/>
      <c r="L2653"/>
      <c r="M2653"/>
      <c r="N2653"/>
      <c r="O2653"/>
      <c r="P2653"/>
      <c r="Q2653"/>
      <c r="R2653"/>
      <c r="S2653"/>
      <c r="T2653"/>
      <c r="U2653"/>
      <c r="V2653"/>
      <c r="W2653"/>
      <c r="X2653"/>
      <c r="Y2653"/>
      <c r="Z2653"/>
      <c r="AA2653"/>
      <c r="AB2653"/>
      <c r="AC2653"/>
      <c r="AD2653"/>
      <c r="AE2653"/>
      <c r="AF2653"/>
      <c r="AG2653"/>
      <c r="AH2653"/>
      <c r="AI2653"/>
      <c r="AJ2653"/>
      <c r="AK2653"/>
      <c r="AL2653"/>
      <c r="AM2653"/>
      <c r="AN2653"/>
      <c r="AO2653"/>
      <c r="AP2653"/>
      <c r="AQ2653"/>
      <c r="AR2653"/>
      <c r="AS2653"/>
    </row>
    <row customHeight="1" ht="30" r="2654" spans="1:45">
      <c r="A2654"/>
      <c r="B2654"/>
      <c r="C2654"/>
      <c r="D2654"/>
      <c r="E2654"/>
      <c r="F2654"/>
      <c r="G2654"/>
      <c r="H2654"/>
      <c r="I2654"/>
      <c r="J2654"/>
      <c r="K2654"/>
      <c r="L2654"/>
      <c r="M2654"/>
      <c r="N2654"/>
      <c r="O2654"/>
      <c r="P2654"/>
      <c r="Q2654"/>
      <c r="R2654"/>
      <c r="S2654"/>
      <c r="T2654"/>
      <c r="U2654"/>
      <c r="V2654"/>
      <c r="W2654"/>
      <c r="X2654"/>
      <c r="Y2654"/>
      <c r="Z2654"/>
      <c r="AA2654"/>
      <c r="AB2654"/>
      <c r="AC2654"/>
      <c r="AD2654"/>
      <c r="AE2654"/>
      <c r="AF2654"/>
      <c r="AG2654"/>
      <c r="AH2654"/>
      <c r="AI2654"/>
      <c r="AJ2654"/>
      <c r="AK2654"/>
      <c r="AL2654"/>
      <c r="AM2654"/>
      <c r="AN2654"/>
      <c r="AO2654"/>
      <c r="AP2654"/>
      <c r="AQ2654"/>
      <c r="AR2654"/>
      <c r="AS2654"/>
    </row>
    <row customHeight="1" ht="30" r="2655" spans="1:45">
      <c r="A2655"/>
      <c r="B2655"/>
      <c r="C2655"/>
      <c r="D2655"/>
      <c r="E2655"/>
      <c r="F2655"/>
      <c r="G2655"/>
      <c r="H2655"/>
      <c r="I2655"/>
      <c r="J2655"/>
      <c r="K2655"/>
      <c r="L2655"/>
      <c r="M2655"/>
      <c r="N2655"/>
      <c r="O2655"/>
      <c r="P2655"/>
      <c r="Q2655"/>
      <c r="R2655"/>
      <c r="S2655"/>
      <c r="T2655"/>
      <c r="U2655"/>
      <c r="V2655"/>
      <c r="W2655"/>
      <c r="X2655"/>
      <c r="Y2655"/>
      <c r="Z2655"/>
      <c r="AA2655"/>
      <c r="AB2655"/>
      <c r="AC2655"/>
      <c r="AD2655"/>
      <c r="AE2655"/>
      <c r="AF2655"/>
      <c r="AG2655"/>
      <c r="AH2655"/>
      <c r="AI2655"/>
      <c r="AJ2655"/>
      <c r="AK2655"/>
      <c r="AL2655"/>
      <c r="AM2655"/>
      <c r="AN2655"/>
      <c r="AO2655"/>
      <c r="AP2655"/>
      <c r="AQ2655"/>
      <c r="AR2655"/>
      <c r="AS2655"/>
    </row>
    <row customHeight="1" ht="30" r="2656" spans="1:45">
      <c r="A2656"/>
      <c r="B2656"/>
      <c r="C2656"/>
      <c r="D2656"/>
      <c r="E2656"/>
      <c r="F2656"/>
      <c r="G2656"/>
      <c r="H2656"/>
      <c r="I2656"/>
      <c r="J2656"/>
      <c r="K2656"/>
      <c r="L2656"/>
      <c r="M2656"/>
      <c r="N2656"/>
      <c r="O2656"/>
      <c r="P2656"/>
      <c r="Q2656"/>
      <c r="R2656"/>
      <c r="S2656"/>
      <c r="T2656"/>
      <c r="U2656"/>
      <c r="V2656"/>
      <c r="W2656"/>
      <c r="X2656"/>
      <c r="Y2656"/>
      <c r="Z2656"/>
      <c r="AA2656"/>
      <c r="AB2656"/>
      <c r="AC2656"/>
      <c r="AD2656"/>
      <c r="AE2656"/>
      <c r="AF2656"/>
      <c r="AG2656"/>
      <c r="AH2656"/>
      <c r="AI2656"/>
      <c r="AJ2656"/>
      <c r="AK2656"/>
      <c r="AL2656"/>
      <c r="AM2656"/>
      <c r="AN2656"/>
      <c r="AO2656"/>
      <c r="AP2656"/>
      <c r="AQ2656"/>
      <c r="AR2656"/>
      <c r="AS2656"/>
    </row>
    <row customHeight="1" ht="30" r="2657" spans="1:45">
      <c r="A2657"/>
      <c r="B2657"/>
      <c r="C2657"/>
      <c r="D2657"/>
      <c r="E2657"/>
      <c r="F2657"/>
      <c r="G2657"/>
      <c r="H2657"/>
      <c r="I2657"/>
      <c r="J2657"/>
      <c r="K2657"/>
      <c r="L2657"/>
      <c r="M2657"/>
      <c r="N2657"/>
      <c r="O2657"/>
      <c r="P2657"/>
      <c r="Q2657"/>
      <c r="R2657"/>
      <c r="S2657"/>
      <c r="T2657"/>
      <c r="U2657"/>
      <c r="V2657"/>
      <c r="W2657"/>
      <c r="X2657"/>
      <c r="Y2657"/>
      <c r="Z2657"/>
      <c r="AA2657"/>
      <c r="AB2657"/>
      <c r="AC2657"/>
      <c r="AD2657"/>
      <c r="AE2657"/>
      <c r="AF2657"/>
      <c r="AG2657"/>
      <c r="AH2657"/>
      <c r="AI2657"/>
      <c r="AJ2657"/>
      <c r="AK2657"/>
      <c r="AL2657"/>
      <c r="AM2657"/>
      <c r="AN2657"/>
      <c r="AO2657"/>
      <c r="AP2657"/>
      <c r="AQ2657"/>
      <c r="AR2657"/>
      <c r="AS2657"/>
    </row>
    <row customHeight="1" ht="30" r="2658" spans="1:45">
      <c r="A2658"/>
      <c r="B2658"/>
      <c r="C2658"/>
      <c r="D2658"/>
      <c r="E2658"/>
      <c r="F2658"/>
      <c r="G2658"/>
      <c r="H2658"/>
      <c r="I2658"/>
      <c r="J2658"/>
      <c r="K2658"/>
      <c r="L2658"/>
      <c r="M2658"/>
      <c r="N2658"/>
      <c r="O2658"/>
      <c r="P2658"/>
      <c r="Q2658"/>
      <c r="R2658"/>
      <c r="S2658"/>
      <c r="T2658"/>
      <c r="U2658"/>
      <c r="V2658"/>
      <c r="W2658"/>
      <c r="X2658"/>
      <c r="Y2658"/>
      <c r="Z2658"/>
      <c r="AA2658"/>
      <c r="AB2658"/>
      <c r="AC2658"/>
      <c r="AD2658"/>
      <c r="AE2658"/>
      <c r="AF2658"/>
      <c r="AG2658"/>
      <c r="AH2658"/>
      <c r="AI2658"/>
      <c r="AJ2658"/>
      <c r="AK2658"/>
      <c r="AL2658"/>
      <c r="AM2658"/>
      <c r="AN2658"/>
      <c r="AO2658"/>
      <c r="AP2658"/>
      <c r="AQ2658"/>
      <c r="AR2658"/>
      <c r="AS2658"/>
    </row>
    <row customHeight="1" ht="30" r="2659" spans="1:45">
      <c r="A2659"/>
      <c r="B2659"/>
      <c r="C2659"/>
      <c r="D2659"/>
      <c r="E2659"/>
      <c r="F2659"/>
      <c r="G2659"/>
      <c r="H2659"/>
      <c r="I2659"/>
      <c r="J2659"/>
      <c r="K2659"/>
      <c r="L2659"/>
      <c r="M2659"/>
      <c r="N2659"/>
      <c r="O2659"/>
      <c r="P2659"/>
      <c r="Q2659"/>
      <c r="R2659"/>
      <c r="S2659"/>
      <c r="T2659"/>
      <c r="U2659"/>
      <c r="V2659"/>
      <c r="W2659"/>
      <c r="X2659"/>
      <c r="Y2659"/>
      <c r="Z2659"/>
      <c r="AA2659"/>
      <c r="AB2659"/>
      <c r="AC2659"/>
      <c r="AD2659"/>
      <c r="AE2659"/>
      <c r="AF2659"/>
      <c r="AG2659"/>
      <c r="AH2659"/>
      <c r="AI2659"/>
      <c r="AJ2659"/>
      <c r="AK2659"/>
      <c r="AL2659"/>
      <c r="AM2659"/>
      <c r="AN2659"/>
      <c r="AO2659"/>
      <c r="AP2659"/>
      <c r="AQ2659"/>
      <c r="AR2659"/>
      <c r="AS2659"/>
    </row>
    <row customHeight="1" ht="30" r="2660" spans="1:45">
      <c r="A2660"/>
      <c r="B2660"/>
      <c r="C2660"/>
      <c r="D2660"/>
      <c r="E2660"/>
      <c r="F2660"/>
      <c r="G2660"/>
      <c r="H2660"/>
      <c r="I2660"/>
      <c r="J2660"/>
      <c r="K2660"/>
      <c r="L2660"/>
      <c r="M2660"/>
      <c r="N2660"/>
      <c r="O2660"/>
      <c r="P2660"/>
      <c r="Q2660"/>
      <c r="R2660"/>
      <c r="S2660"/>
      <c r="T2660"/>
      <c r="U2660"/>
      <c r="V2660"/>
      <c r="W2660"/>
      <c r="X2660"/>
      <c r="Y2660"/>
      <c r="Z2660"/>
      <c r="AA2660"/>
      <c r="AB2660"/>
      <c r="AC2660"/>
      <c r="AD2660"/>
      <c r="AE2660"/>
      <c r="AF2660"/>
      <c r="AG2660"/>
      <c r="AH2660"/>
      <c r="AI2660"/>
      <c r="AJ2660"/>
      <c r="AK2660"/>
      <c r="AL2660"/>
      <c r="AM2660"/>
      <c r="AN2660"/>
      <c r="AO2660"/>
      <c r="AP2660"/>
      <c r="AQ2660"/>
      <c r="AR2660"/>
      <c r="AS2660"/>
    </row>
    <row customHeight="1" ht="30" r="2661" spans="1:45">
      <c r="A2661"/>
      <c r="B2661"/>
      <c r="C2661"/>
      <c r="D2661"/>
      <c r="E2661"/>
      <c r="F2661"/>
      <c r="G2661"/>
      <c r="H2661"/>
      <c r="I2661"/>
      <c r="J2661"/>
      <c r="K2661"/>
      <c r="L2661"/>
      <c r="M2661"/>
      <c r="N2661"/>
      <c r="O2661"/>
      <c r="P2661"/>
      <c r="Q2661"/>
      <c r="R2661"/>
      <c r="S2661"/>
      <c r="T2661"/>
      <c r="U2661"/>
      <c r="V2661"/>
      <c r="W2661"/>
      <c r="X2661"/>
      <c r="Y2661"/>
      <c r="Z2661"/>
      <c r="AA2661"/>
      <c r="AB2661"/>
      <c r="AC2661"/>
      <c r="AD2661"/>
      <c r="AE2661"/>
      <c r="AF2661"/>
      <c r="AG2661"/>
      <c r="AH2661"/>
      <c r="AI2661"/>
      <c r="AJ2661"/>
      <c r="AK2661"/>
      <c r="AL2661"/>
      <c r="AM2661"/>
      <c r="AN2661"/>
      <c r="AO2661"/>
      <c r="AP2661"/>
      <c r="AQ2661"/>
      <c r="AR2661"/>
      <c r="AS2661"/>
    </row>
    <row customHeight="1" ht="30" r="2662" spans="1:45">
      <c r="A2662"/>
      <c r="B2662"/>
      <c r="C2662"/>
      <c r="D2662"/>
      <c r="E2662"/>
      <c r="F2662"/>
      <c r="G2662"/>
      <c r="H2662"/>
      <c r="I2662"/>
      <c r="J2662"/>
      <c r="K2662"/>
      <c r="L2662"/>
      <c r="M2662"/>
      <c r="N2662"/>
      <c r="O2662"/>
      <c r="P2662"/>
      <c r="Q2662"/>
      <c r="R2662"/>
      <c r="S2662"/>
      <c r="T2662"/>
      <c r="U2662"/>
      <c r="V2662"/>
      <c r="W2662"/>
      <c r="X2662"/>
      <c r="Y2662"/>
      <c r="Z2662"/>
      <c r="AA2662"/>
      <c r="AB2662"/>
      <c r="AC2662"/>
      <c r="AD2662"/>
      <c r="AE2662"/>
      <c r="AF2662"/>
      <c r="AG2662"/>
      <c r="AH2662"/>
      <c r="AI2662"/>
      <c r="AJ2662"/>
      <c r="AK2662"/>
      <c r="AL2662"/>
      <c r="AM2662"/>
      <c r="AN2662"/>
      <c r="AO2662"/>
      <c r="AP2662"/>
      <c r="AQ2662"/>
      <c r="AR2662"/>
      <c r="AS2662"/>
    </row>
    <row customHeight="1" ht="30" r="2663" spans="1:45">
      <c r="A2663"/>
      <c r="B2663"/>
      <c r="C2663"/>
      <c r="D2663"/>
      <c r="E2663"/>
      <c r="F2663"/>
      <c r="G2663"/>
      <c r="H2663"/>
      <c r="I2663"/>
      <c r="J2663"/>
      <c r="K2663"/>
      <c r="L2663"/>
      <c r="M2663"/>
      <c r="N2663"/>
      <c r="O2663"/>
      <c r="P2663"/>
      <c r="Q2663"/>
      <c r="R2663"/>
      <c r="S2663"/>
      <c r="T2663"/>
      <c r="U2663"/>
      <c r="V2663"/>
      <c r="W2663"/>
      <c r="X2663"/>
      <c r="Y2663"/>
      <c r="Z2663"/>
      <c r="AA2663"/>
      <c r="AB2663"/>
      <c r="AC2663"/>
      <c r="AD2663"/>
      <c r="AE2663"/>
      <c r="AF2663"/>
      <c r="AG2663"/>
      <c r="AH2663"/>
      <c r="AI2663"/>
      <c r="AJ2663"/>
      <c r="AK2663"/>
      <c r="AL2663"/>
      <c r="AM2663"/>
      <c r="AN2663"/>
      <c r="AO2663"/>
      <c r="AP2663"/>
      <c r="AQ2663"/>
      <c r="AR2663"/>
      <c r="AS2663"/>
    </row>
    <row customHeight="1" ht="30" r="2664" spans="1:45">
      <c r="A2664"/>
      <c r="B2664"/>
      <c r="C2664"/>
      <c r="D2664"/>
      <c r="E2664"/>
      <c r="F2664"/>
      <c r="G2664"/>
      <c r="H2664"/>
      <c r="I2664"/>
      <c r="J2664"/>
      <c r="K2664"/>
      <c r="L2664"/>
      <c r="M2664"/>
      <c r="N2664"/>
      <c r="O2664"/>
      <c r="P2664"/>
      <c r="Q2664"/>
      <c r="R2664"/>
      <c r="S2664"/>
      <c r="T2664"/>
      <c r="U2664"/>
      <c r="V2664"/>
      <c r="W2664"/>
      <c r="X2664"/>
      <c r="Y2664"/>
      <c r="Z2664"/>
      <c r="AA2664"/>
      <c r="AB2664"/>
      <c r="AC2664"/>
      <c r="AD2664"/>
      <c r="AE2664"/>
      <c r="AF2664"/>
      <c r="AG2664"/>
      <c r="AH2664"/>
      <c r="AI2664"/>
      <c r="AJ2664"/>
      <c r="AK2664"/>
      <c r="AL2664"/>
      <c r="AM2664"/>
      <c r="AN2664"/>
      <c r="AO2664"/>
      <c r="AP2664"/>
      <c r="AQ2664"/>
      <c r="AR2664"/>
      <c r="AS2664"/>
    </row>
    <row customHeight="1" ht="30" r="2665" spans="1:45">
      <c r="A2665"/>
      <c r="B2665"/>
      <c r="C2665"/>
      <c r="D2665"/>
      <c r="E2665"/>
      <c r="F2665"/>
      <c r="G2665"/>
      <c r="H2665"/>
      <c r="I2665"/>
      <c r="J2665"/>
      <c r="K2665"/>
      <c r="L2665"/>
      <c r="M2665"/>
      <c r="N2665"/>
      <c r="O2665"/>
      <c r="P2665"/>
      <c r="Q2665"/>
      <c r="R2665"/>
      <c r="S2665"/>
      <c r="T2665"/>
      <c r="U2665"/>
      <c r="V2665"/>
      <c r="W2665"/>
      <c r="X2665"/>
      <c r="Y2665"/>
      <c r="Z2665"/>
      <c r="AA2665"/>
      <c r="AB2665"/>
      <c r="AC2665"/>
      <c r="AD2665"/>
      <c r="AE2665"/>
      <c r="AF2665"/>
      <c r="AG2665"/>
      <c r="AH2665"/>
      <c r="AI2665"/>
      <c r="AJ2665"/>
      <c r="AK2665"/>
      <c r="AL2665"/>
      <c r="AM2665"/>
      <c r="AN2665"/>
      <c r="AO2665"/>
      <c r="AP2665"/>
      <c r="AQ2665"/>
      <c r="AR2665"/>
      <c r="AS2665"/>
    </row>
    <row customHeight="1" ht="30" r="2666" spans="1:45">
      <c r="A2666"/>
      <c r="B2666"/>
      <c r="C2666"/>
      <c r="D2666"/>
      <c r="E2666"/>
      <c r="F2666"/>
      <c r="G2666"/>
      <c r="H2666"/>
      <c r="I2666"/>
      <c r="J2666"/>
      <c r="K2666"/>
      <c r="L2666"/>
      <c r="M2666"/>
      <c r="N2666"/>
      <c r="O2666"/>
      <c r="P2666"/>
      <c r="Q2666"/>
      <c r="R2666"/>
      <c r="S2666"/>
      <c r="T2666"/>
      <c r="U2666"/>
      <c r="V2666"/>
      <c r="W2666"/>
      <c r="X2666"/>
      <c r="Y2666"/>
      <c r="Z2666"/>
      <c r="AA2666"/>
      <c r="AB2666"/>
      <c r="AC2666"/>
      <c r="AD2666"/>
      <c r="AE2666"/>
      <c r="AF2666"/>
      <c r="AG2666"/>
      <c r="AH2666"/>
      <c r="AI2666"/>
      <c r="AJ2666"/>
      <c r="AK2666"/>
      <c r="AL2666"/>
      <c r="AM2666"/>
      <c r="AN2666"/>
      <c r="AO2666"/>
      <c r="AP2666"/>
      <c r="AQ2666"/>
      <c r="AR2666"/>
      <c r="AS2666"/>
    </row>
    <row customHeight="1" ht="30" r="2667" spans="1:45">
      <c r="A2667"/>
      <c r="B2667"/>
      <c r="C2667"/>
      <c r="D2667"/>
      <c r="E2667"/>
      <c r="F2667"/>
      <c r="G2667"/>
      <c r="H2667"/>
      <c r="I2667"/>
      <c r="J2667"/>
      <c r="K2667"/>
      <c r="L2667"/>
      <c r="M2667"/>
      <c r="N2667"/>
      <c r="O2667"/>
      <c r="P2667"/>
      <c r="Q2667"/>
      <c r="R2667"/>
      <c r="S2667"/>
      <c r="T2667"/>
      <c r="U2667"/>
      <c r="V2667"/>
      <c r="W2667"/>
      <c r="X2667"/>
      <c r="Y2667"/>
      <c r="Z2667"/>
      <c r="AA2667"/>
      <c r="AB2667"/>
      <c r="AC2667"/>
      <c r="AD2667"/>
      <c r="AE2667"/>
      <c r="AF2667"/>
      <c r="AG2667"/>
      <c r="AH2667"/>
      <c r="AI2667"/>
      <c r="AJ2667"/>
      <c r="AK2667"/>
      <c r="AL2667"/>
      <c r="AM2667"/>
      <c r="AN2667"/>
      <c r="AO2667"/>
      <c r="AP2667"/>
      <c r="AQ2667"/>
      <c r="AR2667"/>
      <c r="AS2667"/>
    </row>
    <row customHeight="1" ht="30" r="2668" spans="1:45">
      <c r="A2668"/>
      <c r="B2668"/>
      <c r="C2668"/>
      <c r="D2668"/>
      <c r="E2668"/>
      <c r="F2668"/>
      <c r="G2668"/>
      <c r="H2668"/>
      <c r="I2668"/>
      <c r="J2668"/>
      <c r="K2668"/>
      <c r="L2668"/>
      <c r="M2668"/>
      <c r="N2668"/>
      <c r="O2668"/>
      <c r="P2668"/>
      <c r="Q2668"/>
      <c r="R2668"/>
      <c r="S2668"/>
      <c r="T2668"/>
      <c r="U2668"/>
      <c r="V2668"/>
      <c r="W2668"/>
      <c r="X2668"/>
      <c r="Y2668"/>
      <c r="Z2668"/>
      <c r="AA2668"/>
      <c r="AB2668"/>
      <c r="AC2668"/>
      <c r="AD2668"/>
      <c r="AE2668"/>
      <c r="AF2668"/>
      <c r="AG2668"/>
      <c r="AH2668"/>
      <c r="AI2668"/>
      <c r="AJ2668"/>
      <c r="AK2668"/>
      <c r="AL2668"/>
      <c r="AM2668"/>
      <c r="AN2668"/>
      <c r="AO2668"/>
      <c r="AP2668"/>
      <c r="AQ2668"/>
      <c r="AR2668"/>
      <c r="AS2668"/>
    </row>
    <row customHeight="1" ht="30" r="2669" spans="1:45">
      <c r="A2669"/>
      <c r="B2669"/>
      <c r="C2669"/>
      <c r="D2669"/>
      <c r="E2669"/>
      <c r="F2669"/>
      <c r="G2669"/>
      <c r="H2669"/>
      <c r="I2669"/>
      <c r="J2669"/>
      <c r="K2669"/>
      <c r="L2669"/>
      <c r="M2669"/>
      <c r="N2669"/>
      <c r="O2669"/>
      <c r="P2669"/>
      <c r="Q2669"/>
      <c r="R2669"/>
      <c r="S2669"/>
      <c r="T2669"/>
      <c r="U2669"/>
      <c r="V2669"/>
      <c r="W2669"/>
      <c r="X2669"/>
      <c r="Y2669"/>
      <c r="Z2669"/>
      <c r="AA2669"/>
      <c r="AB2669"/>
      <c r="AC2669"/>
      <c r="AD2669"/>
      <c r="AE2669"/>
      <c r="AF2669"/>
      <c r="AG2669"/>
      <c r="AH2669"/>
      <c r="AI2669"/>
      <c r="AJ2669"/>
      <c r="AK2669"/>
      <c r="AL2669"/>
      <c r="AM2669"/>
      <c r="AN2669"/>
      <c r="AO2669"/>
      <c r="AP2669"/>
      <c r="AQ2669"/>
      <c r="AR2669"/>
      <c r="AS2669"/>
    </row>
    <row customHeight="1" ht="30" r="2670" spans="1:45">
      <c r="A2670"/>
      <c r="B2670"/>
      <c r="C2670"/>
      <c r="D2670"/>
      <c r="E2670"/>
      <c r="F2670"/>
      <c r="G2670"/>
      <c r="H2670"/>
      <c r="I2670"/>
      <c r="J2670"/>
      <c r="K2670"/>
      <c r="L2670"/>
      <c r="M2670"/>
      <c r="N2670"/>
      <c r="O2670"/>
      <c r="P2670"/>
      <c r="Q2670"/>
      <c r="R2670"/>
      <c r="S2670"/>
      <c r="T2670"/>
      <c r="U2670"/>
      <c r="V2670"/>
      <c r="W2670"/>
      <c r="X2670"/>
      <c r="Y2670"/>
      <c r="Z2670"/>
      <c r="AA2670"/>
      <c r="AB2670"/>
      <c r="AC2670"/>
      <c r="AD2670"/>
      <c r="AE2670"/>
      <c r="AF2670"/>
      <c r="AG2670"/>
      <c r="AH2670"/>
      <c r="AI2670"/>
      <c r="AJ2670"/>
      <c r="AK2670"/>
      <c r="AL2670"/>
      <c r="AM2670"/>
      <c r="AN2670"/>
      <c r="AO2670"/>
      <c r="AP2670"/>
      <c r="AQ2670"/>
      <c r="AR2670"/>
      <c r="AS2670"/>
    </row>
    <row customHeight="1" ht="30" r="2671" spans="1:45">
      <c r="A2671"/>
      <c r="B2671"/>
      <c r="C2671"/>
      <c r="D2671"/>
      <c r="E2671"/>
      <c r="F2671"/>
      <c r="G2671"/>
      <c r="H2671"/>
      <c r="I2671"/>
      <c r="J2671"/>
      <c r="K2671"/>
      <c r="L2671"/>
      <c r="M2671"/>
      <c r="N2671"/>
      <c r="O2671"/>
      <c r="P2671"/>
      <c r="Q2671"/>
      <c r="R2671"/>
      <c r="S2671"/>
      <c r="T2671"/>
      <c r="U2671"/>
      <c r="V2671"/>
      <c r="W2671"/>
      <c r="X2671"/>
      <c r="Y2671"/>
      <c r="Z2671"/>
      <c r="AA2671"/>
      <c r="AB2671"/>
      <c r="AC2671"/>
      <c r="AD2671"/>
      <c r="AE2671"/>
      <c r="AF2671"/>
      <c r="AG2671"/>
      <c r="AH2671"/>
      <c r="AI2671"/>
      <c r="AJ2671"/>
      <c r="AK2671"/>
      <c r="AL2671"/>
      <c r="AM2671"/>
      <c r="AN2671"/>
      <c r="AO2671"/>
      <c r="AP2671"/>
      <c r="AQ2671"/>
      <c r="AR2671"/>
      <c r="AS2671"/>
    </row>
    <row customHeight="1" ht="30" r="2672" spans="1:45">
      <c r="A2672"/>
      <c r="B2672"/>
      <c r="C2672"/>
      <c r="D2672"/>
      <c r="E2672"/>
      <c r="F2672"/>
      <c r="G2672"/>
      <c r="H2672"/>
      <c r="I2672"/>
      <c r="J2672"/>
      <c r="K2672"/>
      <c r="L2672"/>
      <c r="M2672"/>
      <c r="N2672"/>
      <c r="O2672"/>
      <c r="P2672"/>
      <c r="Q2672"/>
      <c r="R2672"/>
      <c r="S2672"/>
      <c r="T2672"/>
      <c r="U2672"/>
      <c r="V2672"/>
      <c r="W2672"/>
      <c r="X2672"/>
      <c r="Y2672"/>
      <c r="Z2672"/>
      <c r="AA2672"/>
      <c r="AB2672"/>
      <c r="AC2672"/>
      <c r="AD2672"/>
      <c r="AE2672"/>
      <c r="AF2672"/>
      <c r="AG2672"/>
      <c r="AH2672"/>
      <c r="AI2672"/>
      <c r="AJ2672"/>
      <c r="AK2672"/>
      <c r="AL2672"/>
      <c r="AM2672"/>
      <c r="AN2672"/>
      <c r="AO2672"/>
      <c r="AP2672"/>
      <c r="AQ2672"/>
      <c r="AR2672"/>
      <c r="AS2672"/>
    </row>
    <row customHeight="1" ht="30" r="2673" spans="1:45">
      <c r="A2673"/>
      <c r="B2673"/>
      <c r="C2673"/>
      <c r="D2673"/>
      <c r="E2673"/>
      <c r="F2673"/>
      <c r="G2673"/>
      <c r="H2673"/>
      <c r="I2673"/>
      <c r="J2673"/>
      <c r="K2673"/>
      <c r="L2673"/>
      <c r="M2673"/>
      <c r="N2673"/>
      <c r="O2673"/>
      <c r="P2673"/>
      <c r="Q2673"/>
      <c r="R2673"/>
      <c r="S2673"/>
      <c r="T2673"/>
      <c r="U2673"/>
      <c r="V2673"/>
      <c r="W2673"/>
      <c r="X2673"/>
      <c r="Y2673"/>
      <c r="Z2673"/>
      <c r="AA2673"/>
      <c r="AB2673"/>
      <c r="AC2673"/>
      <c r="AD2673"/>
      <c r="AE2673"/>
      <c r="AF2673"/>
      <c r="AG2673"/>
      <c r="AH2673"/>
      <c r="AI2673"/>
      <c r="AJ2673"/>
      <c r="AK2673"/>
      <c r="AL2673"/>
      <c r="AM2673"/>
      <c r="AN2673"/>
      <c r="AO2673"/>
      <c r="AP2673"/>
      <c r="AQ2673"/>
      <c r="AR2673"/>
      <c r="AS2673"/>
    </row>
    <row customHeight="1" ht="30" r="2674" spans="1:45">
      <c r="A2674"/>
      <c r="B2674"/>
      <c r="C2674"/>
      <c r="D2674"/>
      <c r="E2674"/>
      <c r="F2674"/>
      <c r="G2674"/>
      <c r="H2674"/>
      <c r="I2674"/>
      <c r="J2674"/>
      <c r="K2674"/>
      <c r="L2674"/>
      <c r="M2674"/>
      <c r="N2674"/>
      <c r="O2674"/>
      <c r="P2674"/>
      <c r="Q2674"/>
      <c r="R2674"/>
      <c r="S2674"/>
      <c r="T2674"/>
      <c r="U2674"/>
      <c r="V2674"/>
      <c r="W2674"/>
      <c r="X2674"/>
      <c r="Y2674"/>
      <c r="Z2674"/>
      <c r="AA2674"/>
      <c r="AB2674"/>
      <c r="AC2674"/>
      <c r="AD2674"/>
      <c r="AE2674"/>
      <c r="AF2674"/>
      <c r="AG2674"/>
      <c r="AH2674"/>
      <c r="AI2674"/>
      <c r="AJ2674"/>
      <c r="AK2674"/>
      <c r="AL2674"/>
      <c r="AM2674"/>
      <c r="AN2674"/>
      <c r="AO2674"/>
      <c r="AP2674"/>
      <c r="AQ2674"/>
      <c r="AR2674"/>
      <c r="AS2674"/>
    </row>
    <row customHeight="1" ht="30" r="2675" spans="1:45">
      <c r="A2675"/>
      <c r="B2675"/>
      <c r="C2675"/>
      <c r="D2675"/>
      <c r="E2675"/>
      <c r="F2675"/>
      <c r="G2675"/>
      <c r="H2675"/>
      <c r="I2675"/>
      <c r="J2675"/>
      <c r="K2675"/>
      <c r="L2675"/>
      <c r="M2675"/>
      <c r="N2675"/>
      <c r="O2675"/>
      <c r="P2675"/>
      <c r="Q2675"/>
      <c r="R2675"/>
      <c r="S2675"/>
      <c r="T2675"/>
      <c r="U2675"/>
      <c r="V2675"/>
      <c r="W2675"/>
      <c r="X2675"/>
      <c r="Y2675"/>
      <c r="Z2675"/>
      <c r="AA2675"/>
      <c r="AB2675"/>
      <c r="AC2675"/>
      <c r="AD2675"/>
      <c r="AE2675"/>
      <c r="AF2675"/>
      <c r="AG2675"/>
      <c r="AH2675"/>
      <c r="AI2675"/>
      <c r="AJ2675"/>
      <c r="AK2675"/>
      <c r="AL2675"/>
      <c r="AM2675"/>
      <c r="AN2675"/>
      <c r="AO2675"/>
      <c r="AP2675"/>
      <c r="AQ2675"/>
      <c r="AR2675"/>
      <c r="AS2675"/>
    </row>
    <row customHeight="1" ht="30" r="2676" spans="1:45">
      <c r="A2676"/>
      <c r="B2676"/>
      <c r="C2676"/>
      <c r="D2676"/>
      <c r="E2676"/>
      <c r="F2676"/>
      <c r="G2676"/>
      <c r="H2676"/>
      <c r="I2676"/>
      <c r="J2676"/>
      <c r="K2676"/>
      <c r="L2676"/>
      <c r="M2676"/>
      <c r="N2676"/>
      <c r="O2676"/>
      <c r="P2676"/>
      <c r="Q2676"/>
      <c r="R2676"/>
      <c r="S2676"/>
      <c r="T2676"/>
      <c r="U2676"/>
      <c r="V2676"/>
      <c r="W2676"/>
      <c r="X2676"/>
      <c r="Y2676"/>
      <c r="Z2676"/>
      <c r="AA2676"/>
      <c r="AB2676"/>
      <c r="AC2676"/>
      <c r="AD2676"/>
      <c r="AE2676"/>
      <c r="AF2676"/>
      <c r="AG2676"/>
      <c r="AH2676"/>
      <c r="AI2676"/>
      <c r="AJ2676"/>
      <c r="AK2676"/>
      <c r="AL2676"/>
      <c r="AM2676"/>
      <c r="AN2676"/>
      <c r="AO2676"/>
      <c r="AP2676"/>
      <c r="AQ2676"/>
      <c r="AR2676"/>
      <c r="AS2676"/>
    </row>
    <row customHeight="1" ht="30" r="2677" spans="1:45">
      <c r="A2677"/>
      <c r="B2677"/>
      <c r="C2677"/>
      <c r="D2677"/>
      <c r="E2677"/>
      <c r="F2677"/>
      <c r="G2677"/>
      <c r="H2677"/>
      <c r="I2677"/>
      <c r="J2677"/>
      <c r="K2677"/>
      <c r="L2677"/>
      <c r="M2677"/>
      <c r="N2677"/>
      <c r="O2677"/>
      <c r="P2677"/>
      <c r="Q2677"/>
      <c r="R2677"/>
      <c r="S2677"/>
      <c r="T2677"/>
      <c r="U2677"/>
      <c r="V2677"/>
      <c r="W2677"/>
      <c r="X2677"/>
      <c r="Y2677"/>
      <c r="Z2677"/>
      <c r="AA2677"/>
      <c r="AB2677"/>
      <c r="AC2677"/>
      <c r="AD2677"/>
      <c r="AE2677"/>
      <c r="AF2677"/>
      <c r="AG2677"/>
      <c r="AH2677"/>
      <c r="AI2677"/>
      <c r="AJ2677"/>
      <c r="AK2677"/>
      <c r="AL2677"/>
      <c r="AM2677"/>
      <c r="AN2677"/>
      <c r="AO2677"/>
      <c r="AP2677"/>
      <c r="AQ2677"/>
      <c r="AR2677"/>
      <c r="AS2677"/>
    </row>
    <row customHeight="1" ht="30" r="2678" spans="1:45">
      <c r="A2678"/>
      <c r="B2678"/>
      <c r="C2678"/>
      <c r="D2678"/>
      <c r="E2678"/>
      <c r="F2678"/>
      <c r="G2678"/>
      <c r="H2678"/>
      <c r="I2678"/>
      <c r="J2678"/>
      <c r="K2678"/>
      <c r="L2678"/>
      <c r="M2678"/>
      <c r="N2678"/>
      <c r="O2678"/>
      <c r="P2678"/>
      <c r="Q2678"/>
      <c r="R2678"/>
      <c r="S2678"/>
      <c r="T2678"/>
      <c r="U2678"/>
      <c r="V2678"/>
      <c r="W2678"/>
      <c r="X2678"/>
      <c r="Y2678"/>
      <c r="Z2678"/>
      <c r="AA2678"/>
      <c r="AB2678"/>
      <c r="AC2678"/>
      <c r="AD2678"/>
      <c r="AE2678"/>
      <c r="AF2678"/>
      <c r="AG2678"/>
      <c r="AH2678"/>
      <c r="AI2678"/>
      <c r="AJ2678"/>
      <c r="AK2678"/>
      <c r="AL2678"/>
      <c r="AM2678"/>
      <c r="AN2678"/>
      <c r="AO2678"/>
      <c r="AP2678"/>
      <c r="AQ2678"/>
      <c r="AR2678"/>
      <c r="AS2678"/>
    </row>
    <row customHeight="1" ht="30" r="2679" spans="1:45">
      <c r="A2679"/>
      <c r="B2679"/>
      <c r="C2679"/>
      <c r="D2679"/>
      <c r="E2679"/>
      <c r="F2679"/>
      <c r="G2679"/>
      <c r="H2679"/>
      <c r="I2679"/>
      <c r="J2679"/>
      <c r="K2679"/>
      <c r="L2679"/>
      <c r="M2679"/>
      <c r="N2679"/>
      <c r="O2679"/>
      <c r="P2679"/>
      <c r="Q2679"/>
      <c r="R2679"/>
      <c r="S2679"/>
      <c r="T2679"/>
      <c r="U2679"/>
      <c r="V2679"/>
      <c r="W2679"/>
      <c r="X2679"/>
      <c r="Y2679"/>
      <c r="Z2679"/>
      <c r="AA2679"/>
      <c r="AB2679"/>
      <c r="AC2679"/>
      <c r="AD2679"/>
      <c r="AE2679"/>
      <c r="AF2679"/>
      <c r="AG2679"/>
      <c r="AH2679"/>
      <c r="AI2679"/>
      <c r="AJ2679"/>
      <c r="AK2679"/>
      <c r="AL2679"/>
      <c r="AM2679"/>
      <c r="AN2679"/>
      <c r="AO2679"/>
      <c r="AP2679"/>
      <c r="AQ2679"/>
      <c r="AR2679"/>
      <c r="AS2679"/>
    </row>
    <row customHeight="1" ht="30" r="2680" spans="1:45">
      <c r="A2680"/>
      <c r="B2680"/>
      <c r="C2680"/>
      <c r="D2680"/>
      <c r="E2680"/>
      <c r="F2680"/>
      <c r="G2680"/>
      <c r="H2680"/>
      <c r="I2680"/>
      <c r="J2680"/>
      <c r="K2680"/>
      <c r="L2680"/>
      <c r="M2680"/>
      <c r="N2680"/>
      <c r="O2680"/>
      <c r="P2680"/>
      <c r="Q2680"/>
      <c r="R2680"/>
      <c r="S2680"/>
      <c r="T2680"/>
      <c r="U2680"/>
      <c r="V2680"/>
      <c r="W2680"/>
      <c r="X2680"/>
      <c r="Y2680"/>
      <c r="Z2680"/>
      <c r="AA2680"/>
      <c r="AB2680"/>
      <c r="AC2680"/>
      <c r="AD2680"/>
      <c r="AE2680"/>
      <c r="AF2680"/>
      <c r="AG2680"/>
      <c r="AH2680"/>
      <c r="AI2680"/>
      <c r="AJ2680"/>
      <c r="AK2680"/>
      <c r="AL2680"/>
      <c r="AM2680"/>
      <c r="AN2680"/>
      <c r="AO2680"/>
      <c r="AP2680"/>
      <c r="AQ2680"/>
      <c r="AR2680"/>
      <c r="AS2680"/>
    </row>
    <row customHeight="1" ht="30" r="2681" spans="1:45">
      <c r="A2681"/>
      <c r="B2681"/>
      <c r="C2681"/>
      <c r="D2681"/>
      <c r="E2681"/>
      <c r="F2681"/>
      <c r="G2681"/>
      <c r="H2681"/>
      <c r="I2681"/>
      <c r="J2681"/>
      <c r="K2681"/>
      <c r="L2681"/>
      <c r="M2681"/>
      <c r="N2681"/>
      <c r="O2681"/>
      <c r="P2681"/>
      <c r="Q2681"/>
      <c r="R2681"/>
      <c r="S2681"/>
      <c r="T2681"/>
      <c r="U2681"/>
      <c r="V2681"/>
      <c r="W2681"/>
      <c r="X2681"/>
      <c r="Y2681"/>
      <c r="Z2681"/>
      <c r="AA2681"/>
      <c r="AB2681"/>
      <c r="AC2681"/>
      <c r="AD2681"/>
      <c r="AE2681"/>
      <c r="AF2681"/>
      <c r="AG2681"/>
      <c r="AH2681"/>
      <c r="AI2681"/>
      <c r="AJ2681"/>
      <c r="AK2681"/>
      <c r="AL2681"/>
      <c r="AM2681"/>
      <c r="AN2681"/>
      <c r="AO2681"/>
      <c r="AP2681"/>
      <c r="AQ2681"/>
      <c r="AR2681"/>
      <c r="AS2681"/>
    </row>
    <row customHeight="1" ht="30" r="2682" spans="1:45">
      <c r="A2682"/>
      <c r="B2682"/>
      <c r="C2682"/>
      <c r="D2682"/>
      <c r="E2682"/>
      <c r="F2682"/>
      <c r="G2682"/>
      <c r="H2682"/>
      <c r="I2682"/>
      <c r="J2682"/>
      <c r="K2682"/>
      <c r="L2682"/>
      <c r="M2682"/>
      <c r="N2682"/>
      <c r="O2682"/>
      <c r="P2682"/>
      <c r="Q2682"/>
      <c r="R2682"/>
      <c r="S2682"/>
      <c r="T2682"/>
      <c r="U2682"/>
      <c r="V2682"/>
      <c r="W2682"/>
      <c r="X2682"/>
      <c r="Y2682"/>
      <c r="Z2682"/>
      <c r="AA2682"/>
      <c r="AB2682"/>
      <c r="AC2682"/>
      <c r="AD2682"/>
      <c r="AE2682"/>
      <c r="AF2682"/>
      <c r="AG2682"/>
      <c r="AH2682"/>
      <c r="AI2682"/>
      <c r="AJ2682"/>
      <c r="AK2682"/>
      <c r="AL2682"/>
      <c r="AM2682"/>
      <c r="AN2682"/>
      <c r="AO2682"/>
      <c r="AP2682"/>
      <c r="AQ2682"/>
      <c r="AR2682"/>
      <c r="AS2682"/>
    </row>
    <row customHeight="1" ht="30" r="2683" spans="1:45">
      <c r="A2683"/>
      <c r="B2683"/>
      <c r="C2683"/>
      <c r="D2683"/>
      <c r="E2683"/>
      <c r="F2683"/>
      <c r="G2683"/>
      <c r="H2683"/>
      <c r="I2683"/>
      <c r="J2683"/>
      <c r="K2683"/>
      <c r="L2683"/>
      <c r="M2683"/>
      <c r="N2683"/>
      <c r="O2683"/>
      <c r="P2683"/>
      <c r="Q2683"/>
      <c r="R2683"/>
      <c r="S2683"/>
      <c r="T2683"/>
      <c r="U2683"/>
      <c r="V2683"/>
      <c r="W2683"/>
      <c r="X2683"/>
      <c r="Y2683"/>
      <c r="Z2683"/>
      <c r="AA2683"/>
      <c r="AB2683"/>
      <c r="AC2683"/>
      <c r="AD2683"/>
      <c r="AE2683"/>
      <c r="AF2683"/>
      <c r="AG2683"/>
      <c r="AH2683"/>
      <c r="AI2683"/>
      <c r="AJ2683"/>
      <c r="AK2683"/>
      <c r="AL2683"/>
      <c r="AM2683"/>
      <c r="AN2683"/>
      <c r="AO2683"/>
      <c r="AP2683"/>
      <c r="AQ2683"/>
      <c r="AR2683"/>
      <c r="AS2683"/>
    </row>
    <row customHeight="1" ht="30" r="2684" spans="1:45">
      <c r="A2684"/>
      <c r="B2684"/>
      <c r="C2684"/>
      <c r="D2684"/>
      <c r="E2684"/>
      <c r="F2684"/>
      <c r="G2684"/>
      <c r="H2684"/>
      <c r="I2684"/>
      <c r="J2684"/>
      <c r="K2684"/>
      <c r="L2684"/>
      <c r="M2684"/>
      <c r="N2684"/>
      <c r="O2684"/>
      <c r="P2684"/>
      <c r="Q2684"/>
      <c r="R2684"/>
      <c r="S2684"/>
      <c r="T2684"/>
      <c r="U2684"/>
      <c r="V2684"/>
      <c r="W2684"/>
      <c r="X2684"/>
      <c r="Y2684"/>
      <c r="Z2684"/>
      <c r="AA2684"/>
      <c r="AB2684"/>
      <c r="AC2684"/>
      <c r="AD2684"/>
      <c r="AE2684"/>
      <c r="AF2684"/>
      <c r="AG2684"/>
      <c r="AH2684"/>
      <c r="AI2684"/>
      <c r="AJ2684"/>
      <c r="AK2684"/>
      <c r="AL2684"/>
      <c r="AM2684"/>
      <c r="AN2684"/>
      <c r="AO2684"/>
      <c r="AP2684"/>
      <c r="AQ2684"/>
      <c r="AR2684"/>
      <c r="AS2684"/>
    </row>
    <row customHeight="1" ht="30" r="2685" spans="1:45">
      <c r="A2685"/>
      <c r="B2685"/>
      <c r="C2685"/>
      <c r="D2685"/>
      <c r="E2685"/>
      <c r="F2685"/>
      <c r="G2685"/>
      <c r="H2685"/>
      <c r="I2685"/>
      <c r="J2685"/>
      <c r="K2685"/>
      <c r="L2685"/>
      <c r="M2685"/>
      <c r="N2685"/>
      <c r="O2685"/>
      <c r="P2685"/>
      <c r="Q2685"/>
      <c r="R2685"/>
      <c r="S2685"/>
      <c r="T2685"/>
      <c r="U2685"/>
      <c r="V2685"/>
      <c r="W2685"/>
      <c r="X2685"/>
      <c r="Y2685"/>
      <c r="Z2685"/>
      <c r="AA2685"/>
      <c r="AB2685"/>
      <c r="AC2685"/>
      <c r="AD2685"/>
      <c r="AE2685"/>
      <c r="AF2685"/>
      <c r="AG2685"/>
      <c r="AH2685"/>
      <c r="AI2685"/>
      <c r="AJ2685"/>
      <c r="AK2685"/>
      <c r="AL2685"/>
      <c r="AM2685"/>
      <c r="AN2685"/>
      <c r="AO2685"/>
      <c r="AP2685"/>
      <c r="AQ2685"/>
      <c r="AR2685"/>
      <c r="AS2685"/>
    </row>
    <row customHeight="1" ht="30" r="2686" spans="1:45">
      <c r="A2686"/>
      <c r="B2686"/>
      <c r="C2686"/>
      <c r="D2686"/>
      <c r="E2686"/>
      <c r="F2686"/>
      <c r="G2686"/>
      <c r="H2686"/>
      <c r="I2686"/>
      <c r="J2686"/>
      <c r="K2686"/>
      <c r="L2686"/>
      <c r="M2686"/>
      <c r="N2686"/>
      <c r="O2686"/>
      <c r="P2686"/>
      <c r="Q2686"/>
      <c r="R2686"/>
      <c r="S2686"/>
      <c r="T2686"/>
      <c r="U2686"/>
      <c r="V2686"/>
      <c r="W2686"/>
      <c r="X2686"/>
      <c r="Y2686"/>
      <c r="Z2686"/>
      <c r="AA2686"/>
      <c r="AB2686"/>
      <c r="AC2686"/>
      <c r="AD2686"/>
      <c r="AE2686"/>
      <c r="AF2686"/>
      <c r="AG2686"/>
      <c r="AH2686"/>
      <c r="AI2686"/>
      <c r="AJ2686"/>
      <c r="AK2686"/>
      <c r="AL2686"/>
      <c r="AM2686"/>
      <c r="AN2686"/>
      <c r="AO2686"/>
      <c r="AP2686"/>
      <c r="AQ2686"/>
      <c r="AR2686"/>
      <c r="AS2686"/>
    </row>
    <row customHeight="1" ht="30" r="2687" spans="1:45">
      <c r="A2687"/>
      <c r="B2687"/>
      <c r="C2687"/>
      <c r="D2687"/>
      <c r="E2687"/>
      <c r="F2687"/>
      <c r="G2687"/>
      <c r="H2687"/>
      <c r="I2687"/>
      <c r="J2687"/>
      <c r="K2687"/>
      <c r="L2687"/>
      <c r="M2687"/>
      <c r="N2687"/>
      <c r="O2687"/>
      <c r="P2687"/>
      <c r="Q2687"/>
      <c r="R2687"/>
      <c r="S2687"/>
      <c r="T2687"/>
      <c r="U2687"/>
      <c r="V2687"/>
      <c r="W2687"/>
      <c r="X2687"/>
      <c r="Y2687"/>
      <c r="Z2687"/>
      <c r="AA2687"/>
      <c r="AB2687"/>
      <c r="AC2687"/>
      <c r="AD2687"/>
      <c r="AE2687"/>
      <c r="AF2687"/>
      <c r="AG2687"/>
      <c r="AH2687"/>
      <c r="AI2687"/>
      <c r="AJ2687"/>
      <c r="AK2687"/>
      <c r="AL2687"/>
      <c r="AM2687"/>
      <c r="AN2687"/>
      <c r="AO2687"/>
      <c r="AP2687"/>
      <c r="AQ2687"/>
      <c r="AR2687"/>
      <c r="AS2687"/>
    </row>
    <row customHeight="1" ht="30" r="2688" spans="1:45">
      <c r="A2688"/>
      <c r="B2688"/>
      <c r="C2688"/>
      <c r="D2688"/>
      <c r="E2688"/>
      <c r="F2688"/>
      <c r="G2688"/>
      <c r="H2688"/>
      <c r="I2688"/>
      <c r="J2688"/>
      <c r="K2688"/>
      <c r="L2688"/>
      <c r="M2688"/>
      <c r="N2688"/>
      <c r="O2688"/>
      <c r="P2688"/>
      <c r="Q2688"/>
      <c r="R2688"/>
      <c r="S2688"/>
      <c r="T2688"/>
      <c r="U2688"/>
      <c r="V2688"/>
      <c r="W2688"/>
      <c r="X2688"/>
      <c r="Y2688"/>
      <c r="Z2688"/>
      <c r="AA2688"/>
      <c r="AB2688"/>
      <c r="AC2688"/>
      <c r="AD2688"/>
      <c r="AE2688"/>
      <c r="AF2688"/>
      <c r="AG2688"/>
      <c r="AH2688"/>
      <c r="AI2688"/>
      <c r="AJ2688"/>
      <c r="AK2688"/>
      <c r="AL2688"/>
      <c r="AM2688"/>
      <c r="AN2688"/>
      <c r="AO2688"/>
      <c r="AP2688"/>
      <c r="AQ2688"/>
      <c r="AR2688"/>
      <c r="AS2688"/>
    </row>
    <row customHeight="1" ht="30" r="2689" spans="1:45">
      <c r="A2689"/>
      <c r="B2689"/>
      <c r="C2689"/>
      <c r="D2689"/>
      <c r="E2689"/>
      <c r="F2689"/>
      <c r="G2689"/>
      <c r="H2689"/>
      <c r="I2689"/>
      <c r="J2689"/>
      <c r="K2689"/>
      <c r="L2689"/>
      <c r="M2689"/>
      <c r="N2689"/>
      <c r="O2689"/>
      <c r="P2689"/>
      <c r="Q2689"/>
      <c r="R2689"/>
      <c r="S2689"/>
      <c r="T2689"/>
      <c r="U2689"/>
      <c r="V2689"/>
      <c r="W2689"/>
      <c r="X2689"/>
      <c r="Y2689"/>
      <c r="Z2689"/>
      <c r="AA2689"/>
      <c r="AB2689"/>
      <c r="AC2689"/>
      <c r="AD2689"/>
      <c r="AE2689"/>
      <c r="AF2689"/>
      <c r="AG2689"/>
      <c r="AH2689"/>
      <c r="AI2689"/>
      <c r="AJ2689"/>
      <c r="AK2689"/>
      <c r="AL2689"/>
      <c r="AM2689"/>
      <c r="AN2689"/>
      <c r="AO2689"/>
      <c r="AP2689"/>
      <c r="AQ2689"/>
      <c r="AR2689"/>
      <c r="AS2689"/>
    </row>
    <row customHeight="1" ht="30" r="2690" spans="1:45">
      <c r="A2690"/>
      <c r="B2690"/>
      <c r="C2690"/>
      <c r="D2690"/>
      <c r="E2690"/>
      <c r="F2690"/>
      <c r="G2690"/>
      <c r="H2690"/>
      <c r="I2690"/>
      <c r="J2690"/>
      <c r="K2690"/>
      <c r="L2690"/>
      <c r="M2690"/>
      <c r="N2690"/>
      <c r="O2690"/>
      <c r="P2690"/>
      <c r="Q2690"/>
      <c r="R2690"/>
      <c r="S2690"/>
      <c r="T2690"/>
      <c r="U2690"/>
      <c r="V2690"/>
      <c r="W2690"/>
      <c r="X2690"/>
      <c r="Y2690"/>
      <c r="Z2690"/>
      <c r="AA2690"/>
      <c r="AB2690"/>
      <c r="AC2690"/>
      <c r="AD2690"/>
      <c r="AE2690"/>
      <c r="AF2690"/>
      <c r="AG2690"/>
      <c r="AH2690"/>
      <c r="AI2690"/>
      <c r="AJ2690"/>
      <c r="AK2690"/>
      <c r="AL2690"/>
      <c r="AM2690"/>
      <c r="AN2690"/>
      <c r="AO2690"/>
      <c r="AP2690"/>
      <c r="AQ2690"/>
      <c r="AR2690"/>
      <c r="AS2690"/>
    </row>
    <row customHeight="1" ht="30" r="2691" spans="1:45">
      <c r="A2691"/>
      <c r="B2691"/>
      <c r="C2691"/>
      <c r="D2691"/>
      <c r="E2691"/>
      <c r="F2691"/>
      <c r="G2691"/>
      <c r="H2691"/>
      <c r="I2691"/>
      <c r="J2691"/>
      <c r="K2691"/>
      <c r="L2691"/>
      <c r="M2691"/>
      <c r="N2691"/>
      <c r="O2691"/>
      <c r="P2691"/>
      <c r="Q2691"/>
      <c r="R2691"/>
      <c r="S2691"/>
      <c r="T2691"/>
      <c r="U2691"/>
      <c r="V2691"/>
      <c r="W2691"/>
      <c r="X2691"/>
      <c r="Y2691"/>
      <c r="Z2691"/>
      <c r="AA2691"/>
      <c r="AB2691"/>
      <c r="AC2691"/>
      <c r="AD2691"/>
      <c r="AE2691"/>
      <c r="AF2691"/>
      <c r="AG2691"/>
      <c r="AH2691"/>
      <c r="AI2691"/>
      <c r="AJ2691"/>
      <c r="AK2691"/>
      <c r="AL2691"/>
      <c r="AM2691"/>
      <c r="AN2691"/>
      <c r="AO2691"/>
      <c r="AP2691"/>
      <c r="AQ2691"/>
      <c r="AR2691"/>
      <c r="AS2691"/>
    </row>
    <row customHeight="1" ht="30" r="2692" spans="1:45">
      <c r="A2692"/>
      <c r="B2692"/>
      <c r="C2692"/>
      <c r="D2692"/>
      <c r="E2692"/>
      <c r="F2692"/>
      <c r="G2692"/>
      <c r="H2692"/>
      <c r="I2692"/>
      <c r="J2692"/>
      <c r="K2692"/>
      <c r="L2692"/>
      <c r="M2692"/>
      <c r="N2692"/>
      <c r="O2692"/>
      <c r="P2692"/>
      <c r="Q2692"/>
      <c r="R2692"/>
      <c r="S2692"/>
      <c r="T2692"/>
      <c r="U2692"/>
      <c r="V2692"/>
      <c r="W2692"/>
      <c r="X2692"/>
      <c r="Y2692"/>
      <c r="Z2692"/>
      <c r="AA2692"/>
      <c r="AB2692"/>
      <c r="AC2692"/>
      <c r="AD2692"/>
      <c r="AE2692"/>
      <c r="AF2692"/>
      <c r="AG2692"/>
      <c r="AH2692"/>
      <c r="AI2692"/>
      <c r="AJ2692"/>
      <c r="AK2692"/>
      <c r="AL2692"/>
      <c r="AM2692"/>
      <c r="AN2692"/>
      <c r="AO2692"/>
      <c r="AP2692"/>
      <c r="AQ2692"/>
      <c r="AR2692"/>
      <c r="AS2692"/>
    </row>
    <row customHeight="1" ht="30" r="2693" spans="1:45">
      <c r="A2693"/>
      <c r="B2693"/>
      <c r="C2693"/>
      <c r="D2693"/>
      <c r="E2693"/>
      <c r="F2693"/>
      <c r="G2693"/>
      <c r="H2693"/>
      <c r="I2693"/>
      <c r="J2693"/>
      <c r="K2693"/>
      <c r="L2693"/>
      <c r="M2693"/>
      <c r="N2693"/>
      <c r="O2693"/>
      <c r="P2693"/>
      <c r="Q2693"/>
      <c r="R2693"/>
      <c r="S2693"/>
      <c r="T2693"/>
      <c r="U2693"/>
      <c r="V2693"/>
      <c r="W2693"/>
      <c r="X2693"/>
      <c r="Y2693"/>
      <c r="Z2693"/>
      <c r="AA2693"/>
      <c r="AB2693"/>
      <c r="AC2693"/>
      <c r="AD2693"/>
      <c r="AE2693"/>
      <c r="AF2693"/>
      <c r="AG2693"/>
      <c r="AH2693"/>
      <c r="AI2693"/>
      <c r="AJ2693"/>
      <c r="AK2693"/>
      <c r="AL2693"/>
      <c r="AM2693"/>
      <c r="AN2693"/>
      <c r="AO2693"/>
      <c r="AP2693"/>
      <c r="AQ2693"/>
      <c r="AR2693"/>
      <c r="AS2693"/>
    </row>
    <row customHeight="1" ht="30" r="2694" spans="1:45">
      <c r="A2694"/>
      <c r="B2694"/>
      <c r="C2694"/>
      <c r="D2694"/>
      <c r="E2694"/>
      <c r="F2694"/>
      <c r="G2694"/>
      <c r="H2694"/>
      <c r="I2694"/>
      <c r="J2694"/>
      <c r="K2694"/>
      <c r="L2694"/>
      <c r="M2694"/>
      <c r="N2694"/>
      <c r="O2694"/>
      <c r="P2694"/>
      <c r="Q2694"/>
      <c r="R2694"/>
      <c r="S2694"/>
      <c r="T2694"/>
      <c r="U2694"/>
      <c r="V2694"/>
      <c r="W2694"/>
      <c r="X2694"/>
      <c r="Y2694"/>
      <c r="Z2694"/>
      <c r="AA2694"/>
      <c r="AB2694"/>
      <c r="AC2694"/>
      <c r="AD2694"/>
      <c r="AE2694"/>
      <c r="AF2694"/>
      <c r="AG2694"/>
      <c r="AH2694"/>
      <c r="AI2694"/>
      <c r="AJ2694"/>
      <c r="AK2694"/>
      <c r="AL2694"/>
      <c r="AM2694"/>
      <c r="AN2694"/>
      <c r="AO2694"/>
      <c r="AP2694"/>
      <c r="AQ2694"/>
      <c r="AR2694"/>
      <c r="AS2694"/>
    </row>
    <row customHeight="1" ht="30" r="2695" spans="1:45">
      <c r="A2695"/>
      <c r="B2695"/>
      <c r="C2695"/>
      <c r="D2695"/>
      <c r="E2695"/>
      <c r="F2695"/>
      <c r="G2695"/>
      <c r="H2695"/>
      <c r="I2695"/>
      <c r="J2695"/>
      <c r="K2695"/>
      <c r="L2695"/>
      <c r="M2695"/>
      <c r="N2695"/>
      <c r="O2695"/>
      <c r="P2695"/>
      <c r="Q2695"/>
      <c r="R2695"/>
      <c r="S2695"/>
      <c r="T2695"/>
      <c r="U2695"/>
      <c r="V2695"/>
      <c r="W2695"/>
      <c r="X2695"/>
      <c r="Y2695"/>
      <c r="Z2695"/>
      <c r="AA2695"/>
      <c r="AB2695"/>
      <c r="AC2695"/>
      <c r="AD2695"/>
      <c r="AE2695"/>
      <c r="AF2695"/>
      <c r="AG2695"/>
      <c r="AH2695"/>
      <c r="AI2695"/>
      <c r="AJ2695"/>
      <c r="AK2695"/>
      <c r="AL2695"/>
      <c r="AM2695"/>
      <c r="AN2695"/>
      <c r="AO2695"/>
      <c r="AP2695"/>
      <c r="AQ2695"/>
      <c r="AR2695"/>
      <c r="AS2695"/>
    </row>
    <row customHeight="1" ht="30" r="2696" spans="1:45">
      <c r="A2696"/>
      <c r="B2696"/>
      <c r="C2696"/>
      <c r="D2696"/>
      <c r="E2696"/>
      <c r="F2696"/>
      <c r="G2696"/>
      <c r="H2696"/>
      <c r="I2696"/>
      <c r="J2696"/>
      <c r="K2696"/>
      <c r="L2696"/>
      <c r="M2696"/>
      <c r="N2696"/>
      <c r="O2696"/>
      <c r="P2696"/>
      <c r="Q2696"/>
      <c r="R2696"/>
      <c r="S2696"/>
      <c r="T2696"/>
      <c r="U2696"/>
      <c r="V2696"/>
      <c r="W2696"/>
      <c r="X2696"/>
      <c r="Y2696"/>
      <c r="Z2696"/>
      <c r="AA2696"/>
      <c r="AB2696"/>
      <c r="AC2696"/>
      <c r="AD2696"/>
      <c r="AE2696"/>
      <c r="AF2696"/>
      <c r="AG2696"/>
      <c r="AH2696"/>
      <c r="AI2696"/>
      <c r="AJ2696"/>
      <c r="AK2696"/>
      <c r="AL2696"/>
      <c r="AM2696"/>
      <c r="AN2696"/>
      <c r="AO2696"/>
      <c r="AP2696"/>
      <c r="AQ2696"/>
      <c r="AR2696"/>
      <c r="AS2696"/>
    </row>
    <row customHeight="1" ht="30" r="2697" spans="1:45">
      <c r="A2697"/>
      <c r="B2697"/>
      <c r="C2697"/>
      <c r="D2697"/>
      <c r="E2697"/>
      <c r="F2697"/>
      <c r="G2697"/>
      <c r="H2697"/>
      <c r="I2697"/>
      <c r="J2697"/>
      <c r="K2697"/>
      <c r="L2697"/>
      <c r="M2697"/>
      <c r="N2697"/>
      <c r="O2697"/>
      <c r="P2697"/>
      <c r="Q2697"/>
      <c r="R2697"/>
      <c r="S2697"/>
      <c r="T2697"/>
      <c r="U2697"/>
      <c r="V2697"/>
      <c r="W2697"/>
      <c r="X2697"/>
      <c r="Y2697"/>
      <c r="Z2697"/>
      <c r="AA2697"/>
      <c r="AB2697"/>
      <c r="AC2697"/>
      <c r="AD2697"/>
      <c r="AE2697"/>
      <c r="AF2697"/>
      <c r="AG2697"/>
      <c r="AH2697"/>
      <c r="AI2697"/>
      <c r="AJ2697"/>
      <c r="AK2697"/>
      <c r="AL2697"/>
      <c r="AM2697"/>
      <c r="AN2697"/>
      <c r="AO2697"/>
      <c r="AP2697"/>
      <c r="AQ2697"/>
      <c r="AR2697"/>
      <c r="AS2697"/>
    </row>
    <row customHeight="1" ht="30" r="2698" spans="1:45">
      <c r="A2698"/>
      <c r="B2698"/>
      <c r="C2698"/>
      <c r="D2698"/>
      <c r="E2698"/>
      <c r="F2698"/>
      <c r="G2698"/>
      <c r="H2698"/>
      <c r="I2698"/>
      <c r="J2698"/>
      <c r="K2698"/>
      <c r="L2698"/>
      <c r="M2698"/>
      <c r="N2698"/>
      <c r="O2698"/>
      <c r="P2698"/>
      <c r="Q2698"/>
      <c r="R2698"/>
      <c r="S2698"/>
      <c r="T2698"/>
      <c r="U2698"/>
      <c r="V2698"/>
      <c r="W2698"/>
      <c r="X2698"/>
      <c r="Y2698"/>
      <c r="Z2698"/>
      <c r="AA2698"/>
      <c r="AB2698"/>
      <c r="AC2698"/>
      <c r="AD2698"/>
      <c r="AE2698"/>
      <c r="AF2698"/>
      <c r="AG2698"/>
      <c r="AH2698"/>
      <c r="AI2698"/>
      <c r="AJ2698"/>
      <c r="AK2698"/>
      <c r="AL2698"/>
      <c r="AM2698"/>
      <c r="AN2698"/>
      <c r="AO2698"/>
      <c r="AP2698"/>
      <c r="AQ2698"/>
      <c r="AR2698"/>
      <c r="AS2698"/>
    </row>
    <row customHeight="1" ht="30" r="2699" spans="1:45">
      <c r="A2699"/>
      <c r="B2699"/>
      <c r="C2699"/>
      <c r="D2699"/>
      <c r="E2699"/>
      <c r="F2699"/>
      <c r="G2699"/>
      <c r="H2699"/>
      <c r="I2699"/>
      <c r="J2699"/>
      <c r="K2699"/>
      <c r="L2699"/>
      <c r="M2699"/>
      <c r="N2699"/>
      <c r="O2699"/>
      <c r="P2699"/>
      <c r="Q2699"/>
      <c r="R2699"/>
      <c r="S2699"/>
      <c r="T2699"/>
      <c r="U2699"/>
      <c r="V2699"/>
      <c r="W2699"/>
      <c r="X2699"/>
      <c r="Y2699"/>
      <c r="Z2699"/>
      <c r="AA2699"/>
      <c r="AB2699"/>
      <c r="AC2699"/>
      <c r="AD2699"/>
      <c r="AE2699"/>
      <c r="AF2699"/>
      <c r="AG2699"/>
      <c r="AH2699"/>
      <c r="AI2699"/>
      <c r="AJ2699"/>
      <c r="AK2699"/>
      <c r="AL2699"/>
      <c r="AM2699"/>
      <c r="AN2699"/>
      <c r="AO2699"/>
      <c r="AP2699"/>
      <c r="AQ2699"/>
      <c r="AR2699"/>
      <c r="AS2699"/>
    </row>
    <row customHeight="1" ht="30" r="2700" spans="1:45">
      <c r="A2700"/>
      <c r="B2700"/>
      <c r="C2700"/>
      <c r="D2700"/>
      <c r="E2700"/>
      <c r="F2700"/>
      <c r="G2700"/>
      <c r="H2700"/>
      <c r="I2700"/>
      <c r="J2700"/>
      <c r="K2700"/>
      <c r="L2700"/>
      <c r="M2700"/>
      <c r="N2700"/>
      <c r="O2700"/>
      <c r="P2700"/>
      <c r="Q2700"/>
      <c r="R2700"/>
      <c r="S2700"/>
      <c r="T2700"/>
      <c r="U2700"/>
      <c r="V2700"/>
      <c r="W2700"/>
      <c r="X2700"/>
      <c r="Y2700"/>
      <c r="Z2700"/>
      <c r="AA2700"/>
      <c r="AB2700"/>
      <c r="AC2700"/>
      <c r="AD2700"/>
      <c r="AE2700"/>
      <c r="AF2700"/>
      <c r="AG2700"/>
      <c r="AH2700"/>
      <c r="AI2700"/>
      <c r="AJ2700"/>
      <c r="AK2700"/>
      <c r="AL2700"/>
      <c r="AM2700"/>
      <c r="AN2700"/>
      <c r="AO2700"/>
      <c r="AP2700"/>
      <c r="AQ2700"/>
      <c r="AR2700"/>
      <c r="AS2700"/>
    </row>
    <row customHeight="1" ht="30" r="2701" spans="1:45">
      <c r="A2701"/>
      <c r="B2701"/>
      <c r="C2701"/>
      <c r="D2701"/>
      <c r="E2701"/>
      <c r="F2701"/>
      <c r="G2701"/>
      <c r="H2701"/>
      <c r="I2701"/>
      <c r="J2701"/>
      <c r="K2701"/>
      <c r="L2701"/>
      <c r="M2701"/>
      <c r="N2701"/>
      <c r="O2701"/>
      <c r="P2701"/>
      <c r="Q2701"/>
      <c r="R2701"/>
      <c r="S2701"/>
      <c r="T2701"/>
      <c r="U2701"/>
      <c r="V2701"/>
      <c r="W2701"/>
      <c r="X2701"/>
      <c r="Y2701"/>
      <c r="Z2701"/>
      <c r="AA2701"/>
      <c r="AB2701"/>
      <c r="AC2701"/>
      <c r="AD2701"/>
      <c r="AE2701"/>
      <c r="AF2701"/>
      <c r="AG2701"/>
      <c r="AH2701"/>
      <c r="AI2701"/>
      <c r="AJ2701"/>
      <c r="AK2701"/>
      <c r="AL2701"/>
      <c r="AM2701"/>
      <c r="AN2701"/>
      <c r="AO2701"/>
      <c r="AP2701"/>
      <c r="AQ2701"/>
      <c r="AR2701"/>
      <c r="AS2701"/>
    </row>
    <row customHeight="1" ht="30" r="2702" spans="1:45">
      <c r="A2702"/>
      <c r="B2702"/>
      <c r="C2702"/>
      <c r="D2702"/>
      <c r="E2702"/>
      <c r="F2702"/>
      <c r="G2702"/>
      <c r="H2702"/>
      <c r="I2702"/>
      <c r="J2702"/>
      <c r="K2702"/>
      <c r="L2702"/>
      <c r="M2702"/>
      <c r="N2702"/>
      <c r="O2702"/>
      <c r="P2702"/>
      <c r="Q2702"/>
      <c r="R2702"/>
      <c r="S2702"/>
      <c r="T2702"/>
      <c r="U2702"/>
      <c r="V2702"/>
      <c r="W2702"/>
      <c r="X2702"/>
      <c r="Y2702"/>
      <c r="Z2702"/>
      <c r="AA2702"/>
      <c r="AB2702"/>
      <c r="AC2702"/>
      <c r="AD2702"/>
      <c r="AE2702"/>
      <c r="AF2702"/>
      <c r="AG2702"/>
      <c r="AH2702"/>
      <c r="AI2702"/>
      <c r="AJ2702"/>
      <c r="AK2702"/>
      <c r="AL2702"/>
      <c r="AM2702"/>
      <c r="AN2702"/>
      <c r="AO2702"/>
      <c r="AP2702"/>
      <c r="AQ2702"/>
      <c r="AR2702"/>
      <c r="AS2702"/>
    </row>
    <row customHeight="1" ht="30" r="2703" spans="1:45">
      <c r="A2703"/>
      <c r="B2703"/>
      <c r="C2703"/>
      <c r="D2703"/>
      <c r="E2703"/>
      <c r="F2703"/>
      <c r="G2703"/>
      <c r="H2703"/>
      <c r="I2703"/>
      <c r="J2703"/>
      <c r="K2703"/>
      <c r="L2703"/>
      <c r="M2703"/>
      <c r="N2703"/>
      <c r="O2703"/>
      <c r="P2703"/>
      <c r="Q2703"/>
      <c r="R2703"/>
      <c r="S2703"/>
      <c r="T2703"/>
      <c r="U2703"/>
      <c r="V2703"/>
      <c r="W2703"/>
      <c r="X2703"/>
      <c r="Y2703"/>
      <c r="Z2703"/>
      <c r="AA2703"/>
      <c r="AB2703"/>
      <c r="AC2703"/>
      <c r="AD2703"/>
      <c r="AE2703"/>
      <c r="AF2703"/>
      <c r="AG2703"/>
      <c r="AH2703"/>
      <c r="AI2703"/>
      <c r="AJ2703"/>
      <c r="AK2703"/>
      <c r="AL2703"/>
      <c r="AM2703"/>
      <c r="AN2703"/>
      <c r="AO2703"/>
      <c r="AP2703"/>
      <c r="AQ2703"/>
      <c r="AR2703"/>
      <c r="AS2703"/>
    </row>
    <row customHeight="1" ht="30" r="2704" spans="1:45">
      <c r="A2704"/>
      <c r="B2704"/>
      <c r="C2704"/>
      <c r="D2704"/>
      <c r="E2704"/>
      <c r="F2704"/>
      <c r="G2704"/>
      <c r="H2704"/>
      <c r="I2704"/>
      <c r="J2704"/>
      <c r="K2704"/>
      <c r="L2704"/>
      <c r="M2704"/>
      <c r="N2704"/>
      <c r="O2704"/>
      <c r="P2704"/>
      <c r="Q2704"/>
      <c r="R2704"/>
      <c r="S2704"/>
      <c r="T2704"/>
      <c r="U2704"/>
      <c r="V2704"/>
      <c r="W2704"/>
      <c r="X2704"/>
      <c r="Y2704"/>
      <c r="Z2704"/>
      <c r="AA2704"/>
      <c r="AB2704"/>
      <c r="AC2704"/>
      <c r="AD2704"/>
      <c r="AE2704"/>
      <c r="AF2704"/>
      <c r="AG2704"/>
      <c r="AH2704"/>
      <c r="AI2704"/>
      <c r="AJ2704"/>
      <c r="AK2704"/>
      <c r="AL2704"/>
      <c r="AM2704"/>
      <c r="AN2704"/>
      <c r="AO2704"/>
      <c r="AP2704"/>
      <c r="AQ2704"/>
      <c r="AR2704"/>
      <c r="AS2704"/>
    </row>
    <row customHeight="1" ht="30" r="2705" spans="1:45">
      <c r="A2705"/>
      <c r="B2705"/>
      <c r="C2705"/>
      <c r="D2705"/>
      <c r="E2705"/>
      <c r="F2705"/>
      <c r="G2705"/>
      <c r="H2705"/>
      <c r="I2705"/>
      <c r="J2705"/>
      <c r="K2705"/>
      <c r="L2705"/>
      <c r="M2705"/>
      <c r="N2705"/>
      <c r="O2705"/>
      <c r="P2705"/>
      <c r="Q2705"/>
      <c r="R2705"/>
      <c r="S2705"/>
      <c r="T2705"/>
      <c r="U2705"/>
      <c r="V2705"/>
      <c r="W2705"/>
      <c r="X2705"/>
      <c r="Y2705"/>
      <c r="Z2705"/>
      <c r="AA2705"/>
      <c r="AB2705"/>
      <c r="AC2705"/>
      <c r="AD2705"/>
      <c r="AE2705"/>
      <c r="AF2705"/>
      <c r="AG2705"/>
      <c r="AH2705"/>
      <c r="AI2705"/>
      <c r="AJ2705"/>
      <c r="AK2705"/>
      <c r="AL2705"/>
      <c r="AM2705"/>
      <c r="AN2705"/>
      <c r="AO2705"/>
      <c r="AP2705"/>
      <c r="AQ2705"/>
      <c r="AR2705"/>
      <c r="AS2705"/>
    </row>
    <row customHeight="1" ht="30" r="2706" spans="1:45">
      <c r="A2706"/>
      <c r="B2706"/>
      <c r="C2706"/>
      <c r="D2706"/>
      <c r="E2706"/>
      <c r="F2706"/>
      <c r="G2706"/>
      <c r="H2706"/>
      <c r="I2706"/>
      <c r="J2706"/>
      <c r="K2706"/>
      <c r="L2706"/>
      <c r="M2706"/>
      <c r="N2706"/>
      <c r="O2706"/>
      <c r="P2706"/>
      <c r="Q2706"/>
      <c r="R2706"/>
      <c r="S2706"/>
      <c r="T2706"/>
      <c r="U2706"/>
      <c r="V2706"/>
      <c r="W2706"/>
      <c r="X2706"/>
      <c r="Y2706"/>
      <c r="Z2706"/>
      <c r="AA2706"/>
      <c r="AB2706"/>
      <c r="AC2706"/>
      <c r="AD2706"/>
      <c r="AE2706"/>
      <c r="AF2706"/>
      <c r="AG2706"/>
      <c r="AH2706"/>
      <c r="AI2706"/>
      <c r="AJ2706"/>
      <c r="AK2706"/>
      <c r="AL2706"/>
      <c r="AM2706"/>
      <c r="AN2706"/>
      <c r="AO2706"/>
      <c r="AP2706"/>
      <c r="AQ2706"/>
      <c r="AR2706"/>
      <c r="AS2706"/>
    </row>
    <row customHeight="1" ht="30" r="2707" spans="1:45">
      <c r="A2707"/>
      <c r="B2707"/>
      <c r="C2707"/>
      <c r="D2707"/>
      <c r="E2707"/>
      <c r="F2707"/>
      <c r="G2707"/>
      <c r="H2707"/>
      <c r="I2707"/>
      <c r="J2707"/>
      <c r="K2707"/>
      <c r="L2707"/>
      <c r="M2707"/>
      <c r="N2707"/>
      <c r="O2707"/>
      <c r="P2707"/>
      <c r="Q2707"/>
      <c r="R2707"/>
      <c r="S2707"/>
      <c r="T2707"/>
      <c r="U2707"/>
      <c r="V2707"/>
      <c r="W2707"/>
      <c r="X2707"/>
      <c r="Y2707"/>
      <c r="Z2707"/>
      <c r="AA2707"/>
      <c r="AB2707"/>
      <c r="AC2707"/>
      <c r="AD2707"/>
      <c r="AE2707"/>
      <c r="AF2707"/>
      <c r="AG2707"/>
      <c r="AH2707"/>
      <c r="AI2707"/>
      <c r="AJ2707"/>
      <c r="AK2707"/>
      <c r="AL2707"/>
      <c r="AM2707"/>
      <c r="AN2707"/>
      <c r="AO2707"/>
      <c r="AP2707"/>
      <c r="AQ2707"/>
      <c r="AR2707"/>
      <c r="AS2707"/>
    </row>
    <row customHeight="1" ht="30" r="2708" spans="1:45">
      <c r="A2708"/>
      <c r="B2708"/>
      <c r="C2708"/>
      <c r="D2708"/>
      <c r="E2708"/>
      <c r="F2708"/>
      <c r="G2708"/>
      <c r="H2708"/>
      <c r="I2708"/>
      <c r="J2708"/>
      <c r="K2708"/>
      <c r="L2708"/>
      <c r="M2708"/>
      <c r="N2708"/>
      <c r="O2708"/>
      <c r="P2708"/>
      <c r="Q2708"/>
      <c r="R2708"/>
      <c r="S2708"/>
      <c r="T2708"/>
      <c r="U2708"/>
      <c r="V2708"/>
      <c r="W2708"/>
      <c r="X2708"/>
      <c r="Y2708"/>
      <c r="Z2708"/>
      <c r="AA2708"/>
      <c r="AB2708"/>
      <c r="AC2708"/>
      <c r="AD2708"/>
      <c r="AE2708"/>
      <c r="AF2708"/>
      <c r="AG2708"/>
      <c r="AH2708"/>
      <c r="AI2708"/>
      <c r="AJ2708"/>
      <c r="AK2708"/>
      <c r="AL2708"/>
      <c r="AM2708"/>
      <c r="AN2708"/>
      <c r="AO2708"/>
      <c r="AP2708"/>
      <c r="AQ2708"/>
      <c r="AR2708"/>
      <c r="AS2708"/>
    </row>
    <row customHeight="1" ht="30" r="2709" spans="1:45">
      <c r="A2709"/>
      <c r="B2709"/>
      <c r="C2709"/>
      <c r="D2709"/>
      <c r="E2709"/>
      <c r="F2709"/>
      <c r="G2709"/>
      <c r="H2709"/>
      <c r="I2709"/>
      <c r="J2709"/>
      <c r="K2709"/>
      <c r="L2709"/>
      <c r="M2709"/>
      <c r="N2709"/>
      <c r="O2709"/>
      <c r="P2709"/>
      <c r="Q2709"/>
      <c r="R2709"/>
      <c r="S2709"/>
      <c r="T2709"/>
      <c r="U2709"/>
      <c r="V2709"/>
      <c r="W2709"/>
      <c r="X2709"/>
      <c r="Y2709"/>
      <c r="Z2709"/>
      <c r="AA2709"/>
      <c r="AB2709"/>
      <c r="AC2709"/>
      <c r="AD2709"/>
      <c r="AE2709"/>
      <c r="AF2709"/>
      <c r="AG2709"/>
      <c r="AH2709"/>
      <c r="AI2709"/>
      <c r="AJ2709"/>
      <c r="AK2709"/>
      <c r="AL2709"/>
      <c r="AM2709"/>
      <c r="AN2709"/>
      <c r="AO2709"/>
      <c r="AP2709"/>
      <c r="AQ2709"/>
      <c r="AR2709"/>
      <c r="AS2709"/>
    </row>
    <row customHeight="1" ht="30" r="2710" spans="1:45">
      <c r="A2710"/>
      <c r="B2710"/>
      <c r="C2710"/>
      <c r="D2710"/>
      <c r="E2710"/>
      <c r="F2710"/>
      <c r="G2710"/>
      <c r="H2710"/>
      <c r="I2710"/>
      <c r="J2710"/>
      <c r="K2710"/>
      <c r="L2710"/>
      <c r="M2710"/>
      <c r="N2710"/>
      <c r="O2710"/>
      <c r="P2710"/>
      <c r="Q2710"/>
      <c r="R2710"/>
      <c r="S2710"/>
      <c r="T2710"/>
      <c r="U2710"/>
      <c r="V2710"/>
      <c r="W2710"/>
      <c r="X2710"/>
      <c r="Y2710"/>
      <c r="Z2710"/>
      <c r="AA2710"/>
      <c r="AB2710"/>
      <c r="AC2710"/>
      <c r="AD2710"/>
      <c r="AE2710"/>
      <c r="AF2710"/>
      <c r="AG2710"/>
      <c r="AH2710"/>
      <c r="AI2710"/>
      <c r="AJ2710"/>
      <c r="AK2710"/>
      <c r="AL2710"/>
      <c r="AM2710"/>
      <c r="AN2710"/>
      <c r="AO2710"/>
      <c r="AP2710"/>
      <c r="AQ2710"/>
      <c r="AR2710"/>
      <c r="AS2710"/>
    </row>
    <row customHeight="1" ht="30" r="2711" spans="1:45">
      <c r="A2711"/>
      <c r="B2711"/>
      <c r="C2711"/>
      <c r="D2711"/>
      <c r="E2711"/>
      <c r="F2711"/>
      <c r="G2711"/>
      <c r="H2711"/>
      <c r="I2711"/>
      <c r="J2711"/>
      <c r="K2711"/>
      <c r="L2711"/>
      <c r="M2711"/>
      <c r="N2711"/>
      <c r="O2711"/>
      <c r="P2711"/>
      <c r="Q2711"/>
      <c r="R2711"/>
      <c r="S2711"/>
      <c r="T2711"/>
      <c r="U2711"/>
      <c r="V2711"/>
      <c r="W2711"/>
      <c r="X2711"/>
      <c r="Y2711"/>
      <c r="Z2711"/>
      <c r="AA2711"/>
      <c r="AB2711"/>
      <c r="AC2711"/>
      <c r="AD2711"/>
      <c r="AE2711"/>
      <c r="AF2711"/>
      <c r="AG2711"/>
      <c r="AH2711"/>
      <c r="AI2711"/>
      <c r="AJ2711"/>
      <c r="AK2711"/>
      <c r="AL2711"/>
      <c r="AM2711"/>
      <c r="AN2711"/>
      <c r="AO2711"/>
      <c r="AP2711"/>
      <c r="AQ2711"/>
      <c r="AR2711"/>
      <c r="AS2711"/>
    </row>
    <row customHeight="1" ht="30" r="2712" spans="1:45">
      <c r="A2712"/>
      <c r="B2712"/>
      <c r="C2712"/>
      <c r="D2712"/>
      <c r="E2712"/>
      <c r="F2712"/>
      <c r="G2712"/>
      <c r="H2712"/>
      <c r="I2712"/>
      <c r="J2712"/>
      <c r="K2712"/>
      <c r="L2712"/>
      <c r="M2712"/>
      <c r="N2712"/>
      <c r="O2712"/>
      <c r="P2712"/>
      <c r="Q2712"/>
      <c r="R2712"/>
      <c r="S2712"/>
      <c r="T2712"/>
      <c r="U2712"/>
      <c r="V2712"/>
      <c r="W2712"/>
      <c r="X2712"/>
      <c r="Y2712"/>
      <c r="Z2712"/>
      <c r="AA2712"/>
      <c r="AB2712"/>
      <c r="AC2712"/>
      <c r="AD2712"/>
      <c r="AE2712"/>
      <c r="AF2712"/>
      <c r="AG2712"/>
      <c r="AH2712"/>
      <c r="AI2712"/>
      <c r="AJ2712"/>
      <c r="AK2712"/>
      <c r="AL2712"/>
      <c r="AM2712"/>
      <c r="AN2712"/>
      <c r="AO2712"/>
      <c r="AP2712"/>
      <c r="AQ2712"/>
      <c r="AR2712"/>
      <c r="AS2712"/>
    </row>
    <row customHeight="1" ht="30" r="2713" spans="1:45">
      <c r="A2713"/>
      <c r="B2713"/>
      <c r="C2713"/>
      <c r="D2713"/>
      <c r="E2713"/>
      <c r="F2713"/>
      <c r="G2713"/>
      <c r="H2713"/>
      <c r="I2713"/>
      <c r="J2713"/>
      <c r="K2713"/>
      <c r="L2713"/>
      <c r="M2713"/>
      <c r="N2713"/>
      <c r="O2713"/>
      <c r="P2713"/>
      <c r="Q2713"/>
      <c r="R2713"/>
      <c r="S2713"/>
      <c r="T2713"/>
      <c r="U2713"/>
      <c r="V2713"/>
      <c r="W2713"/>
      <c r="X2713"/>
      <c r="Y2713"/>
      <c r="Z2713"/>
      <c r="AA2713"/>
      <c r="AB2713"/>
      <c r="AC2713"/>
      <c r="AD2713"/>
      <c r="AE2713"/>
      <c r="AF2713"/>
      <c r="AG2713"/>
      <c r="AH2713"/>
      <c r="AI2713"/>
      <c r="AJ2713"/>
      <c r="AK2713"/>
      <c r="AL2713"/>
      <c r="AM2713"/>
      <c r="AN2713"/>
      <c r="AO2713"/>
      <c r="AP2713"/>
      <c r="AQ2713"/>
      <c r="AR2713"/>
      <c r="AS2713"/>
    </row>
    <row customHeight="1" ht="30" r="2714" spans="1:45">
      <c r="A2714"/>
      <c r="B2714"/>
      <c r="C2714"/>
      <c r="D2714"/>
      <c r="E2714"/>
      <c r="F2714"/>
      <c r="G2714"/>
      <c r="H2714"/>
      <c r="I2714"/>
      <c r="J2714"/>
      <c r="K2714"/>
      <c r="L2714"/>
      <c r="M2714"/>
      <c r="N2714"/>
      <c r="O2714"/>
      <c r="P2714"/>
      <c r="Q2714"/>
      <c r="R2714"/>
      <c r="S2714"/>
      <c r="T2714"/>
      <c r="U2714"/>
      <c r="V2714"/>
      <c r="W2714"/>
      <c r="X2714"/>
      <c r="Y2714"/>
      <c r="Z2714"/>
      <c r="AA2714"/>
      <c r="AB2714"/>
      <c r="AC2714"/>
      <c r="AD2714"/>
      <c r="AE2714"/>
      <c r="AF2714"/>
      <c r="AG2714"/>
      <c r="AH2714"/>
      <c r="AI2714"/>
      <c r="AJ2714"/>
      <c r="AK2714"/>
      <c r="AL2714"/>
      <c r="AM2714"/>
      <c r="AN2714"/>
      <c r="AO2714"/>
      <c r="AP2714"/>
      <c r="AQ2714"/>
      <c r="AR2714"/>
      <c r="AS2714"/>
    </row>
    <row customHeight="1" ht="30" r="2715" spans="1:45">
      <c r="A2715"/>
      <c r="B2715"/>
      <c r="C2715"/>
      <c r="D2715"/>
      <c r="E2715"/>
      <c r="F2715"/>
      <c r="G2715"/>
      <c r="H2715"/>
      <c r="I2715"/>
      <c r="J2715"/>
      <c r="K2715"/>
      <c r="L2715"/>
      <c r="M2715"/>
      <c r="N2715"/>
      <c r="O2715"/>
      <c r="P2715"/>
      <c r="Q2715"/>
      <c r="R2715"/>
      <c r="S2715"/>
      <c r="T2715"/>
      <c r="U2715"/>
      <c r="V2715"/>
      <c r="W2715"/>
      <c r="X2715"/>
      <c r="Y2715"/>
      <c r="Z2715"/>
      <c r="AA2715"/>
      <c r="AB2715"/>
      <c r="AC2715"/>
      <c r="AD2715"/>
      <c r="AE2715"/>
      <c r="AF2715"/>
      <c r="AG2715"/>
      <c r="AH2715"/>
      <c r="AI2715"/>
      <c r="AJ2715"/>
      <c r="AK2715"/>
      <c r="AL2715"/>
      <c r="AM2715"/>
      <c r="AN2715"/>
      <c r="AO2715"/>
      <c r="AP2715"/>
      <c r="AQ2715"/>
      <c r="AR2715"/>
      <c r="AS2715"/>
    </row>
    <row customHeight="1" ht="30" r="2716" spans="1:45">
      <c r="A2716"/>
      <c r="B2716"/>
      <c r="C2716"/>
      <c r="D2716"/>
      <c r="E2716"/>
      <c r="F2716"/>
      <c r="G2716"/>
      <c r="H2716"/>
      <c r="I2716"/>
      <c r="J2716"/>
      <c r="K2716"/>
      <c r="L2716"/>
      <c r="M2716"/>
      <c r="N2716"/>
      <c r="O2716"/>
      <c r="P2716"/>
      <c r="Q2716"/>
      <c r="R2716"/>
      <c r="S2716"/>
      <c r="T2716"/>
      <c r="U2716"/>
      <c r="V2716"/>
      <c r="W2716"/>
      <c r="X2716"/>
      <c r="Y2716"/>
      <c r="Z2716"/>
      <c r="AA2716"/>
      <c r="AB2716"/>
      <c r="AC2716"/>
      <c r="AD2716"/>
      <c r="AE2716"/>
      <c r="AF2716"/>
      <c r="AG2716"/>
      <c r="AH2716"/>
      <c r="AI2716"/>
      <c r="AJ2716"/>
      <c r="AK2716"/>
      <c r="AL2716"/>
      <c r="AM2716"/>
      <c r="AN2716"/>
      <c r="AO2716"/>
      <c r="AP2716"/>
      <c r="AQ2716"/>
      <c r="AR2716"/>
      <c r="AS2716"/>
    </row>
    <row customHeight="1" ht="30" r="2717" spans="1:45">
      <c r="A2717"/>
      <c r="B2717"/>
      <c r="C2717"/>
      <c r="D2717"/>
      <c r="E2717"/>
      <c r="F2717"/>
      <c r="G2717"/>
      <c r="H2717"/>
      <c r="I2717"/>
      <c r="J2717"/>
      <c r="K2717"/>
      <c r="L2717"/>
      <c r="M2717"/>
      <c r="N2717"/>
      <c r="O2717"/>
      <c r="P2717"/>
      <c r="Q2717"/>
      <c r="R2717"/>
      <c r="S2717"/>
      <c r="T2717"/>
      <c r="U2717"/>
      <c r="V2717"/>
      <c r="W2717"/>
      <c r="X2717"/>
      <c r="Y2717"/>
      <c r="Z2717"/>
      <c r="AA2717"/>
      <c r="AB2717"/>
      <c r="AC2717"/>
      <c r="AD2717"/>
      <c r="AE2717"/>
      <c r="AF2717"/>
      <c r="AG2717"/>
      <c r="AH2717"/>
      <c r="AI2717"/>
      <c r="AJ2717"/>
      <c r="AK2717"/>
      <c r="AL2717"/>
      <c r="AM2717"/>
      <c r="AN2717"/>
      <c r="AO2717"/>
      <c r="AP2717"/>
      <c r="AQ2717"/>
      <c r="AR2717"/>
      <c r="AS2717"/>
    </row>
    <row customHeight="1" ht="30" r="2718" spans="1:45">
      <c r="A2718"/>
      <c r="B2718"/>
      <c r="C2718"/>
      <c r="D2718"/>
      <c r="E2718"/>
      <c r="F2718"/>
      <c r="G2718"/>
      <c r="H2718"/>
      <c r="I2718"/>
      <c r="J2718"/>
      <c r="K2718"/>
      <c r="L2718"/>
      <c r="M2718"/>
      <c r="N2718"/>
      <c r="O2718"/>
      <c r="P2718"/>
      <c r="Q2718"/>
      <c r="R2718"/>
      <c r="S2718"/>
      <c r="T2718"/>
      <c r="U2718"/>
      <c r="V2718"/>
      <c r="W2718"/>
      <c r="X2718"/>
      <c r="Y2718"/>
      <c r="Z2718"/>
      <c r="AA2718"/>
      <c r="AB2718"/>
      <c r="AC2718"/>
      <c r="AD2718"/>
      <c r="AE2718"/>
      <c r="AF2718"/>
      <c r="AG2718"/>
      <c r="AH2718"/>
      <c r="AI2718"/>
      <c r="AJ2718"/>
      <c r="AK2718"/>
      <c r="AL2718"/>
      <c r="AM2718"/>
      <c r="AN2718"/>
      <c r="AO2718"/>
      <c r="AP2718"/>
      <c r="AQ2718"/>
      <c r="AR2718"/>
      <c r="AS2718"/>
    </row>
    <row customHeight="1" ht="30" r="2719" spans="1:45">
      <c r="A2719"/>
      <c r="B2719"/>
      <c r="C2719"/>
      <c r="D2719"/>
      <c r="E2719"/>
      <c r="F2719"/>
      <c r="G2719"/>
      <c r="H2719"/>
      <c r="I2719"/>
      <c r="J2719"/>
      <c r="K2719"/>
      <c r="L2719"/>
      <c r="M2719"/>
      <c r="N2719"/>
      <c r="O2719"/>
      <c r="P2719"/>
      <c r="Q2719"/>
      <c r="R2719"/>
      <c r="S2719"/>
      <c r="T2719"/>
      <c r="U2719"/>
      <c r="V2719"/>
      <c r="W2719"/>
      <c r="X2719"/>
      <c r="Y2719"/>
      <c r="Z2719"/>
      <c r="AA2719"/>
      <c r="AB2719"/>
      <c r="AC2719"/>
      <c r="AD2719"/>
      <c r="AE2719"/>
      <c r="AF2719"/>
      <c r="AG2719"/>
      <c r="AH2719"/>
      <c r="AI2719"/>
      <c r="AJ2719"/>
      <c r="AK2719"/>
      <c r="AL2719"/>
      <c r="AM2719"/>
      <c r="AN2719"/>
      <c r="AO2719"/>
      <c r="AP2719"/>
      <c r="AQ2719"/>
      <c r="AR2719"/>
      <c r="AS2719"/>
    </row>
    <row customHeight="1" ht="30" r="2720" spans="1:45">
      <c r="A2720"/>
      <c r="B2720"/>
      <c r="C2720"/>
      <c r="D2720"/>
      <c r="E2720"/>
      <c r="F2720"/>
      <c r="G2720"/>
      <c r="H2720"/>
      <c r="I2720"/>
      <c r="J2720"/>
      <c r="K2720"/>
      <c r="L2720"/>
      <c r="M2720"/>
      <c r="N2720"/>
      <c r="O2720"/>
      <c r="P2720"/>
      <c r="Q2720"/>
      <c r="R2720"/>
      <c r="S2720"/>
      <c r="T2720"/>
      <c r="U2720"/>
      <c r="V2720"/>
      <c r="W2720"/>
      <c r="X2720"/>
      <c r="Y2720"/>
      <c r="Z2720"/>
      <c r="AA2720"/>
      <c r="AB2720"/>
      <c r="AC2720"/>
      <c r="AD2720"/>
      <c r="AE2720"/>
      <c r="AF2720"/>
      <c r="AG2720"/>
      <c r="AH2720"/>
      <c r="AI2720"/>
      <c r="AJ2720"/>
      <c r="AK2720"/>
      <c r="AL2720"/>
      <c r="AM2720"/>
      <c r="AN2720"/>
      <c r="AO2720"/>
      <c r="AP2720"/>
      <c r="AQ2720"/>
      <c r="AR2720"/>
      <c r="AS2720"/>
    </row>
    <row customHeight="1" ht="30" r="2721" spans="1:45">
      <c r="A2721"/>
      <c r="B2721"/>
      <c r="C2721"/>
      <c r="D2721"/>
      <c r="E2721"/>
      <c r="F2721"/>
      <c r="G2721"/>
      <c r="H2721"/>
      <c r="I2721"/>
      <c r="J2721"/>
      <c r="K2721"/>
      <c r="L2721"/>
      <c r="M2721"/>
      <c r="N2721"/>
      <c r="O2721"/>
      <c r="P2721"/>
      <c r="Q2721"/>
      <c r="R2721"/>
      <c r="S2721"/>
      <c r="T2721"/>
      <c r="U2721"/>
      <c r="V2721"/>
      <c r="W2721"/>
      <c r="X2721"/>
      <c r="Y2721"/>
      <c r="Z2721"/>
      <c r="AA2721"/>
      <c r="AB2721"/>
      <c r="AC2721"/>
      <c r="AD2721"/>
      <c r="AE2721"/>
      <c r="AF2721"/>
      <c r="AG2721"/>
      <c r="AH2721"/>
      <c r="AI2721"/>
      <c r="AJ2721"/>
      <c r="AK2721"/>
      <c r="AL2721"/>
      <c r="AM2721"/>
      <c r="AN2721"/>
      <c r="AO2721"/>
      <c r="AP2721"/>
      <c r="AQ2721"/>
      <c r="AR2721"/>
      <c r="AS2721"/>
    </row>
    <row customHeight="1" ht="30" r="2722" spans="1:45">
      <c r="A2722"/>
      <c r="B2722"/>
      <c r="C2722"/>
      <c r="D2722"/>
      <c r="E2722"/>
      <c r="F2722"/>
      <c r="G2722"/>
      <c r="H2722"/>
      <c r="I2722"/>
      <c r="J2722"/>
      <c r="K2722"/>
      <c r="L2722"/>
      <c r="M2722"/>
      <c r="N2722"/>
      <c r="O2722"/>
      <c r="P2722"/>
      <c r="Q2722"/>
      <c r="R2722"/>
      <c r="S2722"/>
      <c r="T2722"/>
      <c r="U2722"/>
      <c r="V2722"/>
      <c r="W2722"/>
      <c r="X2722"/>
      <c r="Y2722"/>
      <c r="Z2722"/>
      <c r="AA2722"/>
      <c r="AB2722"/>
      <c r="AC2722"/>
      <c r="AD2722"/>
      <c r="AE2722"/>
      <c r="AF2722"/>
      <c r="AG2722"/>
      <c r="AH2722"/>
      <c r="AI2722"/>
      <c r="AJ2722"/>
      <c r="AK2722"/>
      <c r="AL2722"/>
      <c r="AM2722"/>
      <c r="AN2722"/>
      <c r="AO2722"/>
      <c r="AP2722"/>
      <c r="AQ2722"/>
      <c r="AR2722"/>
      <c r="AS2722"/>
    </row>
    <row customHeight="1" ht="30" r="2723" spans="1:45">
      <c r="A2723"/>
      <c r="B2723"/>
      <c r="C2723"/>
      <c r="D2723"/>
      <c r="E2723"/>
      <c r="F2723"/>
      <c r="G2723"/>
      <c r="H2723"/>
      <c r="I2723"/>
      <c r="J2723"/>
      <c r="K2723"/>
      <c r="L2723"/>
      <c r="M2723"/>
      <c r="N2723"/>
      <c r="O2723"/>
      <c r="P2723"/>
      <c r="Q2723"/>
      <c r="R2723"/>
      <c r="S2723"/>
      <c r="T2723"/>
      <c r="U2723"/>
      <c r="V2723"/>
      <c r="W2723"/>
      <c r="X2723"/>
      <c r="Y2723"/>
      <c r="Z2723"/>
      <c r="AA2723"/>
      <c r="AB2723"/>
      <c r="AC2723"/>
      <c r="AD2723"/>
      <c r="AE2723"/>
      <c r="AF2723"/>
      <c r="AG2723"/>
      <c r="AH2723"/>
      <c r="AI2723"/>
      <c r="AJ2723"/>
      <c r="AK2723"/>
      <c r="AL2723"/>
      <c r="AM2723"/>
      <c r="AN2723"/>
      <c r="AO2723"/>
      <c r="AP2723"/>
      <c r="AQ2723"/>
      <c r="AR2723"/>
      <c r="AS2723"/>
    </row>
    <row customHeight="1" ht="30" r="2724" spans="1:45">
      <c r="A2724"/>
      <c r="B2724"/>
      <c r="C2724"/>
      <c r="D2724"/>
      <c r="E2724"/>
      <c r="F2724"/>
      <c r="G2724"/>
      <c r="H2724"/>
      <c r="I2724"/>
      <c r="J2724"/>
      <c r="K2724"/>
      <c r="L2724"/>
      <c r="M2724"/>
      <c r="N2724"/>
      <c r="O2724"/>
      <c r="P2724"/>
      <c r="Q2724"/>
      <c r="R2724"/>
      <c r="S2724"/>
      <c r="T2724"/>
      <c r="U2724"/>
      <c r="V2724"/>
      <c r="W2724"/>
      <c r="X2724"/>
      <c r="Y2724"/>
      <c r="Z2724"/>
      <c r="AA2724"/>
      <c r="AB2724"/>
      <c r="AC2724"/>
      <c r="AD2724"/>
      <c r="AE2724"/>
      <c r="AF2724"/>
      <c r="AG2724"/>
      <c r="AH2724"/>
      <c r="AI2724"/>
      <c r="AJ2724"/>
      <c r="AK2724"/>
      <c r="AL2724"/>
      <c r="AM2724"/>
      <c r="AN2724"/>
      <c r="AO2724"/>
      <c r="AP2724"/>
      <c r="AQ2724"/>
      <c r="AR2724"/>
      <c r="AS2724"/>
    </row>
    <row customHeight="1" ht="30" r="2725" spans="1:45">
      <c r="A2725"/>
      <c r="B2725"/>
      <c r="C2725"/>
      <c r="D2725"/>
      <c r="E2725"/>
      <c r="F2725"/>
      <c r="G2725"/>
      <c r="H2725"/>
      <c r="I2725"/>
      <c r="J2725"/>
      <c r="K2725"/>
      <c r="L2725"/>
      <c r="M2725"/>
      <c r="N2725"/>
      <c r="O2725"/>
      <c r="P2725"/>
      <c r="Q2725"/>
      <c r="R2725"/>
      <c r="S2725"/>
      <c r="T2725"/>
      <c r="U2725"/>
      <c r="V2725"/>
      <c r="W2725"/>
      <c r="X2725"/>
      <c r="Y2725"/>
      <c r="Z2725"/>
      <c r="AA2725"/>
      <c r="AB2725"/>
      <c r="AC2725"/>
      <c r="AD2725"/>
      <c r="AE2725"/>
      <c r="AF2725"/>
      <c r="AG2725"/>
      <c r="AH2725"/>
      <c r="AI2725"/>
      <c r="AJ2725"/>
      <c r="AK2725"/>
      <c r="AL2725"/>
      <c r="AM2725"/>
      <c r="AN2725"/>
      <c r="AO2725"/>
      <c r="AP2725"/>
      <c r="AQ2725"/>
      <c r="AR2725"/>
      <c r="AS2725"/>
    </row>
    <row customHeight="1" ht="30" r="2726" spans="1:45">
      <c r="A2726"/>
      <c r="B2726"/>
      <c r="C2726"/>
      <c r="D2726"/>
      <c r="E2726"/>
      <c r="F2726"/>
      <c r="G2726"/>
      <c r="H2726"/>
      <c r="I2726"/>
      <c r="J2726"/>
      <c r="K2726"/>
      <c r="L2726"/>
      <c r="M2726"/>
      <c r="N2726"/>
      <c r="O2726"/>
      <c r="P2726"/>
      <c r="Q2726"/>
      <c r="R2726"/>
      <c r="S2726"/>
      <c r="T2726"/>
      <c r="U2726"/>
      <c r="V2726"/>
      <c r="W2726"/>
      <c r="X2726"/>
      <c r="Y2726"/>
      <c r="Z2726"/>
      <c r="AA2726"/>
      <c r="AB2726"/>
      <c r="AC2726"/>
      <c r="AD2726"/>
      <c r="AE2726"/>
      <c r="AF2726"/>
      <c r="AG2726"/>
      <c r="AH2726"/>
      <c r="AI2726"/>
      <c r="AJ2726"/>
      <c r="AK2726"/>
      <c r="AL2726"/>
      <c r="AM2726"/>
      <c r="AN2726"/>
      <c r="AO2726"/>
      <c r="AP2726"/>
      <c r="AQ2726"/>
      <c r="AR2726"/>
      <c r="AS2726"/>
    </row>
    <row customHeight="1" ht="30" r="2727" spans="1:45">
      <c r="A2727"/>
      <c r="B2727"/>
      <c r="C2727"/>
      <c r="D2727"/>
      <c r="E2727"/>
      <c r="F2727"/>
      <c r="G2727"/>
      <c r="H2727"/>
      <c r="I2727"/>
      <c r="J2727"/>
      <c r="K2727"/>
      <c r="L2727"/>
      <c r="M2727"/>
      <c r="N2727"/>
      <c r="O2727"/>
      <c r="P2727"/>
      <c r="Q2727"/>
      <c r="R2727"/>
      <c r="S2727"/>
      <c r="T2727"/>
      <c r="U2727"/>
      <c r="V2727"/>
      <c r="W2727"/>
      <c r="X2727"/>
      <c r="Y2727"/>
      <c r="Z2727"/>
      <c r="AA2727"/>
      <c r="AB2727"/>
      <c r="AC2727"/>
      <c r="AD2727"/>
      <c r="AE2727"/>
      <c r="AF2727"/>
      <c r="AG2727"/>
      <c r="AH2727"/>
      <c r="AI2727"/>
      <c r="AJ2727"/>
      <c r="AK2727"/>
      <c r="AL2727"/>
      <c r="AM2727"/>
      <c r="AN2727"/>
      <c r="AO2727"/>
      <c r="AP2727"/>
      <c r="AQ2727"/>
      <c r="AR2727"/>
      <c r="AS2727"/>
    </row>
    <row customHeight="1" ht="30" r="2728" spans="1:45">
      <c r="A2728"/>
      <c r="B2728"/>
      <c r="C2728"/>
      <c r="D2728"/>
      <c r="E2728"/>
      <c r="F2728"/>
      <c r="G2728"/>
      <c r="H2728"/>
      <c r="I2728"/>
      <c r="J2728"/>
      <c r="K2728"/>
      <c r="L2728"/>
      <c r="M2728"/>
      <c r="N2728"/>
      <c r="O2728"/>
      <c r="P2728"/>
      <c r="Q2728"/>
      <c r="R2728"/>
      <c r="S2728"/>
      <c r="T2728"/>
      <c r="U2728"/>
      <c r="V2728"/>
      <c r="W2728"/>
      <c r="X2728"/>
      <c r="Y2728"/>
      <c r="Z2728"/>
      <c r="AA2728"/>
      <c r="AB2728"/>
      <c r="AC2728"/>
      <c r="AD2728"/>
      <c r="AE2728"/>
      <c r="AF2728"/>
      <c r="AG2728"/>
      <c r="AH2728"/>
      <c r="AI2728"/>
      <c r="AJ2728"/>
      <c r="AK2728"/>
      <c r="AL2728"/>
      <c r="AM2728"/>
      <c r="AN2728"/>
      <c r="AO2728"/>
      <c r="AP2728"/>
      <c r="AQ2728"/>
      <c r="AR2728"/>
      <c r="AS2728"/>
    </row>
    <row customHeight="1" ht="30" r="2729" spans="1:45">
      <c r="A2729"/>
      <c r="B2729"/>
      <c r="C2729"/>
      <c r="D2729"/>
      <c r="E2729"/>
      <c r="F2729"/>
      <c r="G2729"/>
      <c r="H2729"/>
      <c r="I2729"/>
      <c r="J2729"/>
      <c r="K2729"/>
      <c r="L2729"/>
      <c r="M2729"/>
      <c r="N2729"/>
      <c r="O2729"/>
      <c r="P2729"/>
      <c r="Q2729"/>
      <c r="R2729"/>
      <c r="S2729"/>
      <c r="T2729"/>
      <c r="U2729"/>
      <c r="V2729"/>
      <c r="W2729"/>
      <c r="X2729"/>
      <c r="Y2729"/>
      <c r="Z2729"/>
      <c r="AA2729"/>
      <c r="AB2729"/>
      <c r="AC2729"/>
      <c r="AD2729"/>
      <c r="AE2729"/>
      <c r="AF2729"/>
      <c r="AG2729"/>
      <c r="AH2729"/>
      <c r="AI2729"/>
      <c r="AJ2729"/>
      <c r="AK2729"/>
      <c r="AL2729"/>
      <c r="AM2729"/>
      <c r="AN2729"/>
      <c r="AO2729"/>
      <c r="AP2729"/>
      <c r="AQ2729"/>
      <c r="AR2729"/>
      <c r="AS2729"/>
    </row>
    <row customHeight="1" ht="30" r="2730" spans="1:45">
      <c r="A2730"/>
      <c r="B2730"/>
      <c r="C2730"/>
      <c r="D2730"/>
      <c r="E2730"/>
      <c r="F2730"/>
      <c r="G2730"/>
      <c r="H2730"/>
      <c r="I2730"/>
      <c r="J2730"/>
      <c r="K2730"/>
      <c r="L2730"/>
      <c r="M2730"/>
      <c r="N2730"/>
      <c r="O2730"/>
      <c r="P2730"/>
      <c r="Q2730"/>
      <c r="R2730"/>
      <c r="S2730"/>
      <c r="T2730"/>
      <c r="U2730"/>
      <c r="V2730"/>
      <c r="W2730"/>
      <c r="X2730"/>
      <c r="Y2730"/>
      <c r="Z2730"/>
      <c r="AA2730"/>
      <c r="AB2730"/>
      <c r="AC2730"/>
      <c r="AD2730"/>
      <c r="AE2730"/>
      <c r="AF2730"/>
      <c r="AG2730"/>
      <c r="AH2730"/>
      <c r="AI2730"/>
      <c r="AJ2730"/>
      <c r="AK2730"/>
      <c r="AL2730"/>
      <c r="AM2730"/>
      <c r="AN2730"/>
      <c r="AO2730"/>
      <c r="AP2730"/>
      <c r="AQ2730"/>
      <c r="AR2730"/>
      <c r="AS2730"/>
    </row>
    <row customHeight="1" ht="30" r="2731" spans="1:45">
      <c r="A2731"/>
      <c r="B2731"/>
      <c r="C2731"/>
      <c r="D2731"/>
      <c r="E2731"/>
      <c r="F2731"/>
      <c r="G2731"/>
      <c r="H2731"/>
      <c r="I2731"/>
      <c r="J2731"/>
      <c r="K2731"/>
      <c r="L2731"/>
      <c r="M2731"/>
      <c r="N2731"/>
      <c r="O2731"/>
      <c r="P2731"/>
      <c r="Q2731"/>
      <c r="R2731"/>
      <c r="S2731"/>
      <c r="T2731"/>
      <c r="U2731"/>
      <c r="V2731"/>
      <c r="W2731"/>
      <c r="X2731"/>
      <c r="Y2731"/>
      <c r="Z2731"/>
      <c r="AA2731"/>
      <c r="AB2731"/>
      <c r="AC2731"/>
      <c r="AD2731"/>
      <c r="AE2731"/>
      <c r="AF2731"/>
      <c r="AG2731"/>
      <c r="AH2731"/>
      <c r="AI2731"/>
      <c r="AJ2731"/>
      <c r="AK2731"/>
      <c r="AL2731"/>
      <c r="AM2731"/>
      <c r="AN2731"/>
      <c r="AO2731"/>
      <c r="AP2731"/>
      <c r="AQ2731"/>
      <c r="AR2731"/>
      <c r="AS2731"/>
    </row>
    <row customHeight="1" ht="30" r="2732" spans="1:45">
      <c r="A2732"/>
      <c r="B2732"/>
      <c r="C2732"/>
      <c r="D2732"/>
      <c r="E2732"/>
      <c r="F2732"/>
      <c r="G2732"/>
      <c r="H2732"/>
      <c r="I2732"/>
      <c r="J2732"/>
      <c r="K2732"/>
      <c r="L2732"/>
      <c r="M2732"/>
      <c r="N2732"/>
      <c r="O2732"/>
      <c r="P2732"/>
      <c r="Q2732"/>
      <c r="R2732"/>
      <c r="S2732"/>
      <c r="T2732"/>
      <c r="U2732"/>
      <c r="V2732"/>
      <c r="W2732"/>
      <c r="X2732"/>
      <c r="Y2732"/>
      <c r="Z2732"/>
      <c r="AA2732"/>
      <c r="AB2732"/>
      <c r="AC2732"/>
      <c r="AD2732"/>
      <c r="AE2732"/>
      <c r="AF2732"/>
      <c r="AG2732"/>
      <c r="AH2732"/>
      <c r="AI2732"/>
      <c r="AJ2732"/>
      <c r="AK2732"/>
      <c r="AL2732"/>
      <c r="AM2732"/>
      <c r="AN2732"/>
      <c r="AO2732"/>
      <c r="AP2732"/>
      <c r="AQ2732"/>
      <c r="AR2732"/>
      <c r="AS2732"/>
    </row>
    <row customHeight="1" ht="30" r="2733" spans="1:45">
      <c r="A2733"/>
      <c r="B2733"/>
      <c r="C2733"/>
      <c r="D2733"/>
      <c r="E2733"/>
      <c r="F2733"/>
      <c r="G2733"/>
      <c r="H2733"/>
      <c r="I2733"/>
      <c r="J2733"/>
      <c r="K2733"/>
      <c r="L2733"/>
      <c r="M2733"/>
      <c r="N2733"/>
      <c r="O2733"/>
      <c r="P2733"/>
      <c r="Q2733"/>
      <c r="R2733"/>
      <c r="S2733"/>
      <c r="T2733"/>
      <c r="U2733"/>
      <c r="V2733"/>
      <c r="W2733"/>
      <c r="X2733"/>
      <c r="Y2733"/>
      <c r="Z2733"/>
      <c r="AA2733"/>
      <c r="AB2733"/>
      <c r="AC2733"/>
      <c r="AD2733"/>
      <c r="AE2733"/>
      <c r="AF2733"/>
      <c r="AG2733"/>
      <c r="AH2733"/>
      <c r="AI2733"/>
      <c r="AJ2733"/>
      <c r="AK2733"/>
      <c r="AL2733"/>
      <c r="AM2733"/>
      <c r="AN2733"/>
      <c r="AO2733"/>
      <c r="AP2733"/>
      <c r="AQ2733"/>
      <c r="AR2733"/>
      <c r="AS2733"/>
    </row>
    <row customHeight="1" ht="30" r="2734" spans="1:45">
      <c r="A2734"/>
      <c r="B2734"/>
      <c r="C2734"/>
      <c r="D2734"/>
      <c r="E2734"/>
      <c r="F2734"/>
      <c r="G2734"/>
      <c r="H2734"/>
      <c r="I2734"/>
      <c r="J2734"/>
      <c r="K2734"/>
      <c r="L2734"/>
      <c r="M2734"/>
      <c r="N2734"/>
      <c r="O2734"/>
      <c r="P2734"/>
      <c r="Q2734"/>
      <c r="R2734"/>
      <c r="S2734"/>
      <c r="T2734"/>
      <c r="U2734"/>
      <c r="V2734"/>
      <c r="W2734"/>
      <c r="X2734"/>
      <c r="Y2734"/>
      <c r="Z2734"/>
      <c r="AA2734"/>
      <c r="AB2734"/>
      <c r="AC2734"/>
      <c r="AD2734"/>
      <c r="AE2734"/>
      <c r="AF2734"/>
      <c r="AG2734"/>
      <c r="AH2734"/>
      <c r="AI2734"/>
      <c r="AJ2734"/>
      <c r="AK2734"/>
      <c r="AL2734"/>
      <c r="AM2734"/>
      <c r="AN2734"/>
      <c r="AO2734"/>
      <c r="AP2734"/>
      <c r="AQ2734"/>
      <c r="AR2734"/>
      <c r="AS2734"/>
    </row>
    <row customHeight="1" ht="30" r="2735" spans="1:45">
      <c r="A2735"/>
      <c r="B2735"/>
      <c r="C2735"/>
      <c r="D2735"/>
      <c r="E2735"/>
      <c r="F2735"/>
      <c r="G2735"/>
      <c r="H2735"/>
      <c r="I2735"/>
      <c r="J2735"/>
      <c r="K2735"/>
      <c r="L2735"/>
      <c r="M2735"/>
      <c r="N2735"/>
      <c r="O2735"/>
      <c r="P2735"/>
      <c r="Q2735"/>
      <c r="R2735"/>
      <c r="S2735"/>
      <c r="T2735"/>
      <c r="U2735"/>
      <c r="V2735"/>
      <c r="W2735"/>
      <c r="X2735"/>
      <c r="Y2735"/>
      <c r="Z2735"/>
      <c r="AA2735"/>
      <c r="AB2735"/>
      <c r="AC2735"/>
      <c r="AD2735"/>
      <c r="AE2735"/>
      <c r="AF2735"/>
      <c r="AG2735"/>
      <c r="AH2735"/>
      <c r="AI2735"/>
      <c r="AJ2735"/>
      <c r="AK2735"/>
      <c r="AL2735"/>
      <c r="AM2735"/>
      <c r="AN2735"/>
      <c r="AO2735"/>
      <c r="AP2735"/>
      <c r="AQ2735"/>
      <c r="AR2735"/>
      <c r="AS2735"/>
    </row>
    <row customHeight="1" ht="30" r="2736" spans="1:45">
      <c r="A2736"/>
      <c r="B2736"/>
      <c r="C2736"/>
      <c r="D2736"/>
      <c r="E2736"/>
      <c r="F2736"/>
      <c r="G2736"/>
      <c r="H2736"/>
      <c r="I2736"/>
      <c r="J2736"/>
      <c r="K2736"/>
      <c r="L2736"/>
      <c r="M2736"/>
      <c r="N2736"/>
      <c r="O2736"/>
      <c r="P2736"/>
      <c r="Q2736"/>
      <c r="R2736"/>
      <c r="S2736"/>
      <c r="T2736"/>
      <c r="U2736"/>
      <c r="V2736"/>
      <c r="W2736"/>
      <c r="X2736"/>
      <c r="Y2736"/>
      <c r="Z2736"/>
      <c r="AA2736"/>
      <c r="AB2736"/>
      <c r="AC2736"/>
      <c r="AD2736"/>
      <c r="AE2736"/>
      <c r="AF2736"/>
      <c r="AG2736"/>
      <c r="AH2736"/>
      <c r="AI2736"/>
      <c r="AJ2736"/>
      <c r="AK2736"/>
      <c r="AL2736"/>
      <c r="AM2736"/>
      <c r="AN2736"/>
      <c r="AO2736"/>
      <c r="AP2736"/>
      <c r="AQ2736"/>
      <c r="AR2736"/>
      <c r="AS2736"/>
    </row>
    <row customHeight="1" ht="30" r="2737" spans="1:45">
      <c r="A2737"/>
      <c r="B2737"/>
      <c r="C2737"/>
      <c r="D2737"/>
      <c r="E2737"/>
      <c r="F2737"/>
      <c r="G2737"/>
      <c r="H2737"/>
      <c r="I2737"/>
      <c r="J2737"/>
      <c r="K2737"/>
      <c r="L2737"/>
      <c r="M2737"/>
      <c r="N2737"/>
      <c r="O2737"/>
      <c r="P2737"/>
      <c r="Q2737"/>
      <c r="R2737"/>
      <c r="S2737"/>
      <c r="T2737"/>
      <c r="U2737"/>
      <c r="V2737"/>
      <c r="W2737"/>
      <c r="X2737"/>
      <c r="Y2737"/>
      <c r="Z2737"/>
      <c r="AA2737"/>
      <c r="AB2737"/>
      <c r="AC2737"/>
      <c r="AD2737"/>
      <c r="AE2737"/>
      <c r="AF2737"/>
      <c r="AG2737"/>
      <c r="AH2737"/>
      <c r="AI2737"/>
      <c r="AJ2737"/>
      <c r="AK2737"/>
      <c r="AL2737"/>
      <c r="AM2737"/>
      <c r="AN2737"/>
      <c r="AO2737"/>
      <c r="AP2737"/>
      <c r="AQ2737"/>
      <c r="AR2737"/>
      <c r="AS2737"/>
    </row>
    <row customHeight="1" ht="30" r="2738" spans="1:45">
      <c r="A2738"/>
      <c r="B2738"/>
      <c r="C2738"/>
      <c r="D2738"/>
      <c r="E2738"/>
      <c r="F2738"/>
      <c r="G2738"/>
      <c r="H2738"/>
      <c r="I2738"/>
      <c r="J2738"/>
      <c r="K2738"/>
      <c r="L2738"/>
      <c r="M2738"/>
      <c r="N2738"/>
      <c r="O2738"/>
      <c r="P2738"/>
      <c r="Q2738"/>
      <c r="R2738"/>
      <c r="S2738"/>
      <c r="T2738"/>
      <c r="U2738"/>
      <c r="V2738"/>
      <c r="W2738"/>
      <c r="X2738"/>
      <c r="Y2738"/>
      <c r="Z2738"/>
      <c r="AA2738"/>
      <c r="AB2738"/>
      <c r="AC2738"/>
      <c r="AD2738"/>
      <c r="AE2738"/>
      <c r="AF2738"/>
      <c r="AG2738"/>
      <c r="AH2738"/>
      <c r="AI2738"/>
      <c r="AJ2738"/>
      <c r="AK2738"/>
      <c r="AL2738"/>
      <c r="AM2738"/>
      <c r="AN2738"/>
      <c r="AO2738"/>
      <c r="AP2738"/>
      <c r="AQ2738"/>
      <c r="AR2738"/>
      <c r="AS2738"/>
    </row>
    <row customHeight="1" ht="30" r="2739" spans="1:45">
      <c r="A2739"/>
      <c r="B2739"/>
      <c r="C2739"/>
      <c r="D2739"/>
      <c r="E2739"/>
      <c r="F2739"/>
      <c r="G2739"/>
      <c r="H2739"/>
      <c r="I2739"/>
      <c r="J2739"/>
      <c r="K2739"/>
      <c r="L2739"/>
      <c r="M2739"/>
      <c r="N2739"/>
      <c r="O2739"/>
      <c r="P2739"/>
      <c r="Q2739"/>
      <c r="R2739"/>
      <c r="S2739"/>
      <c r="T2739"/>
      <c r="U2739"/>
      <c r="V2739"/>
      <c r="W2739"/>
      <c r="X2739"/>
      <c r="Y2739"/>
      <c r="Z2739"/>
      <c r="AA2739"/>
      <c r="AB2739"/>
      <c r="AC2739"/>
      <c r="AD2739"/>
      <c r="AE2739"/>
      <c r="AF2739"/>
      <c r="AG2739"/>
      <c r="AH2739"/>
      <c r="AI2739"/>
      <c r="AJ2739"/>
      <c r="AK2739"/>
      <c r="AL2739"/>
      <c r="AM2739"/>
      <c r="AN2739"/>
      <c r="AO2739"/>
      <c r="AP2739"/>
      <c r="AQ2739"/>
      <c r="AR2739"/>
      <c r="AS2739"/>
    </row>
    <row customHeight="1" ht="30" r="2740" spans="1:45">
      <c r="A2740"/>
      <c r="B2740"/>
      <c r="C2740"/>
      <c r="D2740"/>
      <c r="E2740"/>
      <c r="F2740"/>
      <c r="G2740"/>
      <c r="H2740"/>
      <c r="I2740"/>
      <c r="J2740"/>
      <c r="K2740"/>
      <c r="L2740"/>
      <c r="M2740"/>
      <c r="N2740"/>
      <c r="O2740"/>
      <c r="P2740"/>
      <c r="Q2740"/>
      <c r="R2740"/>
      <c r="S2740"/>
      <c r="T2740"/>
      <c r="U2740"/>
      <c r="V2740"/>
      <c r="W2740"/>
      <c r="X2740"/>
      <c r="Y2740"/>
      <c r="Z2740"/>
      <c r="AA2740"/>
      <c r="AB2740"/>
      <c r="AC2740"/>
      <c r="AD2740"/>
      <c r="AE2740"/>
      <c r="AF2740"/>
      <c r="AG2740"/>
      <c r="AH2740"/>
      <c r="AI2740"/>
      <c r="AJ2740"/>
      <c r="AK2740"/>
      <c r="AL2740"/>
      <c r="AM2740"/>
      <c r="AN2740"/>
      <c r="AO2740"/>
      <c r="AP2740"/>
      <c r="AQ2740"/>
      <c r="AR2740"/>
      <c r="AS2740"/>
    </row>
    <row customHeight="1" ht="30" r="2741" spans="1:45">
      <c r="A2741"/>
      <c r="B2741"/>
      <c r="C2741"/>
      <c r="D2741"/>
      <c r="E2741"/>
      <c r="F2741"/>
      <c r="G2741"/>
      <c r="H2741"/>
      <c r="I2741"/>
      <c r="J2741"/>
      <c r="K2741"/>
      <c r="L2741"/>
      <c r="M2741"/>
      <c r="N2741"/>
      <c r="O2741"/>
      <c r="P2741"/>
      <c r="Q2741"/>
      <c r="R2741"/>
      <c r="S2741"/>
      <c r="T2741"/>
      <c r="U2741"/>
      <c r="V2741"/>
      <c r="W2741"/>
      <c r="X2741"/>
      <c r="Y2741"/>
      <c r="Z2741"/>
      <c r="AA2741"/>
      <c r="AB2741"/>
      <c r="AC2741"/>
      <c r="AD2741"/>
      <c r="AE2741"/>
      <c r="AF2741"/>
      <c r="AG2741"/>
      <c r="AH2741"/>
      <c r="AI2741"/>
      <c r="AJ2741"/>
      <c r="AK2741"/>
      <c r="AL2741"/>
      <c r="AM2741"/>
      <c r="AN2741"/>
      <c r="AO2741"/>
      <c r="AP2741"/>
      <c r="AQ2741"/>
      <c r="AR2741"/>
      <c r="AS2741"/>
    </row>
    <row customHeight="1" ht="30" r="2742" spans="1:45">
      <c r="A2742"/>
      <c r="B2742"/>
      <c r="C2742"/>
      <c r="D2742"/>
      <c r="E2742"/>
      <c r="F2742"/>
      <c r="G2742"/>
      <c r="H2742"/>
      <c r="I2742"/>
      <c r="J2742"/>
      <c r="K2742"/>
      <c r="L2742"/>
      <c r="M2742"/>
      <c r="N2742"/>
      <c r="O2742"/>
      <c r="P2742"/>
      <c r="Q2742"/>
      <c r="R2742"/>
      <c r="S2742"/>
      <c r="T2742"/>
      <c r="U2742"/>
      <c r="V2742"/>
      <c r="W2742"/>
      <c r="X2742"/>
      <c r="Y2742"/>
      <c r="Z2742"/>
      <c r="AA2742"/>
      <c r="AB2742"/>
      <c r="AC2742"/>
      <c r="AD2742"/>
      <c r="AE2742"/>
      <c r="AF2742"/>
      <c r="AG2742"/>
      <c r="AH2742"/>
      <c r="AI2742"/>
      <c r="AJ2742"/>
      <c r="AK2742"/>
      <c r="AL2742"/>
      <c r="AM2742"/>
      <c r="AN2742"/>
      <c r="AO2742"/>
      <c r="AP2742"/>
      <c r="AQ2742"/>
      <c r="AR2742"/>
      <c r="AS2742"/>
    </row>
    <row customHeight="1" ht="30" r="2743" spans="1:45">
      <c r="A2743"/>
      <c r="B2743"/>
      <c r="C2743"/>
      <c r="D2743"/>
      <c r="E2743"/>
      <c r="F2743"/>
      <c r="G2743"/>
      <c r="H2743"/>
      <c r="I2743"/>
      <c r="J2743"/>
      <c r="K2743"/>
      <c r="L2743"/>
      <c r="M2743"/>
      <c r="N2743"/>
      <c r="O2743"/>
      <c r="P2743"/>
      <c r="Q2743"/>
      <c r="R2743"/>
      <c r="S2743"/>
      <c r="T2743"/>
      <c r="U2743"/>
      <c r="V2743"/>
      <c r="W2743"/>
      <c r="X2743"/>
      <c r="Y2743"/>
      <c r="Z2743"/>
      <c r="AA2743"/>
      <c r="AB2743"/>
      <c r="AC2743"/>
      <c r="AD2743"/>
      <c r="AE2743"/>
      <c r="AF2743"/>
      <c r="AG2743"/>
      <c r="AH2743"/>
      <c r="AI2743"/>
      <c r="AJ2743"/>
      <c r="AK2743"/>
      <c r="AL2743"/>
      <c r="AM2743"/>
      <c r="AN2743"/>
      <c r="AO2743"/>
      <c r="AP2743"/>
      <c r="AQ2743"/>
      <c r="AR2743"/>
      <c r="AS2743"/>
    </row>
    <row customHeight="1" ht="30" r="2744" spans="1:45">
      <c r="A2744"/>
      <c r="B2744"/>
      <c r="C2744"/>
      <c r="D2744"/>
      <c r="E2744"/>
      <c r="F2744"/>
      <c r="G2744"/>
      <c r="H2744"/>
      <c r="I2744"/>
      <c r="J2744"/>
      <c r="K2744"/>
      <c r="L2744"/>
      <c r="M2744"/>
      <c r="N2744"/>
      <c r="O2744"/>
      <c r="P2744"/>
      <c r="Q2744"/>
      <c r="R2744"/>
      <c r="S2744"/>
      <c r="T2744"/>
      <c r="U2744"/>
      <c r="V2744"/>
      <c r="W2744"/>
      <c r="X2744"/>
      <c r="Y2744"/>
      <c r="Z2744"/>
      <c r="AA2744"/>
      <c r="AB2744"/>
      <c r="AC2744"/>
      <c r="AD2744"/>
      <c r="AE2744"/>
      <c r="AF2744"/>
      <c r="AG2744"/>
      <c r="AH2744"/>
      <c r="AI2744"/>
      <c r="AJ2744"/>
      <c r="AK2744"/>
      <c r="AL2744"/>
      <c r="AM2744"/>
      <c r="AN2744"/>
      <c r="AO2744"/>
      <c r="AP2744"/>
      <c r="AQ2744"/>
      <c r="AR2744"/>
      <c r="AS2744"/>
    </row>
    <row customHeight="1" ht="30" r="2745" spans="1:45">
      <c r="A2745"/>
      <c r="B2745"/>
      <c r="C2745"/>
      <c r="D2745"/>
      <c r="E2745"/>
      <c r="F2745"/>
      <c r="G2745"/>
      <c r="H2745"/>
      <c r="I2745"/>
      <c r="J2745"/>
      <c r="K2745"/>
      <c r="L2745"/>
      <c r="M2745"/>
      <c r="N2745"/>
      <c r="O2745"/>
      <c r="P2745"/>
      <c r="Q2745"/>
      <c r="R2745"/>
      <c r="S2745"/>
      <c r="T2745"/>
      <c r="U2745"/>
      <c r="V2745"/>
      <c r="W2745"/>
      <c r="X2745"/>
      <c r="Y2745"/>
      <c r="Z2745"/>
      <c r="AA2745"/>
      <c r="AB2745"/>
      <c r="AC2745"/>
      <c r="AD2745"/>
      <c r="AE2745"/>
      <c r="AF2745"/>
      <c r="AG2745"/>
      <c r="AH2745"/>
      <c r="AI2745"/>
      <c r="AJ2745"/>
      <c r="AK2745"/>
      <c r="AL2745"/>
      <c r="AM2745"/>
      <c r="AN2745"/>
      <c r="AO2745"/>
      <c r="AP2745"/>
      <c r="AQ2745"/>
      <c r="AR2745"/>
      <c r="AS2745"/>
    </row>
    <row customHeight="1" ht="30" r="2746" spans="1:45">
      <c r="A2746"/>
      <c r="B2746"/>
      <c r="C2746"/>
      <c r="D2746"/>
      <c r="E2746"/>
      <c r="F2746"/>
      <c r="G2746"/>
      <c r="H2746"/>
      <c r="I2746"/>
      <c r="J2746"/>
      <c r="K2746"/>
      <c r="L2746"/>
      <c r="M2746"/>
      <c r="N2746"/>
      <c r="O2746"/>
      <c r="P2746"/>
      <c r="Q2746"/>
      <c r="R2746"/>
      <c r="S2746"/>
      <c r="T2746"/>
      <c r="U2746"/>
      <c r="V2746"/>
      <c r="W2746"/>
      <c r="X2746"/>
      <c r="Y2746"/>
      <c r="Z2746"/>
      <c r="AA2746"/>
      <c r="AB2746"/>
      <c r="AC2746"/>
      <c r="AD2746"/>
      <c r="AE2746"/>
      <c r="AF2746"/>
      <c r="AG2746"/>
      <c r="AH2746"/>
      <c r="AI2746"/>
      <c r="AJ2746"/>
      <c r="AK2746"/>
      <c r="AL2746"/>
      <c r="AM2746"/>
      <c r="AN2746"/>
      <c r="AO2746"/>
      <c r="AP2746"/>
      <c r="AQ2746"/>
      <c r="AR2746"/>
      <c r="AS2746"/>
    </row>
    <row customHeight="1" ht="30" r="2747" spans="1:45">
      <c r="A2747"/>
      <c r="B2747"/>
      <c r="C2747"/>
      <c r="D2747"/>
      <c r="E2747"/>
      <c r="F2747"/>
      <c r="G2747"/>
      <c r="H2747"/>
      <c r="I2747"/>
      <c r="J2747"/>
      <c r="K2747"/>
      <c r="L2747"/>
      <c r="M2747"/>
      <c r="N2747"/>
      <c r="O2747"/>
      <c r="P2747"/>
      <c r="Q2747"/>
      <c r="R2747"/>
      <c r="S2747"/>
      <c r="T2747"/>
      <c r="U2747"/>
      <c r="V2747"/>
      <c r="W2747"/>
      <c r="X2747"/>
      <c r="Y2747"/>
      <c r="Z2747"/>
      <c r="AA2747"/>
      <c r="AB2747"/>
      <c r="AC2747"/>
      <c r="AD2747"/>
      <c r="AE2747"/>
      <c r="AF2747"/>
      <c r="AG2747"/>
      <c r="AH2747"/>
      <c r="AI2747"/>
      <c r="AJ2747"/>
      <c r="AK2747"/>
      <c r="AL2747"/>
      <c r="AM2747"/>
      <c r="AN2747"/>
      <c r="AO2747"/>
      <c r="AP2747"/>
      <c r="AQ2747"/>
      <c r="AR2747"/>
      <c r="AS2747"/>
    </row>
    <row customHeight="1" ht="30" r="2748" spans="1:45">
      <c r="A2748"/>
      <c r="B2748"/>
      <c r="C2748"/>
      <c r="D2748"/>
      <c r="E2748"/>
      <c r="F2748"/>
      <c r="G2748"/>
      <c r="H2748"/>
      <c r="I2748"/>
      <c r="J2748"/>
      <c r="K2748"/>
      <c r="L2748"/>
      <c r="M2748"/>
      <c r="N2748"/>
      <c r="O2748"/>
      <c r="P2748"/>
      <c r="Q2748"/>
      <c r="R2748"/>
      <c r="S2748"/>
      <c r="T2748"/>
      <c r="U2748"/>
      <c r="V2748"/>
      <c r="W2748"/>
      <c r="X2748"/>
      <c r="Y2748"/>
      <c r="Z2748"/>
      <c r="AA2748"/>
      <c r="AB2748"/>
      <c r="AC2748"/>
      <c r="AD2748"/>
      <c r="AE2748"/>
      <c r="AF2748"/>
      <c r="AG2748"/>
      <c r="AH2748"/>
      <c r="AI2748"/>
      <c r="AJ2748"/>
      <c r="AK2748"/>
      <c r="AL2748"/>
      <c r="AM2748"/>
      <c r="AN2748"/>
      <c r="AO2748"/>
      <c r="AP2748"/>
      <c r="AQ2748"/>
      <c r="AR2748"/>
      <c r="AS2748"/>
    </row>
    <row customHeight="1" ht="30" r="2749" spans="1:45">
      <c r="A2749"/>
      <c r="B2749"/>
      <c r="C2749"/>
      <c r="D2749"/>
      <c r="E2749"/>
      <c r="F2749"/>
      <c r="G2749"/>
      <c r="H2749"/>
      <c r="I2749"/>
      <c r="J2749"/>
      <c r="K2749"/>
      <c r="L2749"/>
      <c r="M2749"/>
      <c r="N2749"/>
      <c r="O2749"/>
      <c r="P2749"/>
      <c r="Q2749"/>
      <c r="R2749"/>
      <c r="S2749"/>
      <c r="T2749"/>
      <c r="U2749"/>
      <c r="V2749"/>
      <c r="W2749"/>
      <c r="X2749"/>
      <c r="Y2749"/>
      <c r="Z2749"/>
      <c r="AA2749"/>
      <c r="AB2749"/>
      <c r="AC2749"/>
      <c r="AD2749"/>
      <c r="AE2749"/>
      <c r="AF2749"/>
      <c r="AG2749"/>
      <c r="AH2749"/>
      <c r="AI2749"/>
      <c r="AJ2749"/>
      <c r="AK2749"/>
      <c r="AL2749"/>
      <c r="AM2749"/>
      <c r="AN2749"/>
      <c r="AO2749"/>
      <c r="AP2749"/>
      <c r="AQ2749"/>
      <c r="AR2749"/>
      <c r="AS2749"/>
    </row>
    <row customHeight="1" ht="30" r="2750" spans="1:45">
      <c r="A2750"/>
      <c r="B2750"/>
      <c r="C2750"/>
      <c r="D2750"/>
      <c r="E2750"/>
      <c r="F2750"/>
      <c r="G2750"/>
      <c r="H2750"/>
      <c r="I2750"/>
      <c r="J2750"/>
      <c r="K2750"/>
      <c r="L2750"/>
      <c r="M2750"/>
      <c r="N2750"/>
      <c r="O2750"/>
      <c r="P2750"/>
      <c r="Q2750"/>
      <c r="R2750"/>
      <c r="S2750"/>
      <c r="T2750"/>
      <c r="U2750"/>
      <c r="V2750"/>
      <c r="W2750"/>
      <c r="X2750"/>
      <c r="Y2750"/>
      <c r="Z2750"/>
      <c r="AA2750"/>
      <c r="AB2750"/>
      <c r="AC2750"/>
      <c r="AD2750"/>
      <c r="AE2750"/>
      <c r="AF2750"/>
      <c r="AG2750"/>
      <c r="AH2750"/>
      <c r="AI2750"/>
      <c r="AJ2750"/>
      <c r="AK2750"/>
      <c r="AL2750"/>
      <c r="AM2750"/>
      <c r="AN2750"/>
      <c r="AO2750"/>
      <c r="AP2750"/>
      <c r="AQ2750"/>
      <c r="AR2750"/>
      <c r="AS2750"/>
    </row>
    <row customHeight="1" ht="30" r="2751" spans="1:45">
      <c r="A2751"/>
      <c r="B2751"/>
      <c r="C2751"/>
      <c r="D2751"/>
      <c r="E2751"/>
      <c r="F2751"/>
      <c r="G2751"/>
      <c r="H2751"/>
      <c r="I2751"/>
      <c r="J2751"/>
      <c r="K2751"/>
      <c r="L2751"/>
      <c r="M2751"/>
      <c r="N2751"/>
      <c r="O2751"/>
      <c r="P2751"/>
      <c r="Q2751"/>
      <c r="R2751"/>
      <c r="S2751"/>
      <c r="T2751"/>
      <c r="U2751"/>
      <c r="V2751"/>
      <c r="W2751"/>
      <c r="X2751"/>
      <c r="Y2751"/>
      <c r="Z2751"/>
      <c r="AA2751"/>
      <c r="AB2751"/>
      <c r="AC2751"/>
      <c r="AD2751"/>
      <c r="AE2751"/>
      <c r="AF2751"/>
      <c r="AG2751"/>
      <c r="AH2751"/>
      <c r="AI2751"/>
      <c r="AJ2751"/>
      <c r="AK2751"/>
      <c r="AL2751"/>
      <c r="AM2751"/>
      <c r="AN2751"/>
      <c r="AO2751"/>
      <c r="AP2751"/>
      <c r="AQ2751"/>
      <c r="AR2751"/>
      <c r="AS2751"/>
    </row>
    <row customHeight="1" ht="30" r="2752" spans="1:45">
      <c r="A2752"/>
      <c r="B2752"/>
      <c r="C2752"/>
      <c r="D2752"/>
      <c r="E2752"/>
      <c r="F2752"/>
      <c r="G2752"/>
      <c r="H2752"/>
      <c r="I2752"/>
      <c r="J2752"/>
      <c r="K2752"/>
      <c r="L2752"/>
      <c r="M2752"/>
      <c r="N2752"/>
      <c r="O2752"/>
      <c r="P2752"/>
      <c r="Q2752"/>
      <c r="R2752"/>
      <c r="S2752"/>
      <c r="T2752"/>
      <c r="U2752"/>
      <c r="V2752"/>
      <c r="W2752"/>
      <c r="X2752"/>
      <c r="Y2752"/>
      <c r="Z2752"/>
      <c r="AA2752"/>
      <c r="AB2752"/>
      <c r="AC2752"/>
      <c r="AD2752"/>
      <c r="AE2752"/>
      <c r="AF2752"/>
      <c r="AG2752"/>
      <c r="AH2752"/>
      <c r="AI2752"/>
      <c r="AJ2752"/>
      <c r="AK2752"/>
      <c r="AL2752"/>
      <c r="AM2752"/>
      <c r="AN2752"/>
      <c r="AO2752"/>
      <c r="AP2752"/>
      <c r="AQ2752"/>
      <c r="AR2752"/>
      <c r="AS2752"/>
    </row>
    <row customHeight="1" ht="30" r="2753" spans="1:45">
      <c r="A2753"/>
      <c r="B2753"/>
      <c r="C2753"/>
      <c r="D2753"/>
      <c r="E2753"/>
      <c r="F2753"/>
      <c r="G2753"/>
      <c r="H2753"/>
      <c r="I2753"/>
      <c r="J2753"/>
      <c r="K2753"/>
      <c r="L2753"/>
      <c r="M2753"/>
      <c r="N2753"/>
      <c r="O2753"/>
      <c r="P2753"/>
      <c r="Q2753"/>
      <c r="R2753"/>
      <c r="S2753"/>
      <c r="T2753"/>
      <c r="U2753"/>
      <c r="V2753"/>
      <c r="W2753"/>
      <c r="X2753"/>
      <c r="Y2753"/>
      <c r="Z2753"/>
      <c r="AA2753"/>
      <c r="AB2753"/>
      <c r="AC2753"/>
      <c r="AD2753"/>
      <c r="AE2753"/>
      <c r="AF2753"/>
      <c r="AG2753"/>
      <c r="AH2753"/>
      <c r="AI2753"/>
      <c r="AJ2753"/>
      <c r="AK2753"/>
      <c r="AL2753"/>
      <c r="AM2753"/>
      <c r="AN2753"/>
      <c r="AO2753"/>
      <c r="AP2753"/>
      <c r="AQ2753"/>
      <c r="AR2753"/>
      <c r="AS2753"/>
    </row>
    <row customHeight="1" ht="30" r="2754" spans="1:45">
      <c r="A2754"/>
      <c r="B2754"/>
      <c r="C2754"/>
      <c r="D2754"/>
      <c r="E2754"/>
      <c r="F2754"/>
      <c r="G2754"/>
      <c r="H2754"/>
      <c r="I2754"/>
      <c r="J2754"/>
      <c r="K2754"/>
      <c r="L2754"/>
      <c r="M2754"/>
      <c r="N2754"/>
      <c r="O2754"/>
      <c r="P2754"/>
      <c r="Q2754"/>
      <c r="R2754"/>
      <c r="S2754"/>
      <c r="T2754"/>
      <c r="U2754"/>
      <c r="V2754"/>
      <c r="W2754"/>
      <c r="X2754"/>
      <c r="Y2754"/>
      <c r="Z2754"/>
      <c r="AA2754"/>
      <c r="AB2754"/>
      <c r="AC2754"/>
      <c r="AD2754"/>
      <c r="AE2754"/>
      <c r="AF2754"/>
      <c r="AG2754"/>
      <c r="AH2754"/>
      <c r="AI2754"/>
      <c r="AJ2754"/>
      <c r="AK2754"/>
      <c r="AL2754"/>
      <c r="AM2754"/>
      <c r="AN2754"/>
      <c r="AO2754"/>
      <c r="AP2754"/>
      <c r="AQ2754"/>
      <c r="AR2754"/>
      <c r="AS2754"/>
    </row>
    <row customHeight="1" ht="30" r="2755" spans="1:45">
      <c r="A2755"/>
      <c r="B2755"/>
      <c r="C2755"/>
      <c r="D2755"/>
      <c r="E2755"/>
      <c r="F2755"/>
      <c r="G2755"/>
      <c r="H2755"/>
      <c r="I2755"/>
      <c r="J2755"/>
      <c r="K2755"/>
      <c r="L2755"/>
      <c r="M2755"/>
      <c r="N2755"/>
      <c r="O2755"/>
      <c r="P2755"/>
      <c r="Q2755"/>
      <c r="R2755"/>
      <c r="S2755"/>
      <c r="T2755"/>
      <c r="U2755"/>
      <c r="V2755"/>
      <c r="W2755"/>
      <c r="X2755"/>
      <c r="Y2755"/>
      <c r="Z2755"/>
      <c r="AA2755"/>
      <c r="AB2755"/>
      <c r="AC2755"/>
      <c r="AD2755"/>
      <c r="AE2755"/>
      <c r="AF2755"/>
      <c r="AG2755"/>
      <c r="AH2755"/>
      <c r="AI2755"/>
      <c r="AJ2755"/>
      <c r="AK2755"/>
      <c r="AL2755"/>
      <c r="AM2755"/>
      <c r="AN2755"/>
      <c r="AO2755"/>
      <c r="AP2755"/>
      <c r="AQ2755"/>
      <c r="AR2755"/>
      <c r="AS2755"/>
    </row>
    <row customHeight="1" ht="30" r="2756" spans="1:45">
      <c r="A2756"/>
      <c r="B2756"/>
      <c r="C2756"/>
      <c r="D2756"/>
      <c r="E2756"/>
      <c r="F2756"/>
      <c r="G2756"/>
      <c r="H2756"/>
      <c r="I2756"/>
      <c r="J2756"/>
      <c r="K2756"/>
      <c r="L2756"/>
      <c r="M2756"/>
      <c r="N2756"/>
      <c r="O2756"/>
      <c r="P2756"/>
      <c r="Q2756"/>
      <c r="R2756"/>
      <c r="S2756"/>
      <c r="T2756"/>
      <c r="U2756"/>
      <c r="V2756"/>
      <c r="W2756"/>
      <c r="X2756"/>
      <c r="Y2756"/>
      <c r="Z2756"/>
      <c r="AA2756"/>
      <c r="AB2756"/>
      <c r="AC2756"/>
      <c r="AD2756"/>
      <c r="AE2756"/>
      <c r="AF2756"/>
      <c r="AG2756"/>
      <c r="AH2756"/>
      <c r="AI2756"/>
      <c r="AJ2756"/>
      <c r="AK2756"/>
      <c r="AL2756"/>
      <c r="AM2756"/>
      <c r="AN2756"/>
      <c r="AO2756"/>
      <c r="AP2756"/>
      <c r="AQ2756"/>
      <c r="AR2756"/>
      <c r="AS2756"/>
    </row>
    <row customHeight="1" ht="30" r="2757" spans="1:45">
      <c r="A2757"/>
      <c r="B2757"/>
      <c r="C2757"/>
      <c r="D2757"/>
      <c r="E2757"/>
      <c r="F2757"/>
      <c r="G2757"/>
      <c r="H2757"/>
      <c r="I2757"/>
      <c r="J2757"/>
      <c r="K2757"/>
      <c r="L2757"/>
      <c r="M2757"/>
      <c r="N2757"/>
      <c r="O2757"/>
      <c r="P2757"/>
      <c r="Q2757"/>
      <c r="R2757"/>
      <c r="S2757"/>
      <c r="T2757"/>
      <c r="U2757"/>
      <c r="V2757"/>
      <c r="W2757"/>
      <c r="X2757"/>
      <c r="Y2757"/>
      <c r="Z2757"/>
      <c r="AA2757"/>
      <c r="AB2757"/>
      <c r="AC2757"/>
      <c r="AD2757"/>
      <c r="AE2757"/>
      <c r="AF2757"/>
      <c r="AG2757"/>
      <c r="AH2757"/>
      <c r="AI2757"/>
      <c r="AJ2757"/>
      <c r="AK2757"/>
      <c r="AL2757"/>
      <c r="AM2757"/>
      <c r="AN2757"/>
      <c r="AO2757"/>
      <c r="AP2757"/>
      <c r="AQ2757"/>
      <c r="AR2757"/>
      <c r="AS2757"/>
    </row>
    <row customHeight="1" ht="30" r="2758" spans="1:45">
      <c r="A2758"/>
      <c r="B2758"/>
      <c r="C2758"/>
      <c r="D2758"/>
      <c r="E2758"/>
      <c r="F2758"/>
      <c r="G2758"/>
      <c r="H2758"/>
      <c r="I2758"/>
      <c r="J2758"/>
      <c r="K2758"/>
      <c r="L2758"/>
      <c r="M2758"/>
      <c r="N2758"/>
      <c r="O2758"/>
      <c r="P2758"/>
      <c r="Q2758"/>
      <c r="R2758"/>
      <c r="S2758"/>
      <c r="T2758"/>
      <c r="U2758"/>
      <c r="V2758"/>
      <c r="W2758"/>
      <c r="X2758"/>
      <c r="Y2758"/>
      <c r="Z2758"/>
      <c r="AA2758"/>
      <c r="AB2758"/>
      <c r="AC2758"/>
      <c r="AD2758"/>
      <c r="AE2758"/>
      <c r="AF2758"/>
      <c r="AG2758"/>
      <c r="AH2758"/>
      <c r="AI2758"/>
      <c r="AJ2758"/>
      <c r="AK2758"/>
      <c r="AL2758"/>
      <c r="AM2758"/>
      <c r="AN2758"/>
      <c r="AO2758"/>
      <c r="AP2758"/>
      <c r="AQ2758"/>
      <c r="AR2758"/>
      <c r="AS2758"/>
    </row>
    <row customHeight="1" ht="30" r="2759" spans="1:45">
      <c r="A2759"/>
      <c r="B2759"/>
      <c r="C2759"/>
      <c r="D2759"/>
      <c r="E2759"/>
      <c r="F2759"/>
      <c r="G2759"/>
      <c r="H2759"/>
      <c r="I2759"/>
      <c r="J2759"/>
      <c r="K2759"/>
      <c r="L2759"/>
      <c r="M2759"/>
      <c r="N2759"/>
      <c r="O2759"/>
      <c r="P2759"/>
      <c r="Q2759"/>
      <c r="R2759"/>
      <c r="S2759"/>
      <c r="T2759"/>
      <c r="U2759"/>
      <c r="V2759"/>
      <c r="W2759"/>
      <c r="X2759"/>
      <c r="Y2759"/>
      <c r="Z2759"/>
      <c r="AA2759"/>
      <c r="AB2759"/>
      <c r="AC2759"/>
      <c r="AD2759"/>
      <c r="AE2759"/>
      <c r="AF2759"/>
      <c r="AG2759"/>
      <c r="AH2759"/>
      <c r="AI2759"/>
      <c r="AJ2759"/>
      <c r="AK2759"/>
      <c r="AL2759"/>
      <c r="AM2759"/>
      <c r="AN2759"/>
      <c r="AO2759"/>
      <c r="AP2759"/>
      <c r="AQ2759"/>
      <c r="AR2759"/>
      <c r="AS2759"/>
    </row>
    <row customHeight="1" ht="30" r="2760" spans="1:45">
      <c r="A2760"/>
      <c r="B2760"/>
      <c r="C2760"/>
      <c r="D2760"/>
      <c r="E2760"/>
      <c r="F2760"/>
      <c r="G2760"/>
      <c r="H2760"/>
      <c r="I2760"/>
      <c r="J2760"/>
      <c r="K2760"/>
      <c r="L2760"/>
      <c r="M2760"/>
      <c r="N2760"/>
      <c r="O2760"/>
      <c r="P2760"/>
      <c r="Q2760"/>
      <c r="R2760"/>
      <c r="S2760"/>
      <c r="T2760"/>
      <c r="U2760"/>
      <c r="V2760"/>
      <c r="W2760"/>
      <c r="X2760"/>
      <c r="Y2760"/>
      <c r="Z2760"/>
      <c r="AA2760"/>
      <c r="AB2760"/>
      <c r="AC2760"/>
      <c r="AD2760"/>
      <c r="AE2760"/>
      <c r="AF2760"/>
      <c r="AG2760"/>
      <c r="AH2760"/>
      <c r="AI2760"/>
      <c r="AJ2760"/>
      <c r="AK2760"/>
      <c r="AL2760"/>
      <c r="AM2760"/>
      <c r="AN2760"/>
      <c r="AO2760"/>
      <c r="AP2760"/>
      <c r="AQ2760"/>
      <c r="AR2760"/>
      <c r="AS2760"/>
    </row>
    <row customHeight="1" ht="30" r="2761" spans="1:45">
      <c r="A2761"/>
      <c r="B2761"/>
      <c r="C2761"/>
      <c r="D2761"/>
      <c r="E2761"/>
      <c r="F2761"/>
      <c r="G2761"/>
      <c r="H2761"/>
      <c r="I2761"/>
      <c r="J2761"/>
      <c r="K2761"/>
      <c r="L2761"/>
      <c r="M2761"/>
      <c r="N2761"/>
      <c r="O2761"/>
      <c r="P2761"/>
      <c r="Q2761"/>
      <c r="R2761"/>
      <c r="S2761"/>
      <c r="T2761"/>
      <c r="U2761"/>
      <c r="V2761"/>
      <c r="W2761"/>
      <c r="X2761"/>
      <c r="Y2761"/>
      <c r="Z2761"/>
      <c r="AA2761"/>
      <c r="AB2761"/>
      <c r="AC2761"/>
      <c r="AD2761"/>
      <c r="AE2761"/>
      <c r="AF2761"/>
      <c r="AG2761"/>
      <c r="AH2761"/>
      <c r="AI2761"/>
      <c r="AJ2761"/>
      <c r="AK2761"/>
      <c r="AL2761"/>
      <c r="AM2761"/>
      <c r="AN2761"/>
      <c r="AO2761"/>
      <c r="AP2761"/>
      <c r="AQ2761"/>
      <c r="AR2761"/>
      <c r="AS2761"/>
    </row>
    <row customHeight="1" ht="30" r="2762" spans="1:45">
      <c r="A2762"/>
      <c r="B2762"/>
      <c r="C2762"/>
      <c r="D2762"/>
      <c r="E2762"/>
      <c r="F2762"/>
      <c r="G2762"/>
      <c r="H2762"/>
      <c r="I2762"/>
      <c r="J2762"/>
      <c r="K2762"/>
      <c r="L2762"/>
      <c r="M2762"/>
      <c r="N2762"/>
      <c r="O2762"/>
      <c r="P2762"/>
      <c r="Q2762"/>
      <c r="R2762"/>
      <c r="S2762"/>
      <c r="T2762"/>
      <c r="U2762"/>
      <c r="V2762"/>
      <c r="W2762"/>
      <c r="X2762"/>
      <c r="Y2762"/>
      <c r="Z2762"/>
      <c r="AA2762"/>
      <c r="AB2762"/>
      <c r="AC2762"/>
      <c r="AD2762"/>
      <c r="AE2762"/>
      <c r="AF2762"/>
      <c r="AG2762"/>
      <c r="AH2762"/>
      <c r="AI2762"/>
      <c r="AJ2762"/>
      <c r="AK2762"/>
      <c r="AL2762"/>
      <c r="AM2762"/>
      <c r="AN2762"/>
      <c r="AO2762"/>
      <c r="AP2762"/>
      <c r="AQ2762"/>
      <c r="AR2762"/>
      <c r="AS2762"/>
    </row>
    <row customHeight="1" ht="30" r="2763" spans="1:45">
      <c r="A2763"/>
      <c r="B2763"/>
      <c r="C2763"/>
      <c r="D2763"/>
      <c r="E2763"/>
      <c r="F2763"/>
      <c r="G2763"/>
      <c r="H2763"/>
      <c r="I2763"/>
      <c r="J2763"/>
      <c r="K2763"/>
      <c r="L2763"/>
      <c r="M2763"/>
      <c r="N2763"/>
      <c r="O2763"/>
      <c r="P2763"/>
      <c r="Q2763"/>
      <c r="R2763"/>
      <c r="S2763"/>
      <c r="T2763"/>
      <c r="U2763"/>
      <c r="V2763"/>
      <c r="W2763"/>
      <c r="X2763"/>
      <c r="Y2763"/>
      <c r="Z2763"/>
      <c r="AA2763"/>
      <c r="AB2763"/>
      <c r="AC2763"/>
      <c r="AD2763"/>
      <c r="AE2763"/>
      <c r="AF2763"/>
      <c r="AG2763"/>
      <c r="AH2763"/>
      <c r="AI2763"/>
      <c r="AJ2763"/>
      <c r="AK2763"/>
      <c r="AL2763"/>
      <c r="AM2763"/>
      <c r="AN2763"/>
      <c r="AO2763"/>
      <c r="AP2763"/>
      <c r="AQ2763"/>
      <c r="AR2763"/>
      <c r="AS2763"/>
    </row>
    <row customHeight="1" ht="30" r="2764" spans="1:45">
      <c r="A2764"/>
      <c r="B2764"/>
      <c r="C2764"/>
      <c r="D2764"/>
      <c r="E2764"/>
      <c r="F2764"/>
      <c r="G2764"/>
      <c r="H2764"/>
      <c r="I2764"/>
      <c r="J2764"/>
      <c r="K2764"/>
      <c r="L2764"/>
      <c r="M2764"/>
      <c r="N2764"/>
      <c r="O2764"/>
      <c r="P2764"/>
      <c r="Q2764"/>
      <c r="R2764"/>
      <c r="S2764"/>
      <c r="T2764"/>
      <c r="U2764"/>
      <c r="V2764"/>
      <c r="W2764"/>
      <c r="X2764"/>
      <c r="Y2764"/>
      <c r="Z2764"/>
      <c r="AA2764"/>
      <c r="AB2764"/>
      <c r="AC2764"/>
      <c r="AD2764"/>
      <c r="AE2764"/>
      <c r="AF2764"/>
      <c r="AG2764"/>
      <c r="AH2764"/>
      <c r="AI2764"/>
      <c r="AJ2764"/>
      <c r="AK2764"/>
      <c r="AL2764"/>
      <c r="AM2764"/>
      <c r="AN2764"/>
      <c r="AO2764"/>
      <c r="AP2764"/>
      <c r="AQ2764"/>
      <c r="AR2764"/>
      <c r="AS2764"/>
    </row>
    <row customHeight="1" ht="30" r="2765" spans="1:45">
      <c r="A2765"/>
      <c r="B2765"/>
      <c r="C2765"/>
      <c r="D2765"/>
      <c r="E2765"/>
      <c r="F2765"/>
      <c r="G2765"/>
      <c r="H2765"/>
      <c r="I2765"/>
      <c r="J2765"/>
      <c r="K2765"/>
      <c r="L2765"/>
      <c r="M2765"/>
      <c r="N2765"/>
      <c r="O2765"/>
      <c r="P2765"/>
      <c r="Q2765"/>
      <c r="R2765"/>
      <c r="S2765"/>
      <c r="T2765"/>
      <c r="U2765"/>
      <c r="V2765"/>
      <c r="W2765"/>
      <c r="X2765"/>
      <c r="Y2765"/>
      <c r="Z2765"/>
      <c r="AA2765"/>
      <c r="AB2765"/>
      <c r="AC2765"/>
      <c r="AD2765"/>
      <c r="AE2765"/>
      <c r="AF2765"/>
      <c r="AG2765"/>
      <c r="AH2765"/>
      <c r="AI2765"/>
      <c r="AJ2765"/>
      <c r="AK2765"/>
      <c r="AL2765"/>
      <c r="AM2765"/>
      <c r="AN2765"/>
      <c r="AO2765"/>
      <c r="AP2765"/>
      <c r="AQ2765"/>
      <c r="AR2765"/>
      <c r="AS2765"/>
    </row>
    <row customHeight="1" ht="30" r="2766" spans="1:45">
      <c r="A2766"/>
      <c r="B2766"/>
      <c r="C2766"/>
      <c r="D2766"/>
      <c r="E2766"/>
      <c r="F2766"/>
      <c r="G2766"/>
      <c r="H2766"/>
      <c r="I2766"/>
      <c r="J2766"/>
      <c r="K2766"/>
      <c r="L2766"/>
      <c r="M2766"/>
      <c r="N2766"/>
      <c r="O2766"/>
      <c r="P2766"/>
      <c r="Q2766"/>
      <c r="R2766"/>
      <c r="S2766"/>
      <c r="T2766"/>
      <c r="U2766"/>
      <c r="V2766"/>
      <c r="W2766"/>
      <c r="X2766"/>
      <c r="Y2766"/>
      <c r="Z2766"/>
      <c r="AA2766"/>
      <c r="AB2766"/>
      <c r="AC2766"/>
      <c r="AD2766"/>
      <c r="AE2766"/>
      <c r="AF2766"/>
      <c r="AG2766"/>
      <c r="AH2766"/>
      <c r="AI2766"/>
      <c r="AJ2766"/>
      <c r="AK2766"/>
      <c r="AL2766"/>
      <c r="AM2766"/>
      <c r="AN2766"/>
      <c r="AO2766"/>
      <c r="AP2766"/>
      <c r="AQ2766"/>
      <c r="AR2766"/>
      <c r="AS2766"/>
    </row>
    <row customHeight="1" ht="30" r="2767" spans="1:45">
      <c r="A2767"/>
      <c r="B2767"/>
      <c r="C2767"/>
      <c r="D2767"/>
      <c r="E2767"/>
      <c r="F2767"/>
      <c r="G2767"/>
      <c r="H2767"/>
      <c r="I2767"/>
      <c r="J2767"/>
      <c r="K2767"/>
      <c r="L2767"/>
      <c r="M2767"/>
      <c r="N2767"/>
      <c r="O2767"/>
      <c r="P2767"/>
      <c r="Q2767"/>
      <c r="R2767"/>
      <c r="S2767"/>
      <c r="T2767"/>
      <c r="U2767"/>
      <c r="V2767"/>
      <c r="W2767"/>
      <c r="X2767"/>
      <c r="Y2767"/>
      <c r="Z2767"/>
      <c r="AA2767"/>
      <c r="AB2767"/>
      <c r="AC2767"/>
      <c r="AD2767"/>
      <c r="AE2767"/>
      <c r="AF2767"/>
      <c r="AG2767"/>
      <c r="AH2767"/>
      <c r="AI2767"/>
      <c r="AJ2767"/>
      <c r="AK2767"/>
      <c r="AL2767"/>
      <c r="AM2767"/>
      <c r="AN2767"/>
      <c r="AO2767"/>
      <c r="AP2767"/>
      <c r="AQ2767"/>
      <c r="AR2767"/>
      <c r="AS2767"/>
    </row>
    <row customHeight="1" ht="30" r="2768" spans="1:45">
      <c r="A2768"/>
      <c r="B2768"/>
      <c r="C2768"/>
      <c r="D2768"/>
      <c r="E2768"/>
      <c r="F2768"/>
      <c r="G2768"/>
      <c r="H2768"/>
      <c r="I2768"/>
      <c r="J2768"/>
      <c r="K2768"/>
      <c r="L2768"/>
      <c r="M2768"/>
      <c r="N2768"/>
      <c r="O2768"/>
      <c r="P2768"/>
      <c r="Q2768"/>
      <c r="R2768"/>
      <c r="S2768"/>
      <c r="T2768"/>
      <c r="U2768"/>
      <c r="V2768"/>
      <c r="W2768"/>
      <c r="X2768"/>
      <c r="Y2768"/>
      <c r="Z2768"/>
      <c r="AA2768"/>
      <c r="AB2768"/>
      <c r="AC2768"/>
      <c r="AD2768"/>
      <c r="AE2768"/>
      <c r="AF2768"/>
      <c r="AG2768"/>
      <c r="AH2768"/>
      <c r="AI2768"/>
      <c r="AJ2768"/>
      <c r="AK2768"/>
      <c r="AL2768"/>
      <c r="AM2768"/>
      <c r="AN2768"/>
      <c r="AO2768"/>
      <c r="AP2768"/>
      <c r="AQ2768"/>
      <c r="AR2768"/>
      <c r="AS2768"/>
    </row>
    <row customHeight="1" ht="30" r="2769" spans="1:45">
      <c r="A2769"/>
      <c r="B2769"/>
      <c r="C2769"/>
      <c r="D2769"/>
      <c r="E2769"/>
      <c r="F2769"/>
      <c r="G2769"/>
      <c r="H2769"/>
      <c r="I2769"/>
      <c r="J2769"/>
      <c r="K2769"/>
      <c r="L2769"/>
      <c r="M2769"/>
      <c r="N2769"/>
      <c r="O2769"/>
      <c r="P2769"/>
      <c r="Q2769"/>
      <c r="R2769"/>
      <c r="S2769"/>
      <c r="T2769"/>
      <c r="U2769"/>
      <c r="V2769"/>
      <c r="W2769"/>
      <c r="X2769"/>
      <c r="Y2769"/>
      <c r="Z2769"/>
      <c r="AA2769"/>
      <c r="AB2769"/>
      <c r="AC2769"/>
      <c r="AD2769"/>
      <c r="AE2769"/>
      <c r="AF2769"/>
      <c r="AG2769"/>
      <c r="AH2769"/>
      <c r="AI2769"/>
      <c r="AJ2769"/>
      <c r="AK2769"/>
      <c r="AL2769"/>
      <c r="AM2769"/>
      <c r="AN2769"/>
      <c r="AO2769"/>
      <c r="AP2769"/>
      <c r="AQ2769"/>
      <c r="AR2769"/>
      <c r="AS2769"/>
    </row>
    <row customHeight="1" ht="30" r="2770" spans="1:45">
      <c r="A2770"/>
      <c r="B2770"/>
      <c r="C2770"/>
      <c r="D2770"/>
      <c r="E2770"/>
      <c r="F2770"/>
      <c r="G2770"/>
      <c r="H2770"/>
      <c r="I2770"/>
      <c r="J2770"/>
      <c r="K2770"/>
      <c r="L2770"/>
      <c r="M2770"/>
      <c r="N2770"/>
      <c r="O2770"/>
      <c r="P2770"/>
      <c r="Q2770"/>
      <c r="R2770"/>
      <c r="S2770"/>
      <c r="T2770"/>
      <c r="U2770"/>
      <c r="V2770"/>
      <c r="W2770"/>
      <c r="X2770"/>
      <c r="Y2770"/>
      <c r="Z2770"/>
      <c r="AA2770"/>
      <c r="AB2770"/>
      <c r="AC2770"/>
      <c r="AD2770"/>
      <c r="AE2770"/>
      <c r="AF2770"/>
      <c r="AG2770"/>
      <c r="AH2770"/>
      <c r="AI2770"/>
      <c r="AJ2770"/>
      <c r="AK2770"/>
      <c r="AL2770"/>
      <c r="AM2770"/>
      <c r="AN2770"/>
      <c r="AO2770"/>
      <c r="AP2770"/>
      <c r="AQ2770"/>
      <c r="AR2770"/>
      <c r="AS2770"/>
    </row>
    <row customHeight="1" ht="30" r="2771" spans="1:45">
      <c r="A2771"/>
      <c r="B2771"/>
      <c r="C2771"/>
      <c r="D2771"/>
      <c r="E2771"/>
      <c r="F2771"/>
      <c r="G2771"/>
      <c r="H2771"/>
      <c r="I2771"/>
      <c r="J2771"/>
      <c r="K2771"/>
      <c r="L2771"/>
      <c r="M2771"/>
      <c r="N2771"/>
      <c r="O2771"/>
      <c r="P2771"/>
      <c r="Q2771"/>
      <c r="R2771"/>
      <c r="S2771"/>
      <c r="T2771"/>
      <c r="U2771"/>
      <c r="V2771"/>
      <c r="W2771"/>
      <c r="X2771"/>
      <c r="Y2771"/>
      <c r="Z2771"/>
      <c r="AA2771"/>
      <c r="AB2771"/>
      <c r="AC2771"/>
      <c r="AD2771"/>
      <c r="AE2771"/>
      <c r="AF2771"/>
      <c r="AG2771"/>
      <c r="AH2771"/>
      <c r="AI2771"/>
      <c r="AJ2771"/>
      <c r="AK2771"/>
      <c r="AL2771"/>
      <c r="AM2771"/>
      <c r="AN2771"/>
      <c r="AO2771"/>
      <c r="AP2771"/>
      <c r="AQ2771"/>
      <c r="AR2771"/>
      <c r="AS2771"/>
    </row>
    <row customHeight="1" ht="30" r="2772" spans="1:45">
      <c r="A2772"/>
      <c r="B2772"/>
      <c r="C2772"/>
      <c r="D2772"/>
      <c r="E2772"/>
      <c r="F2772"/>
      <c r="G2772"/>
      <c r="H2772"/>
      <c r="I2772"/>
      <c r="J2772"/>
      <c r="K2772"/>
      <c r="L2772"/>
      <c r="M2772"/>
      <c r="N2772"/>
      <c r="O2772"/>
      <c r="P2772"/>
      <c r="Q2772"/>
      <c r="R2772"/>
      <c r="S2772"/>
      <c r="T2772"/>
      <c r="U2772"/>
      <c r="V2772"/>
      <c r="W2772"/>
      <c r="X2772"/>
      <c r="Y2772"/>
      <c r="Z2772"/>
      <c r="AA2772"/>
      <c r="AB2772"/>
      <c r="AC2772"/>
      <c r="AD2772"/>
      <c r="AE2772"/>
      <c r="AF2772"/>
      <c r="AG2772"/>
      <c r="AH2772"/>
      <c r="AI2772"/>
      <c r="AJ2772"/>
      <c r="AK2772"/>
      <c r="AL2772"/>
      <c r="AM2772"/>
      <c r="AN2772"/>
      <c r="AO2772"/>
      <c r="AP2772"/>
      <c r="AQ2772"/>
      <c r="AR2772"/>
      <c r="AS2772"/>
    </row>
    <row customHeight="1" ht="30" r="2773" spans="1:45">
      <c r="A2773"/>
      <c r="B2773"/>
      <c r="C2773"/>
      <c r="D2773"/>
      <c r="E2773"/>
      <c r="F2773"/>
      <c r="G2773"/>
      <c r="H2773"/>
      <c r="I2773"/>
      <c r="J2773"/>
      <c r="K2773"/>
      <c r="L2773"/>
      <c r="M2773"/>
      <c r="N2773"/>
      <c r="O2773"/>
      <c r="P2773"/>
      <c r="Q2773"/>
      <c r="R2773"/>
      <c r="S2773"/>
      <c r="T2773"/>
      <c r="U2773"/>
      <c r="V2773"/>
      <c r="W2773"/>
      <c r="X2773"/>
      <c r="Y2773"/>
      <c r="Z2773"/>
      <c r="AA2773"/>
      <c r="AB2773"/>
      <c r="AC2773"/>
      <c r="AD2773"/>
      <c r="AE2773"/>
      <c r="AF2773"/>
      <c r="AG2773"/>
      <c r="AH2773"/>
      <c r="AI2773"/>
      <c r="AJ2773"/>
      <c r="AK2773"/>
      <c r="AL2773"/>
      <c r="AM2773"/>
      <c r="AN2773"/>
      <c r="AO2773"/>
      <c r="AP2773"/>
      <c r="AQ2773"/>
      <c r="AR2773"/>
      <c r="AS2773"/>
    </row>
    <row customHeight="1" ht="30" r="2774" spans="1:45">
      <c r="A2774"/>
      <c r="B2774"/>
      <c r="C2774"/>
      <c r="D2774"/>
      <c r="E2774"/>
      <c r="F2774"/>
      <c r="G2774"/>
      <c r="H2774"/>
      <c r="I2774"/>
      <c r="J2774"/>
      <c r="K2774"/>
      <c r="L2774"/>
      <c r="M2774"/>
      <c r="N2774"/>
      <c r="O2774"/>
      <c r="P2774"/>
      <c r="Q2774"/>
      <c r="R2774"/>
      <c r="S2774"/>
      <c r="T2774"/>
      <c r="U2774"/>
      <c r="V2774"/>
      <c r="W2774"/>
      <c r="X2774"/>
      <c r="Y2774"/>
      <c r="Z2774"/>
      <c r="AA2774"/>
      <c r="AB2774"/>
      <c r="AC2774"/>
      <c r="AD2774"/>
      <c r="AE2774"/>
      <c r="AF2774"/>
      <c r="AG2774"/>
      <c r="AH2774"/>
      <c r="AI2774"/>
      <c r="AJ2774"/>
      <c r="AK2774"/>
      <c r="AL2774"/>
      <c r="AM2774"/>
      <c r="AN2774"/>
      <c r="AO2774"/>
      <c r="AP2774"/>
      <c r="AQ2774"/>
      <c r="AR2774"/>
      <c r="AS2774"/>
    </row>
    <row customHeight="1" ht="30" r="2775" spans="1:45">
      <c r="A2775"/>
      <c r="B2775"/>
      <c r="C2775"/>
      <c r="D2775"/>
      <c r="E2775"/>
      <c r="F2775"/>
      <c r="G2775"/>
      <c r="H2775"/>
      <c r="I2775"/>
      <c r="J2775"/>
      <c r="K2775"/>
      <c r="L2775"/>
      <c r="M2775"/>
      <c r="N2775"/>
      <c r="O2775"/>
      <c r="P2775"/>
      <c r="Q2775"/>
      <c r="R2775"/>
      <c r="S2775"/>
      <c r="T2775"/>
      <c r="U2775"/>
      <c r="V2775"/>
      <c r="W2775"/>
      <c r="X2775"/>
      <c r="Y2775"/>
      <c r="Z2775"/>
      <c r="AA2775"/>
      <c r="AB2775"/>
      <c r="AC2775"/>
      <c r="AD2775"/>
      <c r="AE2775"/>
      <c r="AF2775"/>
      <c r="AG2775"/>
      <c r="AH2775"/>
      <c r="AI2775"/>
      <c r="AJ2775"/>
      <c r="AK2775"/>
      <c r="AL2775"/>
      <c r="AM2775"/>
      <c r="AN2775"/>
      <c r="AO2775"/>
      <c r="AP2775"/>
      <c r="AQ2775"/>
      <c r="AR2775"/>
      <c r="AS2775"/>
    </row>
    <row customHeight="1" ht="30" r="2776" spans="1:45">
      <c r="A2776"/>
      <c r="B2776"/>
      <c r="C2776"/>
      <c r="D2776"/>
      <c r="E2776"/>
      <c r="F2776"/>
      <c r="G2776"/>
      <c r="H2776"/>
      <c r="I2776"/>
      <c r="J2776"/>
      <c r="K2776"/>
      <c r="L2776"/>
      <c r="M2776"/>
      <c r="N2776"/>
      <c r="O2776"/>
      <c r="P2776"/>
      <c r="Q2776"/>
      <c r="R2776"/>
      <c r="S2776"/>
      <c r="T2776"/>
      <c r="U2776"/>
      <c r="V2776"/>
      <c r="W2776"/>
      <c r="X2776"/>
      <c r="Y2776"/>
      <c r="Z2776"/>
      <c r="AA2776"/>
      <c r="AB2776"/>
      <c r="AC2776"/>
      <c r="AD2776"/>
      <c r="AE2776"/>
      <c r="AF2776"/>
      <c r="AG2776"/>
      <c r="AH2776"/>
      <c r="AI2776"/>
      <c r="AJ2776"/>
      <c r="AK2776"/>
      <c r="AL2776"/>
      <c r="AM2776"/>
      <c r="AN2776"/>
      <c r="AO2776"/>
      <c r="AP2776"/>
      <c r="AQ2776"/>
      <c r="AR2776"/>
      <c r="AS2776"/>
    </row>
    <row customHeight="1" ht="30" r="2777" spans="1:45">
      <c r="A2777"/>
      <c r="B2777"/>
      <c r="C2777"/>
      <c r="D2777"/>
      <c r="E2777"/>
      <c r="F2777"/>
      <c r="G2777"/>
      <c r="H2777"/>
      <c r="I2777"/>
      <c r="J2777"/>
      <c r="K2777"/>
      <c r="L2777"/>
      <c r="M2777"/>
      <c r="N2777"/>
      <c r="O2777"/>
      <c r="P2777"/>
      <c r="Q2777"/>
      <c r="R2777"/>
      <c r="S2777"/>
      <c r="T2777"/>
      <c r="U2777"/>
      <c r="V2777"/>
      <c r="W2777"/>
      <c r="X2777"/>
      <c r="Y2777"/>
      <c r="Z2777"/>
      <c r="AA2777"/>
      <c r="AB2777"/>
      <c r="AC2777"/>
      <c r="AD2777"/>
      <c r="AE2777"/>
      <c r="AF2777"/>
      <c r="AG2777"/>
      <c r="AH2777"/>
      <c r="AI2777"/>
      <c r="AJ2777"/>
      <c r="AK2777"/>
      <c r="AL2777"/>
      <c r="AM2777"/>
      <c r="AN2777"/>
      <c r="AO2777"/>
      <c r="AP2777"/>
      <c r="AQ2777"/>
      <c r="AR2777"/>
      <c r="AS2777"/>
    </row>
    <row customHeight="1" ht="30" r="2778" spans="1:45">
      <c r="A2778"/>
      <c r="B2778"/>
      <c r="C2778"/>
      <c r="D2778"/>
      <c r="E2778"/>
      <c r="F2778"/>
      <c r="G2778"/>
      <c r="H2778"/>
      <c r="I2778"/>
      <c r="J2778"/>
      <c r="K2778"/>
      <c r="L2778"/>
      <c r="M2778"/>
      <c r="N2778"/>
      <c r="O2778"/>
      <c r="P2778"/>
      <c r="Q2778"/>
      <c r="R2778"/>
      <c r="S2778"/>
      <c r="T2778"/>
      <c r="U2778"/>
      <c r="V2778"/>
      <c r="W2778"/>
      <c r="X2778"/>
      <c r="Y2778"/>
      <c r="Z2778"/>
      <c r="AA2778"/>
      <c r="AB2778"/>
      <c r="AC2778"/>
      <c r="AD2778"/>
      <c r="AE2778"/>
      <c r="AF2778"/>
      <c r="AG2778"/>
      <c r="AH2778"/>
      <c r="AI2778"/>
      <c r="AJ2778"/>
      <c r="AK2778"/>
      <c r="AL2778"/>
      <c r="AM2778"/>
      <c r="AN2778"/>
      <c r="AO2778"/>
      <c r="AP2778"/>
      <c r="AQ2778"/>
      <c r="AR2778"/>
      <c r="AS2778"/>
    </row>
    <row customHeight="1" ht="30" r="2779" spans="1:45">
      <c r="A2779"/>
      <c r="B2779"/>
      <c r="C2779"/>
      <c r="D2779"/>
      <c r="E2779"/>
      <c r="F2779"/>
      <c r="G2779"/>
      <c r="H2779"/>
      <c r="I2779"/>
      <c r="J2779"/>
      <c r="K2779"/>
      <c r="L2779"/>
      <c r="M2779"/>
      <c r="N2779"/>
      <c r="O2779"/>
      <c r="P2779"/>
      <c r="Q2779"/>
      <c r="R2779"/>
      <c r="S2779"/>
      <c r="T2779"/>
      <c r="U2779"/>
      <c r="V2779"/>
      <c r="W2779"/>
      <c r="X2779"/>
      <c r="Y2779"/>
      <c r="Z2779"/>
      <c r="AA2779"/>
      <c r="AB2779"/>
      <c r="AC2779"/>
      <c r="AD2779"/>
      <c r="AE2779"/>
      <c r="AF2779"/>
      <c r="AG2779"/>
      <c r="AH2779"/>
      <c r="AI2779"/>
      <c r="AJ2779"/>
      <c r="AK2779"/>
      <c r="AL2779"/>
      <c r="AM2779"/>
      <c r="AN2779"/>
      <c r="AO2779"/>
      <c r="AP2779"/>
      <c r="AQ2779"/>
      <c r="AR2779"/>
      <c r="AS2779"/>
    </row>
    <row customHeight="1" ht="30" r="2780" spans="1:45">
      <c r="A2780"/>
      <c r="B2780"/>
      <c r="C2780"/>
      <c r="D2780"/>
      <c r="E2780"/>
      <c r="F2780"/>
      <c r="G2780"/>
      <c r="H2780"/>
      <c r="I2780"/>
      <c r="J2780"/>
      <c r="K2780"/>
      <c r="L2780"/>
      <c r="M2780"/>
      <c r="N2780"/>
      <c r="O2780"/>
      <c r="P2780"/>
      <c r="Q2780"/>
      <c r="R2780"/>
      <c r="S2780"/>
      <c r="T2780"/>
      <c r="U2780"/>
      <c r="V2780"/>
      <c r="W2780"/>
      <c r="X2780"/>
      <c r="Y2780"/>
      <c r="Z2780"/>
      <c r="AA2780"/>
      <c r="AB2780"/>
      <c r="AC2780"/>
      <c r="AD2780"/>
      <c r="AE2780"/>
      <c r="AF2780"/>
      <c r="AG2780"/>
      <c r="AH2780"/>
      <c r="AI2780"/>
      <c r="AJ2780"/>
      <c r="AK2780"/>
      <c r="AL2780"/>
      <c r="AM2780"/>
      <c r="AN2780"/>
      <c r="AO2780"/>
      <c r="AP2780"/>
      <c r="AQ2780"/>
      <c r="AR2780"/>
      <c r="AS2780"/>
    </row>
    <row customHeight="1" ht="30" r="2781" spans="1:45">
      <c r="A2781"/>
      <c r="B2781"/>
      <c r="C2781"/>
      <c r="D2781"/>
      <c r="E2781"/>
      <c r="F2781"/>
      <c r="G2781"/>
      <c r="H2781"/>
      <c r="I2781"/>
      <c r="J2781"/>
      <c r="K2781"/>
      <c r="L2781"/>
      <c r="M2781"/>
      <c r="N2781"/>
      <c r="O2781"/>
      <c r="P2781"/>
      <c r="Q2781"/>
      <c r="R2781"/>
      <c r="S2781"/>
      <c r="T2781"/>
      <c r="U2781"/>
      <c r="V2781"/>
      <c r="W2781"/>
      <c r="X2781"/>
      <c r="Y2781"/>
      <c r="Z2781"/>
      <c r="AA2781"/>
      <c r="AB2781"/>
      <c r="AC2781"/>
      <c r="AD2781"/>
      <c r="AE2781"/>
      <c r="AF2781"/>
      <c r="AG2781"/>
      <c r="AH2781"/>
      <c r="AI2781"/>
      <c r="AJ2781"/>
      <c r="AK2781"/>
      <c r="AL2781"/>
      <c r="AM2781"/>
      <c r="AN2781"/>
      <c r="AO2781"/>
      <c r="AP2781"/>
      <c r="AQ2781"/>
      <c r="AR2781"/>
      <c r="AS2781"/>
    </row>
    <row customHeight="1" ht="30" r="2782" spans="1:45">
      <c r="A2782"/>
      <c r="B2782"/>
      <c r="C2782"/>
      <c r="D2782"/>
      <c r="E2782"/>
      <c r="F2782"/>
      <c r="G2782"/>
      <c r="H2782"/>
      <c r="I2782"/>
      <c r="J2782"/>
      <c r="K2782"/>
      <c r="L2782"/>
      <c r="M2782"/>
      <c r="N2782"/>
      <c r="O2782"/>
      <c r="P2782"/>
      <c r="Q2782"/>
      <c r="R2782"/>
      <c r="S2782"/>
      <c r="T2782"/>
      <c r="U2782"/>
      <c r="V2782"/>
      <c r="W2782"/>
      <c r="X2782"/>
      <c r="Y2782"/>
      <c r="Z2782"/>
      <c r="AA2782"/>
      <c r="AB2782"/>
      <c r="AC2782"/>
      <c r="AD2782"/>
      <c r="AE2782"/>
      <c r="AF2782"/>
      <c r="AG2782"/>
      <c r="AH2782"/>
      <c r="AI2782"/>
      <c r="AJ2782"/>
      <c r="AK2782"/>
      <c r="AL2782"/>
      <c r="AM2782"/>
      <c r="AN2782"/>
      <c r="AO2782"/>
      <c r="AP2782"/>
      <c r="AQ2782"/>
      <c r="AR2782"/>
      <c r="AS2782"/>
    </row>
    <row customHeight="1" ht="30" r="2783" spans="1:45">
      <c r="A2783"/>
      <c r="B2783"/>
      <c r="C2783"/>
      <c r="D2783"/>
      <c r="E2783"/>
      <c r="F2783"/>
      <c r="G2783"/>
      <c r="H2783"/>
      <c r="I2783"/>
      <c r="J2783"/>
      <c r="K2783"/>
      <c r="L2783"/>
      <c r="M2783"/>
      <c r="N2783"/>
      <c r="O2783"/>
      <c r="P2783"/>
      <c r="Q2783"/>
      <c r="R2783"/>
      <c r="S2783"/>
      <c r="T2783"/>
      <c r="U2783"/>
      <c r="V2783"/>
      <c r="W2783"/>
      <c r="X2783"/>
      <c r="Y2783"/>
      <c r="Z2783"/>
      <c r="AA2783"/>
      <c r="AB2783"/>
      <c r="AC2783"/>
      <c r="AD2783"/>
      <c r="AE2783"/>
      <c r="AF2783"/>
      <c r="AG2783"/>
      <c r="AH2783"/>
      <c r="AI2783"/>
      <c r="AJ2783"/>
      <c r="AK2783"/>
      <c r="AL2783"/>
      <c r="AM2783"/>
      <c r="AN2783"/>
      <c r="AO2783"/>
      <c r="AP2783"/>
      <c r="AQ2783"/>
      <c r="AR2783"/>
      <c r="AS2783"/>
    </row>
    <row customHeight="1" ht="30" r="2784" spans="1:45">
      <c r="A2784"/>
      <c r="B2784"/>
      <c r="C2784"/>
      <c r="D2784"/>
      <c r="E2784"/>
      <c r="F2784"/>
      <c r="G2784"/>
      <c r="H2784"/>
      <c r="I2784"/>
      <c r="J2784"/>
      <c r="K2784"/>
      <c r="L2784"/>
      <c r="M2784"/>
      <c r="N2784"/>
      <c r="O2784"/>
      <c r="P2784"/>
      <c r="Q2784"/>
      <c r="R2784"/>
      <c r="S2784"/>
      <c r="T2784"/>
      <c r="U2784"/>
      <c r="V2784"/>
      <c r="W2784"/>
      <c r="X2784"/>
      <c r="Y2784"/>
      <c r="Z2784"/>
      <c r="AA2784"/>
      <c r="AB2784"/>
      <c r="AC2784"/>
      <c r="AD2784"/>
      <c r="AE2784"/>
      <c r="AF2784"/>
      <c r="AG2784"/>
      <c r="AH2784"/>
      <c r="AI2784"/>
      <c r="AJ2784"/>
      <c r="AK2784"/>
      <c r="AL2784"/>
      <c r="AM2784"/>
      <c r="AN2784"/>
      <c r="AO2784"/>
      <c r="AP2784"/>
      <c r="AQ2784"/>
      <c r="AR2784"/>
      <c r="AS2784"/>
    </row>
    <row customHeight="1" ht="30" r="2785" spans="1:45">
      <c r="A2785"/>
      <c r="B2785"/>
      <c r="C2785"/>
      <c r="D2785"/>
      <c r="E2785"/>
      <c r="F2785"/>
      <c r="G2785"/>
      <c r="H2785"/>
      <c r="I2785"/>
      <c r="J2785"/>
      <c r="K2785"/>
      <c r="L2785"/>
      <c r="M2785"/>
      <c r="N2785"/>
      <c r="O2785"/>
      <c r="P2785"/>
      <c r="Q2785"/>
      <c r="R2785"/>
      <c r="S2785"/>
      <c r="T2785"/>
      <c r="U2785"/>
      <c r="V2785"/>
      <c r="W2785"/>
      <c r="X2785"/>
      <c r="Y2785"/>
      <c r="Z2785"/>
      <c r="AA2785"/>
      <c r="AB2785"/>
      <c r="AC2785"/>
      <c r="AD2785"/>
      <c r="AE2785"/>
      <c r="AF2785"/>
      <c r="AG2785"/>
      <c r="AH2785"/>
      <c r="AI2785"/>
      <c r="AJ2785"/>
      <c r="AK2785"/>
      <c r="AL2785"/>
      <c r="AM2785"/>
      <c r="AN2785"/>
      <c r="AO2785"/>
      <c r="AP2785"/>
      <c r="AQ2785"/>
      <c r="AR2785"/>
      <c r="AS2785"/>
    </row>
    <row customHeight="1" ht="30" r="2786" spans="1:45">
      <c r="A2786"/>
      <c r="B2786"/>
      <c r="C2786"/>
      <c r="D2786"/>
      <c r="E2786"/>
      <c r="F2786"/>
      <c r="G2786"/>
      <c r="H2786"/>
      <c r="I2786"/>
      <c r="J2786"/>
      <c r="K2786"/>
      <c r="L2786"/>
      <c r="M2786"/>
      <c r="N2786"/>
      <c r="O2786"/>
      <c r="P2786"/>
      <c r="Q2786"/>
      <c r="R2786"/>
      <c r="S2786"/>
      <c r="T2786"/>
      <c r="U2786"/>
      <c r="V2786"/>
      <c r="W2786"/>
      <c r="X2786"/>
      <c r="Y2786"/>
      <c r="Z2786"/>
      <c r="AA2786"/>
      <c r="AB2786"/>
      <c r="AC2786"/>
      <c r="AD2786"/>
      <c r="AE2786"/>
      <c r="AF2786"/>
      <c r="AG2786"/>
      <c r="AH2786"/>
      <c r="AI2786"/>
      <c r="AJ2786"/>
      <c r="AK2786"/>
      <c r="AL2786"/>
      <c r="AM2786"/>
      <c r="AN2786"/>
      <c r="AO2786"/>
      <c r="AP2786"/>
      <c r="AQ2786"/>
      <c r="AR2786"/>
      <c r="AS2786"/>
    </row>
    <row customHeight="1" ht="30" r="2787" spans="1:45">
      <c r="A2787"/>
      <c r="B2787"/>
      <c r="C2787"/>
      <c r="D2787"/>
      <c r="E2787"/>
      <c r="F2787"/>
      <c r="G2787"/>
      <c r="H2787"/>
      <c r="I2787"/>
      <c r="J2787"/>
      <c r="K2787"/>
      <c r="L2787"/>
      <c r="M2787"/>
      <c r="N2787"/>
      <c r="O2787"/>
      <c r="P2787"/>
      <c r="Q2787"/>
      <c r="R2787"/>
      <c r="S2787"/>
      <c r="T2787"/>
      <c r="U2787"/>
      <c r="V2787"/>
      <c r="W2787"/>
      <c r="X2787"/>
      <c r="Y2787"/>
      <c r="Z2787"/>
      <c r="AA2787"/>
      <c r="AB2787"/>
      <c r="AC2787"/>
      <c r="AD2787"/>
      <c r="AE2787"/>
      <c r="AF2787"/>
      <c r="AG2787"/>
      <c r="AH2787"/>
      <c r="AI2787"/>
      <c r="AJ2787"/>
      <c r="AK2787"/>
      <c r="AL2787"/>
      <c r="AM2787"/>
      <c r="AN2787"/>
      <c r="AO2787"/>
      <c r="AP2787"/>
      <c r="AQ2787"/>
      <c r="AR2787"/>
      <c r="AS2787"/>
    </row>
    <row customHeight="1" ht="30" r="2788" spans="1:45">
      <c r="A2788"/>
      <c r="B2788"/>
      <c r="C2788"/>
      <c r="D2788"/>
      <c r="E2788"/>
      <c r="F2788"/>
      <c r="G2788"/>
      <c r="H2788"/>
      <c r="I2788"/>
      <c r="J2788"/>
      <c r="K2788"/>
      <c r="L2788"/>
      <c r="M2788"/>
      <c r="N2788"/>
      <c r="O2788"/>
      <c r="P2788"/>
      <c r="Q2788"/>
      <c r="R2788"/>
      <c r="S2788"/>
      <c r="T2788"/>
      <c r="U2788"/>
      <c r="V2788"/>
      <c r="W2788"/>
      <c r="X2788"/>
      <c r="Y2788"/>
      <c r="Z2788"/>
      <c r="AA2788"/>
      <c r="AB2788"/>
      <c r="AC2788"/>
      <c r="AD2788"/>
      <c r="AE2788"/>
      <c r="AF2788"/>
      <c r="AG2788"/>
      <c r="AH2788"/>
      <c r="AI2788"/>
      <c r="AJ2788"/>
      <c r="AK2788"/>
      <c r="AL2788"/>
      <c r="AM2788"/>
      <c r="AN2788"/>
      <c r="AO2788"/>
      <c r="AP2788"/>
      <c r="AQ2788"/>
      <c r="AR2788"/>
      <c r="AS2788"/>
    </row>
    <row customHeight="1" ht="30" r="2789" spans="1:45">
      <c r="A2789"/>
      <c r="B2789"/>
      <c r="C2789"/>
      <c r="D2789"/>
      <c r="E2789"/>
      <c r="F2789"/>
      <c r="G2789"/>
      <c r="H2789"/>
      <c r="I2789"/>
      <c r="J2789"/>
      <c r="K2789"/>
      <c r="L2789"/>
      <c r="M2789"/>
      <c r="N2789"/>
      <c r="O2789"/>
      <c r="P2789"/>
      <c r="Q2789"/>
      <c r="R2789"/>
      <c r="S2789"/>
      <c r="T2789"/>
      <c r="U2789"/>
      <c r="V2789"/>
      <c r="W2789"/>
      <c r="X2789"/>
      <c r="Y2789"/>
      <c r="Z2789"/>
      <c r="AA2789"/>
      <c r="AB2789"/>
      <c r="AC2789"/>
      <c r="AD2789"/>
      <c r="AE2789"/>
      <c r="AF2789"/>
      <c r="AG2789"/>
      <c r="AH2789"/>
      <c r="AI2789"/>
      <c r="AJ2789"/>
      <c r="AK2789"/>
      <c r="AL2789"/>
      <c r="AM2789"/>
      <c r="AN2789"/>
      <c r="AO2789"/>
      <c r="AP2789"/>
      <c r="AQ2789"/>
      <c r="AR2789"/>
      <c r="AS2789"/>
    </row>
    <row customHeight="1" ht="30" r="2790" spans="1:45">
      <c r="A2790"/>
      <c r="B2790"/>
      <c r="C2790"/>
      <c r="D2790"/>
      <c r="E2790"/>
      <c r="F2790"/>
      <c r="G2790"/>
      <c r="H2790"/>
      <c r="I2790"/>
      <c r="J2790"/>
      <c r="K2790"/>
      <c r="L2790"/>
      <c r="M2790"/>
      <c r="N2790"/>
      <c r="O2790"/>
      <c r="P2790"/>
      <c r="Q2790"/>
      <c r="R2790"/>
      <c r="S2790"/>
      <c r="T2790"/>
      <c r="U2790"/>
      <c r="V2790"/>
      <c r="W2790"/>
      <c r="X2790"/>
      <c r="Y2790"/>
      <c r="Z2790"/>
      <c r="AA2790"/>
      <c r="AB2790"/>
      <c r="AC2790"/>
      <c r="AD2790"/>
      <c r="AE2790"/>
      <c r="AF2790"/>
      <c r="AG2790"/>
      <c r="AH2790"/>
      <c r="AI2790"/>
      <c r="AJ2790"/>
      <c r="AK2790"/>
      <c r="AL2790"/>
      <c r="AM2790"/>
      <c r="AN2790"/>
      <c r="AO2790"/>
      <c r="AP2790"/>
      <c r="AQ2790"/>
      <c r="AR2790"/>
      <c r="AS2790"/>
    </row>
    <row customHeight="1" ht="30" r="2791" spans="1:45">
      <c r="A2791"/>
      <c r="B2791"/>
      <c r="C2791"/>
      <c r="D2791"/>
      <c r="E2791"/>
      <c r="F2791"/>
      <c r="G2791"/>
      <c r="H2791"/>
      <c r="I2791"/>
      <c r="J2791"/>
      <c r="K2791"/>
      <c r="L2791"/>
      <c r="M2791"/>
      <c r="N2791"/>
      <c r="O2791"/>
      <c r="P2791"/>
      <c r="Q2791"/>
      <c r="R2791"/>
      <c r="S2791"/>
      <c r="T2791"/>
      <c r="U2791"/>
      <c r="V2791"/>
      <c r="W2791"/>
      <c r="X2791"/>
      <c r="Y2791"/>
      <c r="Z2791"/>
      <c r="AA2791"/>
      <c r="AB2791"/>
      <c r="AC2791"/>
      <c r="AD2791"/>
      <c r="AE2791"/>
      <c r="AF2791"/>
      <c r="AG2791"/>
      <c r="AH2791"/>
      <c r="AI2791"/>
      <c r="AJ2791"/>
      <c r="AK2791"/>
      <c r="AL2791"/>
      <c r="AM2791"/>
      <c r="AN2791"/>
      <c r="AO2791"/>
      <c r="AP2791"/>
      <c r="AQ2791"/>
      <c r="AR2791"/>
      <c r="AS2791"/>
    </row>
    <row customHeight="1" ht="30" r="2792" spans="1:45">
      <c r="A2792"/>
      <c r="B2792"/>
      <c r="C2792"/>
      <c r="D2792"/>
      <c r="E2792"/>
      <c r="F2792"/>
      <c r="G2792"/>
      <c r="H2792"/>
      <c r="I2792"/>
      <c r="J2792"/>
      <c r="K2792"/>
      <c r="L2792"/>
      <c r="M2792"/>
      <c r="N2792"/>
      <c r="O2792"/>
      <c r="P2792"/>
      <c r="Q2792"/>
      <c r="R2792"/>
      <c r="S2792"/>
      <c r="T2792"/>
      <c r="U2792"/>
      <c r="V2792"/>
      <c r="W2792"/>
      <c r="X2792"/>
      <c r="Y2792"/>
      <c r="Z2792"/>
      <c r="AA2792"/>
      <c r="AB2792"/>
      <c r="AC2792"/>
      <c r="AD2792"/>
      <c r="AE2792"/>
      <c r="AF2792"/>
      <c r="AG2792"/>
      <c r="AH2792"/>
      <c r="AI2792"/>
      <c r="AJ2792"/>
      <c r="AK2792"/>
      <c r="AL2792"/>
      <c r="AM2792"/>
      <c r="AN2792"/>
      <c r="AO2792"/>
      <c r="AP2792"/>
      <c r="AQ2792"/>
      <c r="AR2792"/>
      <c r="AS2792"/>
    </row>
    <row customHeight="1" ht="30" r="2793" spans="1:45">
      <c r="A2793"/>
      <c r="B2793"/>
      <c r="C2793"/>
      <c r="D2793"/>
      <c r="E2793"/>
      <c r="F2793"/>
      <c r="G2793"/>
      <c r="H2793"/>
      <c r="I2793"/>
      <c r="J2793"/>
      <c r="K2793"/>
      <c r="L2793"/>
      <c r="M2793"/>
      <c r="N2793"/>
      <c r="O2793"/>
      <c r="P2793"/>
      <c r="Q2793"/>
      <c r="R2793"/>
      <c r="S2793"/>
      <c r="T2793"/>
      <c r="U2793"/>
      <c r="V2793"/>
      <c r="W2793"/>
      <c r="X2793"/>
      <c r="Y2793"/>
      <c r="Z2793"/>
      <c r="AA2793"/>
      <c r="AB2793"/>
      <c r="AC2793"/>
      <c r="AD2793"/>
      <c r="AE2793"/>
      <c r="AF2793"/>
      <c r="AG2793"/>
      <c r="AH2793"/>
      <c r="AI2793"/>
      <c r="AJ2793"/>
      <c r="AK2793"/>
      <c r="AL2793"/>
      <c r="AM2793"/>
      <c r="AN2793"/>
      <c r="AO2793"/>
      <c r="AP2793"/>
      <c r="AQ2793"/>
      <c r="AR2793"/>
      <c r="AS2793"/>
    </row>
    <row customHeight="1" ht="30" r="2794" spans="1:45">
      <c r="A2794"/>
      <c r="B2794"/>
      <c r="C2794"/>
      <c r="D2794"/>
      <c r="E2794"/>
      <c r="F2794"/>
      <c r="G2794"/>
      <c r="H2794"/>
      <c r="I2794"/>
      <c r="J2794"/>
      <c r="K2794"/>
      <c r="L2794"/>
      <c r="M2794"/>
      <c r="N2794"/>
      <c r="O2794"/>
      <c r="P2794"/>
      <c r="Q2794"/>
      <c r="R2794"/>
      <c r="S2794"/>
      <c r="T2794"/>
      <c r="U2794"/>
      <c r="V2794"/>
      <c r="W2794"/>
      <c r="X2794"/>
      <c r="Y2794"/>
      <c r="Z2794"/>
      <c r="AA2794"/>
      <c r="AB2794"/>
      <c r="AC2794"/>
      <c r="AD2794"/>
      <c r="AE2794"/>
      <c r="AF2794"/>
      <c r="AG2794"/>
      <c r="AH2794"/>
      <c r="AI2794"/>
      <c r="AJ2794"/>
      <c r="AK2794"/>
      <c r="AL2794"/>
      <c r="AM2794"/>
      <c r="AN2794"/>
      <c r="AO2794"/>
      <c r="AP2794"/>
      <c r="AQ2794"/>
      <c r="AR2794"/>
      <c r="AS2794"/>
    </row>
    <row customHeight="1" ht="30" r="2795" spans="1:45">
      <c r="A2795"/>
      <c r="B2795"/>
      <c r="C2795"/>
      <c r="D2795"/>
      <c r="E2795"/>
      <c r="F2795"/>
      <c r="G2795"/>
      <c r="H2795"/>
      <c r="I2795"/>
      <c r="J2795"/>
      <c r="K2795"/>
      <c r="L2795"/>
      <c r="M2795"/>
      <c r="N2795"/>
      <c r="O2795"/>
      <c r="P2795"/>
      <c r="Q2795"/>
      <c r="R2795"/>
      <c r="S2795"/>
      <c r="T2795"/>
      <c r="U2795"/>
      <c r="V2795"/>
      <c r="W2795"/>
      <c r="X2795"/>
      <c r="Y2795"/>
      <c r="Z2795"/>
      <c r="AA2795"/>
      <c r="AB2795"/>
      <c r="AC2795"/>
      <c r="AD2795"/>
      <c r="AE2795"/>
      <c r="AF2795"/>
      <c r="AG2795"/>
      <c r="AH2795"/>
      <c r="AI2795"/>
      <c r="AJ2795"/>
      <c r="AK2795"/>
      <c r="AL2795"/>
      <c r="AM2795"/>
      <c r="AN2795"/>
      <c r="AO2795"/>
      <c r="AP2795"/>
      <c r="AQ2795"/>
      <c r="AR2795"/>
      <c r="AS2795"/>
    </row>
    <row customHeight="1" ht="30" r="2796" spans="1:45">
      <c r="A2796"/>
      <c r="B2796"/>
      <c r="C2796"/>
      <c r="D2796"/>
      <c r="E2796"/>
      <c r="F2796"/>
      <c r="G2796"/>
      <c r="H2796"/>
      <c r="I2796"/>
      <c r="J2796"/>
      <c r="K2796"/>
      <c r="L2796"/>
      <c r="M2796"/>
      <c r="N2796"/>
      <c r="O2796"/>
      <c r="P2796"/>
      <c r="Q2796"/>
      <c r="R2796"/>
      <c r="S2796"/>
      <c r="T2796"/>
      <c r="U2796"/>
      <c r="V2796"/>
      <c r="W2796"/>
      <c r="X2796"/>
      <c r="Y2796"/>
      <c r="Z2796"/>
      <c r="AA2796"/>
      <c r="AB2796"/>
      <c r="AC2796"/>
      <c r="AD2796"/>
      <c r="AE2796"/>
      <c r="AF2796"/>
      <c r="AG2796"/>
      <c r="AH2796"/>
      <c r="AI2796"/>
      <c r="AJ2796"/>
      <c r="AK2796"/>
      <c r="AL2796"/>
      <c r="AM2796"/>
      <c r="AN2796"/>
      <c r="AO2796"/>
      <c r="AP2796"/>
      <c r="AQ2796"/>
      <c r="AR2796"/>
      <c r="AS2796"/>
    </row>
    <row customHeight="1" ht="30" r="2797" spans="1:45">
      <c r="A2797"/>
      <c r="B2797"/>
      <c r="C2797"/>
      <c r="D2797"/>
      <c r="E2797"/>
      <c r="F2797"/>
      <c r="G2797"/>
      <c r="H2797"/>
      <c r="I2797"/>
      <c r="J2797"/>
      <c r="K2797"/>
      <c r="L2797"/>
      <c r="M2797"/>
      <c r="N2797"/>
      <c r="O2797"/>
      <c r="P2797"/>
      <c r="Q2797"/>
      <c r="R2797"/>
      <c r="S2797"/>
      <c r="T2797"/>
      <c r="U2797"/>
      <c r="V2797"/>
      <c r="W2797"/>
      <c r="X2797"/>
      <c r="Y2797"/>
      <c r="Z2797"/>
      <c r="AA2797"/>
      <c r="AB2797"/>
      <c r="AC2797"/>
      <c r="AD2797"/>
      <c r="AE2797"/>
      <c r="AF2797"/>
      <c r="AG2797"/>
      <c r="AH2797"/>
      <c r="AI2797"/>
      <c r="AJ2797"/>
      <c r="AK2797"/>
      <c r="AL2797"/>
      <c r="AM2797"/>
      <c r="AN2797"/>
      <c r="AO2797"/>
      <c r="AP2797"/>
      <c r="AQ2797"/>
      <c r="AR2797"/>
      <c r="AS2797"/>
    </row>
    <row customHeight="1" ht="30" r="2798" spans="1:45">
      <c r="A2798"/>
      <c r="B2798"/>
      <c r="C2798"/>
      <c r="D2798"/>
      <c r="E2798"/>
      <c r="F2798"/>
      <c r="G2798"/>
      <c r="H2798"/>
      <c r="I2798"/>
      <c r="J2798"/>
      <c r="K2798"/>
      <c r="L2798"/>
      <c r="M2798"/>
      <c r="N2798"/>
      <c r="O2798"/>
      <c r="P2798"/>
      <c r="Q2798"/>
      <c r="R2798"/>
      <c r="S2798"/>
      <c r="T2798"/>
      <c r="U2798"/>
      <c r="V2798"/>
      <c r="W2798"/>
      <c r="X2798"/>
      <c r="Y2798"/>
      <c r="Z2798"/>
      <c r="AA2798"/>
      <c r="AB2798"/>
      <c r="AC2798"/>
      <c r="AD2798"/>
      <c r="AE2798"/>
      <c r="AF2798"/>
      <c r="AG2798"/>
      <c r="AH2798"/>
      <c r="AI2798"/>
      <c r="AJ2798"/>
      <c r="AK2798"/>
      <c r="AL2798"/>
      <c r="AM2798"/>
      <c r="AN2798"/>
      <c r="AO2798"/>
      <c r="AP2798"/>
      <c r="AQ2798"/>
      <c r="AR2798"/>
      <c r="AS2798"/>
    </row>
    <row customHeight="1" ht="30" r="2799" spans="1:45">
      <c r="A2799"/>
      <c r="B2799"/>
      <c r="C2799"/>
      <c r="D2799"/>
      <c r="E2799"/>
      <c r="F2799"/>
      <c r="G2799"/>
      <c r="H2799"/>
      <c r="I2799"/>
      <c r="J2799"/>
      <c r="K2799"/>
      <c r="L2799"/>
      <c r="M2799"/>
      <c r="N2799"/>
      <c r="O2799"/>
      <c r="P2799"/>
      <c r="Q2799"/>
      <c r="R2799"/>
      <c r="S2799"/>
      <c r="T2799"/>
      <c r="U2799"/>
      <c r="V2799"/>
      <c r="W2799"/>
      <c r="X2799"/>
      <c r="Y2799"/>
      <c r="Z2799"/>
      <c r="AA2799"/>
      <c r="AB2799"/>
      <c r="AC2799"/>
      <c r="AD2799"/>
      <c r="AE2799"/>
      <c r="AF2799"/>
      <c r="AG2799"/>
      <c r="AH2799"/>
      <c r="AI2799"/>
      <c r="AJ2799"/>
      <c r="AK2799"/>
      <c r="AL2799"/>
      <c r="AM2799"/>
      <c r="AN2799"/>
      <c r="AO2799"/>
      <c r="AP2799"/>
      <c r="AQ2799"/>
      <c r="AR2799"/>
      <c r="AS2799"/>
    </row>
    <row customHeight="1" ht="30" r="2800" spans="1:45">
      <c r="A2800"/>
      <c r="B2800"/>
      <c r="C2800"/>
      <c r="D2800"/>
      <c r="E2800"/>
      <c r="F2800"/>
      <c r="G2800"/>
      <c r="H2800"/>
      <c r="I2800"/>
      <c r="J2800"/>
      <c r="K2800"/>
      <c r="L2800"/>
      <c r="M2800"/>
      <c r="N2800"/>
      <c r="O2800"/>
      <c r="P2800"/>
      <c r="Q2800"/>
      <c r="R2800"/>
      <c r="S2800"/>
      <c r="T2800"/>
      <c r="U2800"/>
      <c r="V2800"/>
      <c r="W2800"/>
      <c r="X2800"/>
      <c r="Y2800"/>
      <c r="Z2800"/>
      <c r="AA2800"/>
      <c r="AB2800"/>
      <c r="AC2800"/>
      <c r="AD2800"/>
      <c r="AE2800"/>
      <c r="AF2800"/>
      <c r="AG2800"/>
      <c r="AH2800"/>
      <c r="AI2800"/>
      <c r="AJ2800"/>
      <c r="AK2800"/>
      <c r="AL2800"/>
      <c r="AM2800"/>
      <c r="AN2800"/>
      <c r="AO2800"/>
      <c r="AP2800"/>
      <c r="AQ2800"/>
      <c r="AR2800"/>
      <c r="AS2800"/>
    </row>
    <row customHeight="1" ht="30" r="2801" spans="1:45">
      <c r="A2801"/>
      <c r="B2801"/>
      <c r="C2801"/>
      <c r="D2801"/>
      <c r="E2801"/>
      <c r="F2801"/>
      <c r="G2801"/>
      <c r="H2801"/>
      <c r="I2801"/>
      <c r="J2801"/>
      <c r="K2801"/>
      <c r="L2801"/>
      <c r="M2801"/>
      <c r="N2801"/>
      <c r="O2801"/>
      <c r="P2801"/>
      <c r="Q2801"/>
      <c r="R2801"/>
      <c r="S2801"/>
      <c r="T2801"/>
      <c r="U2801"/>
      <c r="V2801"/>
      <c r="W2801"/>
      <c r="X2801"/>
      <c r="Y2801"/>
      <c r="Z2801"/>
      <c r="AA2801"/>
      <c r="AB2801"/>
      <c r="AC2801"/>
      <c r="AD2801"/>
      <c r="AE2801"/>
      <c r="AF2801"/>
      <c r="AG2801"/>
      <c r="AH2801"/>
      <c r="AI2801"/>
      <c r="AJ2801"/>
      <c r="AK2801"/>
      <c r="AL2801"/>
      <c r="AM2801"/>
      <c r="AN2801"/>
      <c r="AO2801"/>
      <c r="AP2801"/>
      <c r="AQ2801"/>
      <c r="AR2801"/>
      <c r="AS2801"/>
    </row>
    <row customHeight="1" ht="30" r="2802" spans="1:45">
      <c r="A2802"/>
      <c r="B2802"/>
      <c r="C2802"/>
      <c r="D2802"/>
      <c r="E2802"/>
      <c r="F2802"/>
      <c r="G2802"/>
      <c r="H2802"/>
      <c r="I2802"/>
      <c r="J2802"/>
      <c r="K2802"/>
      <c r="L2802"/>
      <c r="M2802"/>
      <c r="N2802"/>
      <c r="O2802"/>
      <c r="P2802"/>
      <c r="Q2802"/>
      <c r="R2802"/>
      <c r="S2802"/>
      <c r="T2802"/>
      <c r="U2802"/>
      <c r="V2802"/>
      <c r="W2802"/>
      <c r="X2802"/>
      <c r="Y2802"/>
      <c r="Z2802"/>
      <c r="AA2802"/>
      <c r="AB2802"/>
      <c r="AC2802"/>
      <c r="AD2802"/>
      <c r="AE2802"/>
      <c r="AF2802"/>
      <c r="AG2802"/>
      <c r="AH2802"/>
      <c r="AI2802"/>
      <c r="AJ2802"/>
      <c r="AK2802"/>
      <c r="AL2802"/>
      <c r="AM2802"/>
      <c r="AN2802"/>
      <c r="AO2802"/>
      <c r="AP2802"/>
      <c r="AQ2802"/>
      <c r="AR2802"/>
      <c r="AS2802"/>
    </row>
    <row customHeight="1" ht="30" r="2803" spans="1:45">
      <c r="A2803"/>
      <c r="B2803"/>
      <c r="C2803"/>
      <c r="D2803"/>
      <c r="E2803"/>
      <c r="F2803"/>
      <c r="G2803"/>
      <c r="H2803"/>
      <c r="I2803"/>
      <c r="J2803"/>
      <c r="K2803"/>
      <c r="L2803"/>
      <c r="M2803"/>
      <c r="N2803"/>
      <c r="O2803"/>
      <c r="P2803"/>
      <c r="Q2803"/>
      <c r="R2803"/>
      <c r="S2803"/>
      <c r="T2803"/>
      <c r="U2803"/>
      <c r="V2803"/>
      <c r="W2803"/>
      <c r="X2803"/>
      <c r="Y2803"/>
      <c r="Z2803"/>
      <c r="AA2803"/>
      <c r="AB2803"/>
      <c r="AC2803"/>
      <c r="AD2803"/>
      <c r="AE2803"/>
      <c r="AF2803"/>
      <c r="AG2803"/>
      <c r="AH2803"/>
      <c r="AI2803"/>
      <c r="AJ2803"/>
      <c r="AK2803"/>
      <c r="AL2803"/>
      <c r="AM2803"/>
      <c r="AN2803"/>
      <c r="AO2803"/>
      <c r="AP2803"/>
      <c r="AQ2803"/>
      <c r="AR2803"/>
      <c r="AS2803"/>
    </row>
    <row customHeight="1" ht="30" r="2804" spans="1:45">
      <c r="A2804"/>
      <c r="B2804"/>
      <c r="C2804"/>
      <c r="D2804"/>
      <c r="E2804"/>
      <c r="F2804"/>
      <c r="G2804"/>
      <c r="H2804"/>
      <c r="I2804"/>
      <c r="J2804"/>
      <c r="K2804"/>
      <c r="L2804"/>
      <c r="M2804"/>
      <c r="N2804"/>
      <c r="O2804"/>
      <c r="P2804"/>
      <c r="Q2804"/>
      <c r="R2804"/>
      <c r="S2804"/>
      <c r="T2804"/>
      <c r="U2804"/>
      <c r="V2804"/>
      <c r="W2804"/>
      <c r="X2804"/>
      <c r="Y2804"/>
      <c r="Z2804"/>
      <c r="AA2804"/>
      <c r="AB2804"/>
      <c r="AC2804"/>
      <c r="AD2804"/>
      <c r="AE2804"/>
      <c r="AF2804"/>
      <c r="AG2804"/>
      <c r="AH2804"/>
      <c r="AI2804"/>
      <c r="AJ2804"/>
      <c r="AK2804"/>
      <c r="AL2804"/>
      <c r="AM2804"/>
      <c r="AN2804"/>
      <c r="AO2804"/>
      <c r="AP2804"/>
      <c r="AQ2804"/>
      <c r="AR2804"/>
      <c r="AS2804"/>
    </row>
    <row customHeight="1" ht="30" r="2805" spans="1:45">
      <c r="A2805"/>
      <c r="B2805"/>
      <c r="C2805"/>
      <c r="D2805"/>
      <c r="E2805"/>
      <c r="F2805"/>
      <c r="G2805"/>
      <c r="H2805"/>
      <c r="I2805"/>
      <c r="J2805"/>
      <c r="K2805"/>
      <c r="L2805"/>
      <c r="M2805"/>
      <c r="N2805"/>
      <c r="O2805"/>
      <c r="P2805"/>
      <c r="Q2805"/>
      <c r="R2805"/>
      <c r="S2805"/>
      <c r="T2805"/>
      <c r="U2805"/>
      <c r="V2805"/>
      <c r="W2805"/>
      <c r="X2805"/>
      <c r="Y2805"/>
      <c r="Z2805"/>
      <c r="AA2805"/>
      <c r="AB2805"/>
      <c r="AC2805"/>
      <c r="AD2805"/>
      <c r="AE2805"/>
      <c r="AF2805"/>
      <c r="AG2805"/>
      <c r="AH2805"/>
      <c r="AI2805"/>
      <c r="AJ2805"/>
      <c r="AK2805"/>
      <c r="AL2805"/>
      <c r="AM2805"/>
      <c r="AN2805"/>
      <c r="AO2805"/>
      <c r="AP2805"/>
      <c r="AQ2805"/>
      <c r="AR2805"/>
      <c r="AS2805"/>
    </row>
    <row customHeight="1" ht="30" r="2806" spans="1:45">
      <c r="A2806"/>
      <c r="B2806"/>
      <c r="C2806"/>
      <c r="D2806"/>
      <c r="E2806"/>
      <c r="F2806"/>
      <c r="G2806"/>
      <c r="H2806"/>
      <c r="I2806"/>
      <c r="J2806"/>
      <c r="K2806"/>
      <c r="L2806"/>
      <c r="M2806"/>
      <c r="N2806"/>
      <c r="O2806"/>
      <c r="P2806"/>
      <c r="Q2806"/>
      <c r="R2806"/>
      <c r="S2806"/>
      <c r="T2806"/>
      <c r="U2806"/>
      <c r="V2806"/>
      <c r="W2806"/>
      <c r="X2806"/>
      <c r="Y2806"/>
      <c r="Z2806"/>
      <c r="AA2806"/>
      <c r="AB2806"/>
      <c r="AC2806"/>
      <c r="AD2806"/>
      <c r="AE2806"/>
      <c r="AF2806"/>
      <c r="AG2806"/>
      <c r="AH2806"/>
      <c r="AI2806"/>
      <c r="AJ2806"/>
      <c r="AK2806"/>
      <c r="AL2806"/>
      <c r="AM2806"/>
      <c r="AN2806"/>
      <c r="AO2806"/>
      <c r="AP2806"/>
      <c r="AQ2806"/>
      <c r="AR2806"/>
      <c r="AS2806"/>
    </row>
    <row customHeight="1" ht="30" r="2807" spans="1:45">
      <c r="A2807"/>
      <c r="B2807"/>
      <c r="C2807"/>
      <c r="D2807"/>
      <c r="E2807"/>
      <c r="F2807"/>
      <c r="G2807"/>
      <c r="H2807"/>
      <c r="I2807"/>
      <c r="J2807"/>
      <c r="K2807"/>
      <c r="L2807"/>
      <c r="M2807"/>
      <c r="N2807"/>
      <c r="O2807"/>
      <c r="P2807"/>
      <c r="Q2807"/>
      <c r="R2807"/>
      <c r="S2807"/>
      <c r="T2807"/>
      <c r="U2807"/>
      <c r="V2807"/>
      <c r="W2807"/>
      <c r="X2807"/>
      <c r="Y2807"/>
      <c r="Z2807"/>
      <c r="AA2807"/>
      <c r="AB2807"/>
      <c r="AC2807"/>
      <c r="AD2807"/>
      <c r="AE2807"/>
      <c r="AF2807"/>
      <c r="AG2807"/>
      <c r="AH2807"/>
      <c r="AI2807"/>
      <c r="AJ2807"/>
      <c r="AK2807"/>
      <c r="AL2807"/>
      <c r="AM2807"/>
      <c r="AN2807"/>
      <c r="AO2807"/>
      <c r="AP2807"/>
      <c r="AQ2807"/>
      <c r="AR2807"/>
      <c r="AS2807"/>
    </row>
    <row customHeight="1" ht="30" r="2808" spans="1:45">
      <c r="A2808"/>
      <c r="B2808"/>
      <c r="C2808"/>
      <c r="D2808"/>
      <c r="E2808"/>
      <c r="F2808"/>
      <c r="G2808"/>
      <c r="H2808"/>
      <c r="I2808"/>
      <c r="J2808"/>
      <c r="K2808"/>
      <c r="L2808"/>
      <c r="M2808"/>
      <c r="N2808"/>
      <c r="O2808"/>
      <c r="P2808"/>
      <c r="Q2808"/>
      <c r="R2808"/>
      <c r="S2808"/>
      <c r="T2808"/>
      <c r="U2808"/>
      <c r="V2808"/>
      <c r="W2808"/>
      <c r="X2808"/>
      <c r="Y2808"/>
      <c r="Z2808"/>
      <c r="AA2808"/>
      <c r="AB2808"/>
      <c r="AC2808"/>
      <c r="AD2808"/>
      <c r="AE2808"/>
      <c r="AF2808"/>
      <c r="AG2808"/>
      <c r="AH2808"/>
      <c r="AI2808"/>
      <c r="AJ2808"/>
      <c r="AK2808"/>
      <c r="AL2808"/>
      <c r="AM2808"/>
      <c r="AN2808"/>
      <c r="AO2808"/>
      <c r="AP2808"/>
      <c r="AQ2808"/>
      <c r="AR2808"/>
      <c r="AS2808"/>
    </row>
    <row customHeight="1" ht="30" r="2809" spans="1:45">
      <c r="A2809"/>
      <c r="B2809"/>
      <c r="C2809"/>
      <c r="D2809"/>
      <c r="E2809"/>
      <c r="F2809"/>
      <c r="G2809"/>
      <c r="H2809"/>
      <c r="I2809"/>
      <c r="J2809"/>
      <c r="K2809"/>
      <c r="L2809"/>
      <c r="M2809"/>
      <c r="N2809"/>
      <c r="O2809"/>
      <c r="P2809"/>
      <c r="Q2809"/>
      <c r="R2809"/>
      <c r="S2809"/>
      <c r="T2809"/>
      <c r="U2809"/>
      <c r="V2809"/>
      <c r="W2809"/>
      <c r="X2809"/>
      <c r="Y2809"/>
      <c r="Z2809"/>
      <c r="AA2809"/>
      <c r="AB2809"/>
      <c r="AC2809"/>
      <c r="AD2809"/>
      <c r="AE2809"/>
      <c r="AF2809"/>
      <c r="AG2809"/>
      <c r="AH2809"/>
      <c r="AI2809"/>
      <c r="AJ2809"/>
      <c r="AK2809"/>
      <c r="AL2809"/>
      <c r="AM2809"/>
      <c r="AN2809"/>
      <c r="AO2809"/>
      <c r="AP2809"/>
      <c r="AQ2809"/>
      <c r="AR2809"/>
      <c r="AS2809"/>
    </row>
    <row customHeight="1" ht="30" r="2810" spans="1:45">
      <c r="A2810"/>
      <c r="B2810"/>
      <c r="C2810"/>
      <c r="D2810"/>
      <c r="E2810"/>
      <c r="F2810"/>
      <c r="G2810"/>
      <c r="H2810"/>
      <c r="I2810"/>
      <c r="J2810"/>
      <c r="K2810"/>
      <c r="L2810"/>
      <c r="M2810"/>
      <c r="N2810"/>
      <c r="O2810"/>
      <c r="P2810"/>
      <c r="Q2810"/>
      <c r="R2810"/>
      <c r="S2810"/>
      <c r="T2810"/>
      <c r="U2810"/>
      <c r="V2810"/>
      <c r="W2810"/>
      <c r="X2810"/>
      <c r="Y2810"/>
      <c r="Z2810"/>
      <c r="AA2810"/>
      <c r="AB2810"/>
      <c r="AC2810"/>
      <c r="AD2810"/>
      <c r="AE2810"/>
      <c r="AF2810"/>
      <c r="AG2810"/>
      <c r="AH2810"/>
      <c r="AI2810"/>
      <c r="AJ2810"/>
      <c r="AK2810"/>
      <c r="AL2810"/>
      <c r="AM2810"/>
      <c r="AN2810"/>
      <c r="AO2810"/>
      <c r="AP2810"/>
      <c r="AQ2810"/>
      <c r="AR2810"/>
      <c r="AS2810"/>
    </row>
    <row customHeight="1" ht="30" r="2811" spans="1:45">
      <c r="A2811"/>
      <c r="B2811"/>
      <c r="C2811"/>
      <c r="D2811"/>
      <c r="E2811"/>
      <c r="F2811"/>
      <c r="G2811"/>
      <c r="H2811"/>
      <c r="I2811"/>
      <c r="J2811"/>
      <c r="K2811"/>
      <c r="L2811"/>
      <c r="M2811"/>
      <c r="N2811"/>
      <c r="O2811"/>
      <c r="P2811"/>
      <c r="Q2811"/>
      <c r="R2811"/>
      <c r="S2811"/>
      <c r="T2811"/>
      <c r="U2811"/>
      <c r="V2811"/>
      <c r="W2811"/>
      <c r="X2811"/>
      <c r="Y2811"/>
      <c r="Z2811"/>
      <c r="AA2811"/>
      <c r="AB2811"/>
      <c r="AC2811"/>
      <c r="AD2811"/>
      <c r="AE2811"/>
      <c r="AF2811"/>
      <c r="AG2811"/>
      <c r="AH2811"/>
      <c r="AI2811"/>
      <c r="AJ2811"/>
      <c r="AK2811"/>
      <c r="AL2811"/>
      <c r="AM2811"/>
      <c r="AN2811"/>
      <c r="AO2811"/>
      <c r="AP2811"/>
      <c r="AQ2811"/>
      <c r="AR2811"/>
      <c r="AS2811"/>
    </row>
    <row customHeight="1" ht="30" r="2812" spans="1:45">
      <c r="A2812"/>
      <c r="B2812"/>
      <c r="C2812"/>
      <c r="D2812"/>
      <c r="E2812"/>
      <c r="F2812"/>
      <c r="G2812"/>
      <c r="H2812"/>
      <c r="I2812"/>
      <c r="J2812"/>
      <c r="K2812"/>
      <c r="L2812"/>
      <c r="M2812"/>
      <c r="N2812"/>
      <c r="O2812"/>
      <c r="P2812"/>
      <c r="Q2812"/>
      <c r="R2812"/>
      <c r="S2812"/>
      <c r="T2812"/>
      <c r="U2812"/>
      <c r="V2812"/>
      <c r="W2812"/>
      <c r="X2812"/>
      <c r="Y2812"/>
      <c r="Z2812"/>
      <c r="AA2812"/>
      <c r="AB2812"/>
      <c r="AC2812"/>
      <c r="AD2812"/>
      <c r="AE2812"/>
      <c r="AF2812"/>
      <c r="AG2812"/>
      <c r="AH2812"/>
      <c r="AI2812"/>
      <c r="AJ2812"/>
      <c r="AK2812"/>
      <c r="AL2812"/>
      <c r="AM2812"/>
      <c r="AN2812"/>
      <c r="AO2812"/>
      <c r="AP2812"/>
      <c r="AQ2812"/>
      <c r="AR2812"/>
      <c r="AS2812"/>
    </row>
    <row customHeight="1" ht="30" r="2813" spans="1:45">
      <c r="A2813"/>
      <c r="B2813"/>
      <c r="C2813"/>
      <c r="D2813"/>
      <c r="E2813"/>
      <c r="F2813"/>
      <c r="G2813"/>
      <c r="H2813"/>
      <c r="I2813"/>
      <c r="J2813"/>
      <c r="K2813"/>
      <c r="L2813"/>
      <c r="M2813"/>
      <c r="N2813"/>
      <c r="O2813"/>
      <c r="P2813"/>
      <c r="Q2813"/>
      <c r="R2813"/>
      <c r="S2813"/>
      <c r="T2813"/>
      <c r="U2813"/>
      <c r="V2813"/>
      <c r="W2813"/>
      <c r="X2813"/>
      <c r="Y2813"/>
      <c r="Z2813"/>
      <c r="AA2813"/>
      <c r="AB2813"/>
      <c r="AC2813"/>
      <c r="AD2813"/>
      <c r="AE2813"/>
      <c r="AF2813"/>
      <c r="AG2813"/>
      <c r="AH2813"/>
      <c r="AI2813"/>
      <c r="AJ2813"/>
      <c r="AK2813"/>
      <c r="AL2813"/>
      <c r="AM2813"/>
      <c r="AN2813"/>
      <c r="AO2813"/>
      <c r="AP2813"/>
      <c r="AQ2813"/>
      <c r="AR2813"/>
      <c r="AS2813"/>
    </row>
    <row customHeight="1" ht="30" r="2814" spans="1:45">
      <c r="A2814"/>
      <c r="B2814"/>
      <c r="C2814"/>
      <c r="D2814"/>
      <c r="E2814"/>
      <c r="F2814"/>
      <c r="G2814"/>
      <c r="H2814"/>
      <c r="I2814"/>
      <c r="J2814"/>
      <c r="K2814"/>
      <c r="L2814"/>
      <c r="M2814"/>
      <c r="N2814"/>
      <c r="O2814"/>
      <c r="P2814"/>
      <c r="Q2814"/>
      <c r="R2814"/>
      <c r="S2814"/>
      <c r="T2814"/>
      <c r="U2814"/>
      <c r="V2814"/>
      <c r="W2814"/>
      <c r="X2814"/>
      <c r="Y2814"/>
      <c r="Z2814"/>
      <c r="AA2814"/>
      <c r="AB2814"/>
      <c r="AC2814"/>
      <c r="AD2814"/>
      <c r="AE2814"/>
      <c r="AF2814"/>
      <c r="AG2814"/>
      <c r="AH2814"/>
      <c r="AI2814"/>
      <c r="AJ2814"/>
      <c r="AK2814"/>
      <c r="AL2814"/>
      <c r="AM2814"/>
      <c r="AN2814"/>
      <c r="AO2814"/>
      <c r="AP2814"/>
      <c r="AQ2814"/>
      <c r="AR2814"/>
      <c r="AS2814"/>
    </row>
    <row customHeight="1" ht="30" r="2815" spans="1:45">
      <c r="A2815"/>
      <c r="B2815"/>
      <c r="C2815"/>
      <c r="D2815"/>
      <c r="E2815"/>
      <c r="F2815"/>
      <c r="G2815"/>
      <c r="H2815"/>
      <c r="I2815"/>
      <c r="J2815"/>
      <c r="K2815"/>
      <c r="L2815"/>
      <c r="M2815"/>
      <c r="N2815"/>
      <c r="O2815"/>
      <c r="P2815"/>
      <c r="Q2815"/>
      <c r="R2815"/>
      <c r="S2815"/>
      <c r="T2815"/>
      <c r="U2815"/>
      <c r="V2815"/>
      <c r="W2815"/>
      <c r="X2815"/>
      <c r="Y2815"/>
      <c r="Z2815"/>
      <c r="AA2815"/>
      <c r="AB2815"/>
      <c r="AC2815"/>
      <c r="AD2815"/>
      <c r="AE2815"/>
      <c r="AF2815"/>
      <c r="AG2815"/>
      <c r="AH2815"/>
      <c r="AI2815"/>
      <c r="AJ2815"/>
      <c r="AK2815"/>
      <c r="AL2815"/>
      <c r="AM2815"/>
      <c r="AN2815"/>
      <c r="AO2815"/>
      <c r="AP2815"/>
      <c r="AQ2815"/>
      <c r="AR2815"/>
      <c r="AS2815"/>
    </row>
    <row customHeight="1" ht="30" r="2816" spans="1:45">
      <c r="A2816"/>
      <c r="B2816"/>
      <c r="C2816"/>
      <c r="D2816"/>
      <c r="E2816"/>
      <c r="F2816"/>
      <c r="G2816"/>
      <c r="H2816"/>
      <c r="I2816"/>
      <c r="J2816"/>
      <c r="K2816"/>
      <c r="L2816"/>
      <c r="M2816"/>
      <c r="N2816"/>
      <c r="O2816"/>
      <c r="P2816"/>
      <c r="Q2816"/>
      <c r="R2816"/>
      <c r="S2816"/>
      <c r="T2816"/>
      <c r="U2816"/>
      <c r="V2816"/>
      <c r="W2816"/>
      <c r="X2816"/>
      <c r="Y2816"/>
      <c r="Z2816"/>
      <c r="AA2816"/>
      <c r="AB2816"/>
      <c r="AC2816"/>
      <c r="AD2816"/>
      <c r="AE2816"/>
      <c r="AF2816"/>
      <c r="AG2816"/>
      <c r="AH2816"/>
      <c r="AI2816"/>
      <c r="AJ2816"/>
      <c r="AK2816"/>
      <c r="AL2816"/>
      <c r="AM2816"/>
      <c r="AN2816"/>
      <c r="AO2816"/>
      <c r="AP2816"/>
      <c r="AQ2816"/>
      <c r="AR2816"/>
      <c r="AS2816"/>
    </row>
    <row customHeight="1" ht="30" r="2817" spans="1:45">
      <c r="A2817"/>
      <c r="B2817"/>
      <c r="C2817"/>
      <c r="D2817"/>
      <c r="E2817"/>
      <c r="F2817"/>
      <c r="G2817"/>
      <c r="H2817"/>
      <c r="I2817"/>
      <c r="J2817"/>
      <c r="K2817"/>
      <c r="L2817"/>
      <c r="M2817"/>
      <c r="N2817"/>
      <c r="O2817"/>
      <c r="P2817"/>
      <c r="Q2817"/>
      <c r="R2817"/>
      <c r="S2817"/>
      <c r="T2817"/>
      <c r="U2817"/>
      <c r="V2817"/>
      <c r="W2817"/>
      <c r="X2817"/>
      <c r="Y2817"/>
      <c r="Z2817"/>
      <c r="AA2817"/>
      <c r="AB2817"/>
      <c r="AC2817"/>
      <c r="AD2817"/>
      <c r="AE2817"/>
      <c r="AF2817"/>
      <c r="AG2817"/>
      <c r="AH2817"/>
      <c r="AI2817"/>
      <c r="AJ2817"/>
      <c r="AK2817"/>
      <c r="AL2817"/>
      <c r="AM2817"/>
      <c r="AN2817"/>
      <c r="AO2817"/>
      <c r="AP2817"/>
      <c r="AQ2817"/>
      <c r="AR2817"/>
      <c r="AS2817"/>
    </row>
    <row customHeight="1" ht="30" r="2818" spans="1:45">
      <c r="A2818"/>
      <c r="B2818"/>
      <c r="C2818"/>
      <c r="D2818"/>
      <c r="E2818"/>
      <c r="F2818"/>
      <c r="G2818"/>
      <c r="H2818"/>
      <c r="I2818"/>
      <c r="J2818"/>
      <c r="K2818"/>
      <c r="L2818"/>
      <c r="M2818"/>
      <c r="N2818"/>
      <c r="O2818"/>
      <c r="P2818"/>
      <c r="Q2818"/>
      <c r="R2818"/>
      <c r="S2818"/>
      <c r="T2818"/>
      <c r="U2818"/>
      <c r="V2818"/>
      <c r="W2818"/>
      <c r="X2818"/>
      <c r="Y2818"/>
      <c r="Z2818"/>
      <c r="AA2818"/>
      <c r="AB2818"/>
      <c r="AC2818"/>
      <c r="AD2818"/>
      <c r="AE2818"/>
      <c r="AF2818"/>
      <c r="AG2818"/>
      <c r="AH2818"/>
      <c r="AI2818"/>
      <c r="AJ2818"/>
      <c r="AK2818"/>
      <c r="AL2818"/>
      <c r="AM2818"/>
      <c r="AN2818"/>
      <c r="AO2818"/>
      <c r="AP2818"/>
      <c r="AQ2818"/>
      <c r="AR2818"/>
      <c r="AS2818"/>
    </row>
    <row customHeight="1" ht="30" r="2819" spans="1:45">
      <c r="A2819"/>
      <c r="B2819"/>
      <c r="C2819"/>
      <c r="D2819"/>
      <c r="E2819"/>
      <c r="F2819"/>
      <c r="G2819"/>
      <c r="H2819"/>
      <c r="I2819"/>
      <c r="J2819"/>
      <c r="K2819"/>
      <c r="L2819"/>
      <c r="M2819"/>
      <c r="N2819"/>
      <c r="O2819"/>
      <c r="P2819"/>
      <c r="Q2819"/>
      <c r="R2819"/>
      <c r="S2819"/>
      <c r="T2819"/>
      <c r="U2819"/>
      <c r="V2819"/>
      <c r="W2819"/>
      <c r="X2819"/>
      <c r="Y2819"/>
      <c r="Z2819"/>
      <c r="AA2819"/>
      <c r="AB2819"/>
      <c r="AC2819"/>
      <c r="AD2819"/>
      <c r="AE2819"/>
      <c r="AF2819"/>
      <c r="AG2819"/>
      <c r="AH2819"/>
      <c r="AI2819"/>
      <c r="AJ2819"/>
      <c r="AK2819"/>
      <c r="AL2819"/>
      <c r="AM2819"/>
      <c r="AN2819"/>
      <c r="AO2819"/>
      <c r="AP2819"/>
      <c r="AQ2819"/>
      <c r="AR2819"/>
      <c r="AS2819"/>
    </row>
    <row customHeight="1" ht="30" r="2820" spans="1:45">
      <c r="A2820"/>
      <c r="B2820"/>
      <c r="C2820"/>
      <c r="D2820"/>
      <c r="E2820"/>
      <c r="F2820"/>
      <c r="G2820"/>
      <c r="H2820"/>
      <c r="I2820"/>
      <c r="J2820"/>
      <c r="K2820"/>
      <c r="L2820"/>
      <c r="M2820"/>
      <c r="N2820"/>
      <c r="O2820"/>
      <c r="P2820"/>
      <c r="Q2820"/>
      <c r="R2820"/>
      <c r="S2820"/>
      <c r="T2820"/>
      <c r="U2820"/>
      <c r="V2820"/>
      <c r="W2820"/>
      <c r="X2820"/>
      <c r="Y2820"/>
      <c r="Z2820"/>
      <c r="AA2820"/>
      <c r="AB2820"/>
      <c r="AC2820"/>
      <c r="AD2820"/>
      <c r="AE2820"/>
      <c r="AF2820"/>
      <c r="AG2820"/>
      <c r="AH2820"/>
      <c r="AI2820"/>
      <c r="AJ2820"/>
      <c r="AK2820"/>
      <c r="AL2820"/>
      <c r="AM2820"/>
      <c r="AN2820"/>
      <c r="AO2820"/>
      <c r="AP2820"/>
      <c r="AQ2820"/>
      <c r="AR2820"/>
      <c r="AS2820"/>
    </row>
    <row customHeight="1" ht="30" r="2821" spans="1:45">
      <c r="A2821"/>
      <c r="B2821"/>
      <c r="C2821"/>
      <c r="D2821"/>
      <c r="E2821"/>
      <c r="F2821"/>
      <c r="G2821"/>
      <c r="H2821"/>
      <c r="I2821"/>
      <c r="J2821"/>
      <c r="K2821"/>
      <c r="L2821"/>
      <c r="M2821"/>
      <c r="N2821"/>
      <c r="O2821"/>
      <c r="P2821"/>
      <c r="Q2821"/>
      <c r="R2821"/>
      <c r="S2821"/>
      <c r="T2821"/>
      <c r="U2821"/>
      <c r="V2821"/>
      <c r="W2821"/>
      <c r="X2821"/>
      <c r="Y2821"/>
      <c r="Z2821"/>
      <c r="AA2821"/>
      <c r="AB2821"/>
      <c r="AC2821"/>
      <c r="AD2821"/>
      <c r="AE2821"/>
      <c r="AF2821"/>
      <c r="AG2821"/>
      <c r="AH2821"/>
      <c r="AI2821"/>
      <c r="AJ2821"/>
      <c r="AK2821"/>
      <c r="AL2821"/>
      <c r="AM2821"/>
      <c r="AN2821"/>
      <c r="AO2821"/>
      <c r="AP2821"/>
      <c r="AQ2821"/>
      <c r="AR2821"/>
      <c r="AS2821"/>
    </row>
    <row customHeight="1" ht="30" r="2822" spans="1:45">
      <c r="A2822"/>
      <c r="B2822"/>
      <c r="C2822"/>
      <c r="D2822"/>
      <c r="E2822"/>
      <c r="F2822"/>
      <c r="G2822"/>
      <c r="H2822"/>
      <c r="I2822"/>
      <c r="J2822"/>
      <c r="K2822"/>
      <c r="L2822"/>
      <c r="M2822"/>
      <c r="N2822"/>
      <c r="O2822"/>
      <c r="P2822"/>
      <c r="Q2822"/>
      <c r="R2822"/>
      <c r="S2822"/>
      <c r="T2822"/>
      <c r="U2822"/>
      <c r="V2822"/>
      <c r="W2822"/>
      <c r="X2822"/>
      <c r="Y2822"/>
      <c r="Z2822"/>
      <c r="AA2822"/>
      <c r="AB2822"/>
      <c r="AC2822"/>
      <c r="AD2822"/>
      <c r="AE2822"/>
      <c r="AF2822"/>
      <c r="AG2822"/>
      <c r="AH2822"/>
      <c r="AI2822"/>
      <c r="AJ2822"/>
      <c r="AK2822"/>
      <c r="AL2822"/>
      <c r="AM2822"/>
      <c r="AN2822"/>
      <c r="AO2822"/>
      <c r="AP2822"/>
      <c r="AQ2822"/>
      <c r="AR2822"/>
      <c r="AS2822"/>
    </row>
    <row customHeight="1" ht="30" r="2823" spans="1:45">
      <c r="A2823"/>
      <c r="B2823"/>
      <c r="C2823"/>
      <c r="D2823"/>
      <c r="E2823"/>
      <c r="F2823"/>
      <c r="G2823"/>
      <c r="H2823"/>
      <c r="I2823"/>
      <c r="J2823"/>
      <c r="K2823"/>
      <c r="L2823"/>
      <c r="M2823"/>
      <c r="N2823"/>
      <c r="O2823"/>
      <c r="P2823"/>
      <c r="Q2823"/>
      <c r="R2823"/>
      <c r="S2823"/>
      <c r="T2823"/>
      <c r="U2823"/>
      <c r="V2823"/>
      <c r="W2823"/>
      <c r="X2823"/>
      <c r="Y2823"/>
      <c r="Z2823"/>
      <c r="AA2823"/>
      <c r="AB2823"/>
      <c r="AC2823"/>
      <c r="AD2823"/>
      <c r="AE2823"/>
      <c r="AF2823"/>
      <c r="AG2823"/>
      <c r="AH2823"/>
      <c r="AI2823"/>
      <c r="AJ2823"/>
      <c r="AK2823"/>
      <c r="AL2823"/>
      <c r="AM2823"/>
      <c r="AN2823"/>
      <c r="AO2823"/>
      <c r="AP2823"/>
      <c r="AQ2823"/>
      <c r="AR2823"/>
      <c r="AS2823"/>
    </row>
    <row customHeight="1" ht="30" r="2824" spans="1:45">
      <c r="A2824"/>
      <c r="B2824"/>
      <c r="C2824"/>
      <c r="D2824"/>
      <c r="E2824"/>
      <c r="F2824"/>
      <c r="G2824"/>
      <c r="H2824"/>
      <c r="I2824"/>
      <c r="J2824"/>
      <c r="K2824"/>
      <c r="L2824"/>
      <c r="M2824"/>
      <c r="N2824"/>
      <c r="O2824"/>
      <c r="P2824"/>
      <c r="Q2824"/>
      <c r="R2824"/>
      <c r="S2824"/>
      <c r="T2824"/>
      <c r="U2824"/>
      <c r="V2824"/>
      <c r="W2824"/>
      <c r="X2824"/>
      <c r="Y2824"/>
      <c r="Z2824"/>
      <c r="AA2824"/>
      <c r="AB2824"/>
      <c r="AC2824"/>
      <c r="AD2824"/>
      <c r="AE2824"/>
      <c r="AF2824"/>
      <c r="AG2824"/>
      <c r="AH2824"/>
      <c r="AI2824"/>
      <c r="AJ2824"/>
      <c r="AK2824"/>
      <c r="AL2824"/>
      <c r="AM2824"/>
      <c r="AN2824"/>
      <c r="AO2824"/>
      <c r="AP2824"/>
      <c r="AQ2824"/>
      <c r="AR2824"/>
      <c r="AS2824"/>
    </row>
    <row customHeight="1" ht="30" r="2825" spans="1:45">
      <c r="A2825"/>
      <c r="B2825"/>
      <c r="C2825"/>
      <c r="D2825"/>
      <c r="E2825"/>
      <c r="F2825"/>
      <c r="G2825"/>
      <c r="H2825"/>
      <c r="I2825"/>
      <c r="J2825"/>
      <c r="K2825"/>
      <c r="L2825"/>
      <c r="M2825"/>
      <c r="N2825"/>
      <c r="O2825"/>
      <c r="P2825"/>
      <c r="Q2825"/>
      <c r="R2825"/>
      <c r="S2825"/>
      <c r="T2825"/>
      <c r="U2825"/>
      <c r="V2825"/>
      <c r="W2825"/>
      <c r="X2825"/>
      <c r="Y2825"/>
      <c r="Z2825"/>
      <c r="AA2825"/>
      <c r="AB2825"/>
      <c r="AC2825"/>
      <c r="AD2825"/>
      <c r="AE2825"/>
      <c r="AF2825"/>
      <c r="AG2825"/>
      <c r="AH2825"/>
      <c r="AI2825"/>
      <c r="AJ2825"/>
      <c r="AK2825"/>
      <c r="AL2825"/>
      <c r="AM2825"/>
      <c r="AN2825"/>
      <c r="AO2825"/>
      <c r="AP2825"/>
      <c r="AQ2825"/>
      <c r="AR2825"/>
      <c r="AS2825"/>
    </row>
    <row customHeight="1" ht="30" r="2826" spans="1:45">
      <c r="A2826"/>
      <c r="B2826"/>
      <c r="C2826"/>
      <c r="D2826"/>
      <c r="E2826"/>
      <c r="F2826"/>
      <c r="G2826"/>
      <c r="H2826"/>
      <c r="I2826"/>
      <c r="J2826"/>
      <c r="K2826"/>
      <c r="L2826"/>
      <c r="M2826"/>
      <c r="N2826"/>
      <c r="O2826"/>
      <c r="P2826"/>
      <c r="Q2826"/>
      <c r="R2826"/>
      <c r="S2826"/>
      <c r="T2826"/>
      <c r="U2826"/>
      <c r="V2826"/>
      <c r="W2826"/>
      <c r="X2826"/>
      <c r="Y2826"/>
      <c r="Z2826"/>
      <c r="AA2826"/>
      <c r="AB2826"/>
      <c r="AC2826"/>
      <c r="AD2826"/>
      <c r="AE2826"/>
      <c r="AF2826"/>
      <c r="AG2826"/>
      <c r="AH2826"/>
      <c r="AI2826"/>
      <c r="AJ2826"/>
      <c r="AK2826"/>
      <c r="AL2826"/>
      <c r="AM2826"/>
      <c r="AN2826"/>
      <c r="AO2826"/>
      <c r="AP2826"/>
      <c r="AQ2826"/>
      <c r="AR2826"/>
      <c r="AS2826"/>
    </row>
    <row customHeight="1" ht="30" r="2827" spans="1:45">
      <c r="A2827"/>
      <c r="B2827"/>
      <c r="C2827"/>
      <c r="D2827"/>
      <c r="E2827"/>
      <c r="F2827"/>
      <c r="G2827"/>
      <c r="H2827"/>
      <c r="I2827"/>
      <c r="J2827"/>
      <c r="K2827"/>
      <c r="L2827"/>
      <c r="M2827"/>
      <c r="N2827"/>
      <c r="O2827"/>
      <c r="P2827"/>
      <c r="Q2827"/>
      <c r="R2827"/>
      <c r="S2827"/>
      <c r="T2827"/>
      <c r="U2827"/>
      <c r="V2827"/>
      <c r="W2827"/>
      <c r="X2827"/>
      <c r="Y2827"/>
      <c r="Z2827"/>
      <c r="AA2827"/>
      <c r="AB2827"/>
      <c r="AC2827"/>
      <c r="AD2827"/>
      <c r="AE2827"/>
      <c r="AF2827"/>
      <c r="AG2827"/>
      <c r="AH2827"/>
      <c r="AI2827"/>
      <c r="AJ2827"/>
      <c r="AK2827"/>
      <c r="AL2827"/>
      <c r="AM2827"/>
      <c r="AN2827"/>
      <c r="AO2827"/>
      <c r="AP2827"/>
      <c r="AQ2827"/>
      <c r="AR2827"/>
      <c r="AS2827"/>
    </row>
    <row customHeight="1" ht="30" r="2828" spans="1:45">
      <c r="A2828"/>
      <c r="B2828"/>
      <c r="C2828"/>
      <c r="D2828"/>
      <c r="E2828"/>
      <c r="F2828"/>
      <c r="G2828"/>
      <c r="H2828"/>
      <c r="I2828"/>
      <c r="J2828"/>
      <c r="K2828"/>
      <c r="L2828"/>
      <c r="M2828"/>
      <c r="N2828"/>
      <c r="O2828"/>
      <c r="P2828"/>
      <c r="Q2828"/>
      <c r="R2828"/>
      <c r="S2828"/>
      <c r="T2828"/>
      <c r="U2828"/>
      <c r="V2828"/>
      <c r="W2828"/>
      <c r="X2828"/>
      <c r="Y2828"/>
      <c r="Z2828"/>
      <c r="AA2828"/>
      <c r="AB2828"/>
      <c r="AC2828"/>
      <c r="AD2828"/>
      <c r="AE2828"/>
      <c r="AF2828"/>
      <c r="AG2828"/>
      <c r="AH2828"/>
      <c r="AI2828"/>
      <c r="AJ2828"/>
      <c r="AK2828"/>
      <c r="AL2828"/>
      <c r="AM2828"/>
      <c r="AN2828"/>
      <c r="AO2828"/>
      <c r="AP2828"/>
      <c r="AQ2828"/>
      <c r="AR2828"/>
      <c r="AS2828"/>
    </row>
    <row customHeight="1" ht="30" r="2829" spans="1:45">
      <c r="A2829"/>
      <c r="B2829"/>
      <c r="C2829"/>
      <c r="D2829"/>
      <c r="E2829"/>
      <c r="F2829"/>
      <c r="G2829"/>
      <c r="H2829"/>
      <c r="I2829"/>
      <c r="J2829"/>
      <c r="K2829"/>
      <c r="L2829"/>
      <c r="M2829"/>
      <c r="N2829"/>
      <c r="O2829"/>
      <c r="P2829"/>
      <c r="Q2829"/>
      <c r="R2829"/>
      <c r="S2829"/>
      <c r="T2829"/>
      <c r="U2829"/>
      <c r="V2829"/>
      <c r="W2829"/>
      <c r="X2829"/>
      <c r="Y2829"/>
      <c r="Z2829"/>
      <c r="AA2829"/>
      <c r="AB2829"/>
      <c r="AC2829"/>
      <c r="AD2829"/>
      <c r="AE2829"/>
      <c r="AF2829"/>
      <c r="AG2829"/>
      <c r="AH2829"/>
      <c r="AI2829"/>
      <c r="AJ2829"/>
      <c r="AK2829"/>
      <c r="AL2829"/>
      <c r="AM2829"/>
      <c r="AN2829"/>
      <c r="AO2829"/>
      <c r="AP2829"/>
      <c r="AQ2829"/>
      <c r="AR2829"/>
      <c r="AS2829"/>
    </row>
    <row customHeight="1" ht="30" r="2830" spans="1:45">
      <c r="A2830"/>
      <c r="B2830"/>
      <c r="C2830"/>
      <c r="D2830"/>
      <c r="E2830"/>
      <c r="F2830"/>
      <c r="G2830"/>
      <c r="H2830"/>
      <c r="I2830"/>
      <c r="J2830"/>
      <c r="K2830"/>
      <c r="L2830"/>
      <c r="M2830"/>
      <c r="N2830"/>
      <c r="O2830"/>
      <c r="P2830"/>
      <c r="Q2830"/>
      <c r="R2830"/>
      <c r="S2830"/>
      <c r="T2830"/>
      <c r="U2830"/>
      <c r="V2830"/>
      <c r="W2830"/>
      <c r="X2830"/>
      <c r="Y2830"/>
      <c r="Z2830"/>
      <c r="AA2830"/>
      <c r="AB2830"/>
      <c r="AC2830"/>
      <c r="AD2830"/>
      <c r="AE2830"/>
      <c r="AF2830"/>
      <c r="AG2830"/>
      <c r="AH2830"/>
      <c r="AI2830"/>
      <c r="AJ2830"/>
      <c r="AK2830"/>
      <c r="AL2830"/>
      <c r="AM2830"/>
      <c r="AN2830"/>
      <c r="AO2830"/>
      <c r="AP2830"/>
      <c r="AQ2830"/>
      <c r="AR2830"/>
      <c r="AS2830"/>
    </row>
    <row customHeight="1" ht="30" r="2831" spans="1:45">
      <c r="A2831"/>
      <c r="B2831"/>
      <c r="C2831"/>
      <c r="D2831"/>
      <c r="E2831"/>
      <c r="F2831"/>
      <c r="G2831"/>
      <c r="H2831"/>
      <c r="I2831"/>
      <c r="J2831"/>
      <c r="K2831"/>
      <c r="L2831"/>
      <c r="M2831"/>
      <c r="N2831"/>
      <c r="O2831"/>
      <c r="P2831"/>
      <c r="Q2831"/>
      <c r="R2831"/>
      <c r="S2831"/>
      <c r="T2831"/>
      <c r="U2831"/>
      <c r="V2831"/>
      <c r="W2831"/>
      <c r="X2831"/>
      <c r="Y2831"/>
      <c r="Z2831"/>
      <c r="AA2831"/>
      <c r="AB2831"/>
      <c r="AC2831"/>
      <c r="AD2831"/>
      <c r="AE2831"/>
      <c r="AF2831"/>
      <c r="AG2831"/>
      <c r="AH2831"/>
      <c r="AI2831"/>
      <c r="AJ2831"/>
      <c r="AK2831"/>
      <c r="AL2831"/>
      <c r="AM2831"/>
      <c r="AN2831"/>
      <c r="AO2831"/>
      <c r="AP2831"/>
      <c r="AQ2831"/>
      <c r="AR2831"/>
      <c r="AS2831"/>
    </row>
    <row customHeight="1" ht="30" r="2832" spans="1:45">
      <c r="A2832"/>
      <c r="B2832"/>
      <c r="C2832"/>
      <c r="D2832"/>
      <c r="E2832"/>
      <c r="F2832"/>
      <c r="G2832"/>
      <c r="H2832"/>
      <c r="I2832"/>
      <c r="J2832"/>
      <c r="K2832"/>
      <c r="L2832"/>
      <c r="M2832"/>
      <c r="N2832"/>
      <c r="O2832"/>
      <c r="P2832"/>
      <c r="Q2832"/>
      <c r="R2832"/>
      <c r="S2832"/>
      <c r="T2832"/>
      <c r="U2832"/>
      <c r="V2832"/>
      <c r="W2832"/>
      <c r="X2832"/>
      <c r="Y2832"/>
      <c r="Z2832"/>
      <c r="AA2832"/>
      <c r="AB2832"/>
      <c r="AC2832"/>
      <c r="AD2832"/>
      <c r="AE2832"/>
      <c r="AF2832"/>
      <c r="AG2832"/>
      <c r="AH2832"/>
      <c r="AI2832"/>
      <c r="AJ2832"/>
      <c r="AK2832"/>
      <c r="AL2832"/>
      <c r="AM2832"/>
      <c r="AN2832"/>
      <c r="AO2832"/>
      <c r="AP2832"/>
      <c r="AQ2832"/>
      <c r="AR2832"/>
      <c r="AS2832"/>
    </row>
    <row customHeight="1" ht="30" r="2833" spans="1:45">
      <c r="A2833"/>
      <c r="B2833"/>
      <c r="C2833"/>
      <c r="D2833"/>
      <c r="E2833"/>
      <c r="F2833"/>
      <c r="G2833"/>
      <c r="H2833"/>
      <c r="I2833"/>
      <c r="J2833"/>
      <c r="K2833"/>
      <c r="L2833"/>
      <c r="M2833"/>
      <c r="N2833"/>
      <c r="O2833"/>
      <c r="P2833"/>
      <c r="Q2833"/>
      <c r="R2833"/>
      <c r="S2833"/>
      <c r="T2833"/>
      <c r="U2833"/>
      <c r="V2833"/>
      <c r="W2833"/>
      <c r="X2833"/>
      <c r="Y2833"/>
      <c r="Z2833"/>
      <c r="AA2833"/>
      <c r="AB2833"/>
      <c r="AC2833"/>
      <c r="AD2833"/>
      <c r="AE2833"/>
      <c r="AF2833"/>
      <c r="AG2833"/>
      <c r="AH2833"/>
      <c r="AI2833"/>
      <c r="AJ2833"/>
      <c r="AK2833"/>
      <c r="AL2833"/>
      <c r="AM2833"/>
      <c r="AN2833"/>
      <c r="AO2833"/>
      <c r="AP2833"/>
      <c r="AQ2833"/>
      <c r="AR2833"/>
      <c r="AS2833"/>
    </row>
    <row customHeight="1" ht="30" r="2834" spans="1:45">
      <c r="A2834"/>
      <c r="B2834"/>
      <c r="C2834"/>
      <c r="D2834"/>
      <c r="E2834"/>
      <c r="F2834"/>
      <c r="G2834"/>
      <c r="H2834"/>
      <c r="I2834"/>
      <c r="J2834"/>
      <c r="K2834"/>
      <c r="L2834"/>
      <c r="M2834"/>
      <c r="N2834"/>
      <c r="O2834"/>
      <c r="P2834"/>
      <c r="Q2834"/>
      <c r="R2834"/>
      <c r="S2834"/>
      <c r="T2834"/>
      <c r="U2834"/>
      <c r="V2834"/>
      <c r="W2834"/>
      <c r="X2834"/>
      <c r="Y2834"/>
      <c r="Z2834"/>
      <c r="AA2834"/>
      <c r="AB2834"/>
      <c r="AC2834"/>
      <c r="AD2834"/>
      <c r="AE2834"/>
      <c r="AF2834"/>
      <c r="AG2834"/>
      <c r="AH2834"/>
      <c r="AI2834"/>
      <c r="AJ2834"/>
      <c r="AK2834"/>
      <c r="AL2834"/>
      <c r="AM2834"/>
      <c r="AN2834"/>
      <c r="AO2834"/>
      <c r="AP2834"/>
      <c r="AQ2834"/>
      <c r="AR2834"/>
      <c r="AS2834"/>
    </row>
    <row customHeight="1" ht="30" r="2835" spans="1:45">
      <c r="A2835"/>
      <c r="B2835"/>
      <c r="C2835"/>
      <c r="D2835"/>
      <c r="E2835"/>
      <c r="F2835"/>
      <c r="G2835"/>
      <c r="H2835"/>
      <c r="I2835"/>
      <c r="J2835"/>
      <c r="K2835"/>
      <c r="L2835"/>
      <c r="M2835"/>
      <c r="N2835"/>
      <c r="O2835"/>
      <c r="P2835"/>
      <c r="Q2835"/>
      <c r="R2835"/>
      <c r="S2835"/>
      <c r="T2835"/>
      <c r="U2835"/>
      <c r="V2835"/>
      <c r="W2835"/>
      <c r="X2835"/>
      <c r="Y2835"/>
      <c r="Z2835"/>
      <c r="AA2835"/>
      <c r="AB2835"/>
      <c r="AC2835"/>
      <c r="AD2835"/>
      <c r="AE2835"/>
      <c r="AF2835"/>
      <c r="AG2835"/>
      <c r="AH2835"/>
      <c r="AI2835"/>
      <c r="AJ2835"/>
      <c r="AK2835"/>
      <c r="AL2835"/>
      <c r="AM2835"/>
      <c r="AN2835"/>
      <c r="AO2835"/>
      <c r="AP2835"/>
      <c r="AQ2835"/>
      <c r="AR2835"/>
      <c r="AS2835"/>
    </row>
    <row customHeight="1" ht="30" r="2836" spans="1:45">
      <c r="A2836"/>
      <c r="B2836"/>
      <c r="C2836"/>
      <c r="D2836"/>
      <c r="E2836"/>
      <c r="F2836"/>
      <c r="G2836"/>
      <c r="H2836"/>
      <c r="I2836"/>
      <c r="J2836"/>
      <c r="K2836"/>
      <c r="L2836"/>
      <c r="M2836"/>
      <c r="N2836"/>
      <c r="O2836"/>
      <c r="P2836"/>
      <c r="Q2836"/>
      <c r="R2836"/>
      <c r="S2836"/>
      <c r="T2836"/>
      <c r="U2836"/>
      <c r="V2836"/>
      <c r="W2836"/>
      <c r="X2836"/>
      <c r="Y2836"/>
      <c r="Z2836"/>
      <c r="AA2836"/>
      <c r="AB2836"/>
      <c r="AC2836"/>
      <c r="AD2836"/>
      <c r="AE2836"/>
      <c r="AF2836"/>
      <c r="AG2836"/>
      <c r="AH2836"/>
      <c r="AI2836"/>
      <c r="AJ2836"/>
      <c r="AK2836"/>
      <c r="AL2836"/>
      <c r="AM2836"/>
      <c r="AN2836"/>
      <c r="AO2836"/>
      <c r="AP2836"/>
      <c r="AQ2836"/>
      <c r="AR2836"/>
      <c r="AS2836"/>
    </row>
    <row customHeight="1" ht="30" r="2837" spans="1:45">
      <c r="A2837"/>
      <c r="B2837"/>
      <c r="C2837"/>
      <c r="D2837"/>
      <c r="E2837"/>
      <c r="F2837"/>
      <c r="G2837"/>
      <c r="H2837"/>
      <c r="I2837"/>
      <c r="J2837"/>
      <c r="K2837"/>
      <c r="L2837"/>
      <c r="M2837"/>
      <c r="N2837"/>
      <c r="O2837"/>
      <c r="P2837"/>
      <c r="Q2837"/>
      <c r="R2837"/>
      <c r="S2837"/>
      <c r="T2837"/>
      <c r="U2837"/>
      <c r="V2837"/>
      <c r="W2837"/>
      <c r="X2837"/>
      <c r="Y2837"/>
      <c r="Z2837"/>
      <c r="AA2837"/>
      <c r="AB2837"/>
      <c r="AC2837"/>
      <c r="AD2837"/>
      <c r="AE2837"/>
      <c r="AF2837"/>
      <c r="AG2837"/>
      <c r="AH2837"/>
      <c r="AI2837"/>
      <c r="AJ2837"/>
      <c r="AK2837"/>
      <c r="AL2837"/>
      <c r="AM2837"/>
      <c r="AN2837"/>
      <c r="AO2837"/>
      <c r="AP2837"/>
      <c r="AQ2837"/>
      <c r="AR2837"/>
      <c r="AS2837"/>
    </row>
    <row customHeight="1" ht="30" r="2838" spans="1:45">
      <c r="A2838"/>
      <c r="B2838"/>
      <c r="C2838"/>
      <c r="D2838"/>
      <c r="E2838"/>
      <c r="F2838"/>
      <c r="G2838"/>
      <c r="H2838"/>
      <c r="I2838"/>
      <c r="J2838"/>
      <c r="K2838"/>
      <c r="L2838"/>
      <c r="M2838"/>
      <c r="N2838"/>
      <c r="O2838"/>
      <c r="P2838"/>
      <c r="Q2838"/>
      <c r="R2838"/>
      <c r="S2838"/>
      <c r="T2838"/>
      <c r="U2838"/>
      <c r="V2838"/>
      <c r="W2838"/>
      <c r="X2838"/>
      <c r="Y2838"/>
      <c r="Z2838"/>
      <c r="AA2838"/>
      <c r="AB2838"/>
      <c r="AC2838"/>
      <c r="AD2838"/>
      <c r="AE2838"/>
      <c r="AF2838"/>
      <c r="AG2838"/>
      <c r="AH2838"/>
      <c r="AI2838"/>
      <c r="AJ2838"/>
      <c r="AK2838"/>
      <c r="AL2838"/>
      <c r="AM2838"/>
      <c r="AN2838"/>
      <c r="AO2838"/>
      <c r="AP2838"/>
      <c r="AQ2838"/>
      <c r="AR2838"/>
      <c r="AS2838"/>
    </row>
    <row customHeight="1" ht="30" r="2839" spans="1:45">
      <c r="A2839"/>
      <c r="B2839"/>
      <c r="C2839"/>
      <c r="D2839"/>
      <c r="E2839"/>
      <c r="F2839"/>
      <c r="G2839"/>
      <c r="H2839"/>
      <c r="I2839"/>
      <c r="J2839"/>
      <c r="K2839"/>
      <c r="L2839"/>
      <c r="M2839"/>
      <c r="N2839"/>
      <c r="O2839"/>
      <c r="P2839"/>
      <c r="Q2839"/>
      <c r="R2839"/>
      <c r="S2839"/>
      <c r="T2839"/>
      <c r="U2839"/>
      <c r="V2839"/>
      <c r="W2839"/>
      <c r="X2839"/>
      <c r="Y2839"/>
      <c r="Z2839"/>
      <c r="AA2839"/>
      <c r="AB2839"/>
      <c r="AC2839"/>
      <c r="AD2839"/>
      <c r="AE2839"/>
      <c r="AF2839"/>
      <c r="AG2839"/>
      <c r="AH2839"/>
      <c r="AI2839"/>
      <c r="AJ2839"/>
      <c r="AK2839"/>
      <c r="AL2839"/>
      <c r="AM2839"/>
      <c r="AN2839"/>
      <c r="AO2839"/>
      <c r="AP2839"/>
      <c r="AQ2839"/>
      <c r="AR2839"/>
      <c r="AS2839"/>
    </row>
    <row customHeight="1" ht="30" r="2840" spans="1:45">
      <c r="A2840"/>
      <c r="B2840"/>
      <c r="C2840"/>
      <c r="D2840"/>
      <c r="E2840"/>
      <c r="F2840"/>
      <c r="G2840"/>
      <c r="H2840"/>
      <c r="I2840"/>
      <c r="J2840"/>
      <c r="K2840"/>
      <c r="L2840"/>
      <c r="M2840"/>
      <c r="N2840"/>
      <c r="O2840"/>
      <c r="P2840"/>
      <c r="Q2840"/>
      <c r="R2840"/>
      <c r="S2840"/>
      <c r="T2840"/>
      <c r="U2840"/>
      <c r="V2840"/>
      <c r="W2840"/>
      <c r="X2840"/>
      <c r="Y2840"/>
      <c r="Z2840"/>
      <c r="AA2840"/>
      <c r="AB2840"/>
      <c r="AC2840"/>
      <c r="AD2840"/>
      <c r="AE2840"/>
      <c r="AF2840"/>
      <c r="AG2840"/>
      <c r="AH2840"/>
      <c r="AI2840"/>
      <c r="AJ2840"/>
      <c r="AK2840"/>
      <c r="AL2840"/>
      <c r="AM2840"/>
      <c r="AN2840"/>
      <c r="AO2840"/>
      <c r="AP2840"/>
      <c r="AQ2840"/>
      <c r="AR2840"/>
      <c r="AS2840"/>
    </row>
    <row customHeight="1" ht="30" r="2841" spans="1:45">
      <c r="A2841"/>
      <c r="B2841"/>
      <c r="C2841"/>
      <c r="D2841"/>
      <c r="E2841"/>
      <c r="F2841"/>
      <c r="G2841"/>
      <c r="H2841"/>
      <c r="I2841"/>
      <c r="J2841"/>
      <c r="K2841"/>
      <c r="L2841"/>
      <c r="M2841"/>
      <c r="N2841"/>
      <c r="O2841"/>
      <c r="P2841"/>
      <c r="Q2841"/>
      <c r="R2841"/>
      <c r="S2841"/>
      <c r="T2841"/>
      <c r="U2841"/>
      <c r="V2841"/>
      <c r="W2841"/>
      <c r="X2841"/>
      <c r="Y2841"/>
      <c r="Z2841"/>
      <c r="AA2841"/>
      <c r="AB2841"/>
      <c r="AC2841"/>
      <c r="AD2841"/>
      <c r="AE2841"/>
      <c r="AF2841"/>
      <c r="AG2841"/>
      <c r="AH2841"/>
      <c r="AI2841"/>
      <c r="AJ2841"/>
      <c r="AK2841"/>
      <c r="AL2841"/>
      <c r="AM2841"/>
      <c r="AN2841"/>
      <c r="AO2841"/>
      <c r="AP2841"/>
      <c r="AQ2841"/>
      <c r="AR2841"/>
      <c r="AS2841"/>
    </row>
    <row customHeight="1" ht="30" r="2842" spans="1:45">
      <c r="A2842"/>
      <c r="B2842"/>
      <c r="C2842"/>
      <c r="D2842"/>
      <c r="E2842"/>
      <c r="F2842"/>
      <c r="G2842"/>
      <c r="H2842"/>
      <c r="I2842"/>
      <c r="J2842"/>
      <c r="K2842"/>
      <c r="L2842"/>
      <c r="M2842"/>
      <c r="N2842"/>
      <c r="O2842"/>
      <c r="P2842"/>
      <c r="Q2842"/>
      <c r="R2842"/>
      <c r="S2842"/>
      <c r="T2842"/>
      <c r="U2842"/>
      <c r="V2842"/>
      <c r="W2842"/>
      <c r="X2842"/>
      <c r="Y2842"/>
      <c r="Z2842"/>
      <c r="AA2842"/>
      <c r="AB2842"/>
      <c r="AC2842"/>
      <c r="AD2842"/>
      <c r="AE2842"/>
      <c r="AF2842"/>
      <c r="AG2842"/>
      <c r="AH2842"/>
      <c r="AI2842"/>
      <c r="AJ2842"/>
      <c r="AK2842"/>
      <c r="AL2842"/>
      <c r="AM2842"/>
      <c r="AN2842"/>
      <c r="AO2842"/>
      <c r="AP2842"/>
      <c r="AQ2842"/>
      <c r="AR2842"/>
      <c r="AS2842"/>
    </row>
    <row customHeight="1" ht="30" r="2843" spans="1:45">
      <c r="A2843"/>
      <c r="B2843"/>
      <c r="C2843"/>
      <c r="D2843"/>
      <c r="E2843"/>
      <c r="F2843"/>
      <c r="G2843"/>
      <c r="H2843"/>
      <c r="I2843"/>
      <c r="J2843"/>
      <c r="K2843"/>
      <c r="L2843"/>
      <c r="M2843"/>
      <c r="N2843"/>
      <c r="O2843"/>
      <c r="P2843"/>
      <c r="Q2843"/>
      <c r="R2843"/>
      <c r="S2843"/>
      <c r="T2843"/>
      <c r="U2843"/>
      <c r="V2843"/>
      <c r="W2843"/>
      <c r="X2843"/>
      <c r="Y2843"/>
      <c r="Z2843"/>
      <c r="AA2843"/>
      <c r="AB2843"/>
      <c r="AC2843"/>
      <c r="AD2843"/>
      <c r="AE2843"/>
      <c r="AF2843"/>
      <c r="AG2843"/>
      <c r="AH2843"/>
      <c r="AI2843"/>
      <c r="AJ2843"/>
      <c r="AK2843"/>
      <c r="AL2843"/>
      <c r="AM2843"/>
      <c r="AN2843"/>
      <c r="AO2843"/>
      <c r="AP2843"/>
      <c r="AQ2843"/>
      <c r="AR2843"/>
      <c r="AS2843"/>
    </row>
    <row customHeight="1" ht="30" r="2844" spans="1:45">
      <c r="A2844"/>
      <c r="B2844"/>
      <c r="C2844"/>
      <c r="D2844"/>
      <c r="E2844"/>
      <c r="F2844"/>
      <c r="G2844"/>
      <c r="H2844"/>
      <c r="I2844"/>
      <c r="J2844"/>
      <c r="K2844"/>
      <c r="L2844"/>
      <c r="M2844"/>
      <c r="N2844"/>
      <c r="O2844"/>
      <c r="P2844"/>
      <c r="Q2844"/>
      <c r="R2844"/>
      <c r="S2844"/>
      <c r="T2844"/>
      <c r="U2844"/>
      <c r="V2844"/>
      <c r="W2844"/>
      <c r="X2844"/>
      <c r="Y2844"/>
      <c r="Z2844"/>
      <c r="AA2844"/>
      <c r="AB2844"/>
      <c r="AC2844"/>
      <c r="AD2844"/>
      <c r="AE2844"/>
      <c r="AF2844"/>
      <c r="AG2844"/>
      <c r="AH2844"/>
      <c r="AI2844"/>
      <c r="AJ2844"/>
      <c r="AK2844"/>
      <c r="AL2844"/>
      <c r="AM2844"/>
      <c r="AN2844"/>
      <c r="AO2844"/>
      <c r="AP2844"/>
      <c r="AQ2844"/>
      <c r="AR2844"/>
      <c r="AS2844"/>
    </row>
    <row customHeight="1" ht="30" r="2845" spans="1:45">
      <c r="A2845"/>
      <c r="B2845"/>
      <c r="C2845"/>
      <c r="D2845"/>
      <c r="E2845"/>
      <c r="F2845"/>
      <c r="G2845"/>
      <c r="H2845"/>
      <c r="I2845"/>
      <c r="J2845"/>
      <c r="K2845"/>
      <c r="L2845"/>
      <c r="M2845"/>
      <c r="N2845"/>
      <c r="O2845"/>
      <c r="P2845"/>
      <c r="Q2845"/>
      <c r="R2845"/>
      <c r="S2845"/>
      <c r="T2845"/>
      <c r="U2845"/>
      <c r="V2845"/>
      <c r="W2845"/>
      <c r="X2845"/>
      <c r="Y2845"/>
      <c r="Z2845"/>
      <c r="AA2845"/>
      <c r="AB2845"/>
      <c r="AC2845"/>
      <c r="AD2845"/>
      <c r="AE2845"/>
      <c r="AF2845"/>
      <c r="AG2845"/>
      <c r="AH2845"/>
      <c r="AI2845"/>
      <c r="AJ2845"/>
      <c r="AK2845"/>
      <c r="AL2845"/>
      <c r="AM2845"/>
      <c r="AN2845"/>
      <c r="AO2845"/>
      <c r="AP2845"/>
      <c r="AQ2845"/>
      <c r="AR2845"/>
      <c r="AS2845"/>
    </row>
    <row customHeight="1" ht="30" r="2846" spans="1:45">
      <c r="A2846"/>
      <c r="B2846"/>
      <c r="C2846"/>
      <c r="D2846"/>
      <c r="E2846"/>
      <c r="F2846"/>
      <c r="G2846"/>
      <c r="H2846"/>
      <c r="I2846"/>
      <c r="J2846"/>
      <c r="K2846"/>
      <c r="L2846"/>
      <c r="M2846"/>
      <c r="N2846"/>
      <c r="O2846"/>
      <c r="P2846"/>
      <c r="Q2846"/>
      <c r="R2846"/>
      <c r="S2846"/>
      <c r="T2846"/>
      <c r="U2846"/>
      <c r="V2846"/>
      <c r="W2846"/>
      <c r="X2846"/>
      <c r="Y2846"/>
      <c r="Z2846"/>
      <c r="AA2846"/>
      <c r="AB2846"/>
      <c r="AC2846"/>
      <c r="AD2846"/>
      <c r="AE2846"/>
      <c r="AF2846"/>
      <c r="AG2846"/>
      <c r="AH2846"/>
      <c r="AI2846"/>
      <c r="AJ2846"/>
      <c r="AK2846"/>
      <c r="AL2846"/>
      <c r="AM2846"/>
      <c r="AN2846"/>
      <c r="AO2846"/>
      <c r="AP2846"/>
      <c r="AQ2846"/>
      <c r="AR2846"/>
      <c r="AS2846"/>
    </row>
    <row customHeight="1" ht="30" r="2847" spans="1:45">
      <c r="A2847"/>
      <c r="B2847"/>
      <c r="C2847"/>
      <c r="D2847"/>
      <c r="E2847"/>
      <c r="F2847"/>
      <c r="G2847"/>
      <c r="H2847"/>
      <c r="I2847"/>
      <c r="J2847"/>
      <c r="K2847"/>
      <c r="L2847"/>
      <c r="M2847"/>
      <c r="N2847"/>
      <c r="O2847"/>
      <c r="P2847"/>
      <c r="Q2847"/>
      <c r="R2847"/>
      <c r="S2847"/>
      <c r="T2847"/>
      <c r="U2847"/>
      <c r="V2847"/>
      <c r="W2847"/>
      <c r="X2847"/>
      <c r="Y2847"/>
      <c r="Z2847"/>
      <c r="AA2847"/>
      <c r="AB2847"/>
      <c r="AC2847"/>
      <c r="AD2847"/>
      <c r="AE2847"/>
      <c r="AF2847"/>
      <c r="AG2847"/>
      <c r="AH2847"/>
      <c r="AI2847"/>
      <c r="AJ2847"/>
      <c r="AK2847"/>
      <c r="AL2847"/>
      <c r="AM2847"/>
      <c r="AN2847"/>
      <c r="AO2847"/>
      <c r="AP2847"/>
      <c r="AQ2847"/>
      <c r="AR2847"/>
      <c r="AS2847"/>
    </row>
    <row customHeight="1" ht="30" r="2848" spans="1:45">
      <c r="A2848"/>
      <c r="B2848"/>
      <c r="C2848"/>
      <c r="D2848"/>
      <c r="E2848"/>
      <c r="F2848"/>
      <c r="G2848"/>
      <c r="H2848"/>
      <c r="I2848"/>
      <c r="J2848"/>
      <c r="K2848"/>
      <c r="L2848"/>
      <c r="M2848"/>
      <c r="N2848"/>
      <c r="O2848"/>
      <c r="P2848"/>
      <c r="Q2848"/>
      <c r="R2848"/>
      <c r="S2848"/>
      <c r="T2848"/>
      <c r="U2848"/>
      <c r="V2848"/>
      <c r="W2848"/>
      <c r="X2848"/>
      <c r="Y2848"/>
      <c r="Z2848"/>
      <c r="AA2848"/>
      <c r="AB2848"/>
      <c r="AC2848"/>
      <c r="AD2848"/>
      <c r="AE2848"/>
      <c r="AF2848"/>
      <c r="AG2848"/>
      <c r="AH2848"/>
      <c r="AI2848"/>
      <c r="AJ2848"/>
      <c r="AK2848"/>
      <c r="AL2848"/>
      <c r="AM2848"/>
      <c r="AN2848"/>
      <c r="AO2848"/>
      <c r="AP2848"/>
      <c r="AQ2848"/>
      <c r="AR2848"/>
      <c r="AS2848"/>
    </row>
    <row customHeight="1" ht="30" r="2849" spans="1:45">
      <c r="A2849"/>
      <c r="B2849"/>
      <c r="C2849"/>
      <c r="D2849"/>
      <c r="E2849"/>
      <c r="F2849"/>
      <c r="G2849"/>
      <c r="H2849"/>
      <c r="I2849"/>
      <c r="J2849"/>
      <c r="K2849"/>
      <c r="L2849"/>
      <c r="M2849"/>
      <c r="N2849"/>
      <c r="O2849"/>
      <c r="P2849"/>
      <c r="Q2849"/>
      <c r="R2849"/>
      <c r="S2849"/>
      <c r="T2849"/>
      <c r="U2849"/>
      <c r="V2849"/>
      <c r="W2849"/>
      <c r="X2849"/>
      <c r="Y2849"/>
      <c r="Z2849"/>
      <c r="AA2849"/>
      <c r="AB2849"/>
      <c r="AC2849"/>
      <c r="AD2849"/>
      <c r="AE2849"/>
      <c r="AF2849"/>
      <c r="AG2849"/>
      <c r="AH2849"/>
      <c r="AI2849"/>
      <c r="AJ2849"/>
      <c r="AK2849"/>
      <c r="AL2849"/>
      <c r="AM2849"/>
      <c r="AN2849"/>
      <c r="AO2849"/>
      <c r="AP2849"/>
      <c r="AQ2849"/>
      <c r="AR2849"/>
      <c r="AS2849"/>
    </row>
    <row customHeight="1" ht="30" r="2850" spans="1:45">
      <c r="A2850"/>
      <c r="B2850"/>
      <c r="C2850"/>
      <c r="D2850"/>
      <c r="E2850"/>
      <c r="F2850"/>
      <c r="G2850"/>
      <c r="H2850"/>
      <c r="I2850"/>
      <c r="J2850"/>
      <c r="K2850"/>
      <c r="L2850"/>
      <c r="M2850"/>
      <c r="N2850"/>
      <c r="O2850"/>
      <c r="P2850"/>
      <c r="Q2850"/>
      <c r="R2850"/>
      <c r="S2850"/>
      <c r="T2850"/>
      <c r="U2850"/>
      <c r="V2850"/>
      <c r="W2850"/>
      <c r="X2850"/>
      <c r="Y2850"/>
      <c r="Z2850"/>
      <c r="AA2850"/>
      <c r="AB2850"/>
      <c r="AC2850"/>
      <c r="AD2850"/>
      <c r="AE2850"/>
      <c r="AF2850"/>
      <c r="AG2850"/>
      <c r="AH2850"/>
      <c r="AI2850"/>
      <c r="AJ2850"/>
      <c r="AK2850"/>
      <c r="AL2850"/>
      <c r="AM2850"/>
      <c r="AN2850"/>
      <c r="AO2850"/>
      <c r="AP2850"/>
      <c r="AQ2850"/>
      <c r="AR2850"/>
      <c r="AS2850"/>
    </row>
    <row customHeight="1" ht="30" r="2851" spans="1:45">
      <c r="A2851"/>
      <c r="B2851"/>
      <c r="C2851"/>
      <c r="D2851"/>
      <c r="E2851"/>
      <c r="F2851"/>
      <c r="G2851"/>
      <c r="H2851"/>
      <c r="I2851"/>
      <c r="J2851"/>
      <c r="K2851"/>
      <c r="L2851"/>
      <c r="M2851"/>
      <c r="N2851"/>
      <c r="O2851"/>
      <c r="P2851"/>
      <c r="Q2851"/>
      <c r="R2851"/>
      <c r="S2851"/>
      <c r="T2851"/>
      <c r="U2851"/>
      <c r="V2851"/>
      <c r="W2851"/>
      <c r="X2851"/>
      <c r="Y2851"/>
      <c r="Z2851"/>
      <c r="AA2851"/>
      <c r="AB2851"/>
      <c r="AC2851"/>
      <c r="AD2851"/>
      <c r="AE2851"/>
      <c r="AF2851"/>
      <c r="AG2851"/>
      <c r="AH2851"/>
      <c r="AI2851"/>
      <c r="AJ2851"/>
      <c r="AK2851"/>
      <c r="AL2851"/>
      <c r="AM2851"/>
      <c r="AN2851"/>
      <c r="AO2851"/>
      <c r="AP2851"/>
      <c r="AQ2851"/>
      <c r="AR2851"/>
      <c r="AS2851"/>
    </row>
    <row customHeight="1" ht="30" r="2852" spans="1:45">
      <c r="A2852"/>
      <c r="B2852"/>
      <c r="C2852"/>
      <c r="D2852"/>
      <c r="E2852"/>
      <c r="F2852"/>
      <c r="G2852"/>
      <c r="H2852"/>
      <c r="I2852"/>
      <c r="J2852"/>
      <c r="K2852"/>
      <c r="L2852"/>
      <c r="M2852"/>
      <c r="N2852"/>
      <c r="O2852"/>
      <c r="P2852"/>
      <c r="Q2852"/>
      <c r="R2852"/>
      <c r="S2852"/>
      <c r="T2852"/>
      <c r="U2852"/>
      <c r="V2852"/>
      <c r="W2852"/>
      <c r="X2852"/>
      <c r="Y2852"/>
      <c r="Z2852"/>
      <c r="AA2852"/>
      <c r="AB2852"/>
      <c r="AC2852"/>
      <c r="AD2852"/>
      <c r="AE2852"/>
      <c r="AF2852"/>
      <c r="AG2852"/>
      <c r="AH2852"/>
      <c r="AI2852"/>
      <c r="AJ2852"/>
      <c r="AK2852"/>
      <c r="AL2852"/>
      <c r="AM2852"/>
      <c r="AN2852"/>
      <c r="AO2852"/>
      <c r="AP2852"/>
      <c r="AQ2852"/>
      <c r="AR2852"/>
      <c r="AS2852"/>
    </row>
    <row customHeight="1" ht="30" r="2853" spans="1:45">
      <c r="A2853"/>
      <c r="B2853"/>
      <c r="C2853"/>
      <c r="D2853"/>
      <c r="E2853"/>
      <c r="F2853"/>
      <c r="G2853"/>
      <c r="H2853"/>
      <c r="I2853"/>
      <c r="J2853"/>
      <c r="K2853"/>
      <c r="L2853"/>
      <c r="M2853"/>
      <c r="N2853"/>
      <c r="O2853"/>
      <c r="P2853"/>
      <c r="Q2853"/>
      <c r="R2853"/>
      <c r="S2853"/>
      <c r="T2853"/>
      <c r="U2853"/>
      <c r="V2853"/>
      <c r="W2853"/>
      <c r="X2853"/>
      <c r="Y2853"/>
      <c r="Z2853"/>
      <c r="AA2853"/>
      <c r="AB2853"/>
      <c r="AC2853"/>
      <c r="AD2853"/>
      <c r="AE2853"/>
      <c r="AF2853"/>
      <c r="AG2853"/>
      <c r="AH2853"/>
      <c r="AI2853"/>
      <c r="AJ2853"/>
      <c r="AK2853"/>
      <c r="AL2853"/>
      <c r="AM2853"/>
      <c r="AN2853"/>
      <c r="AO2853"/>
      <c r="AP2853"/>
      <c r="AQ2853"/>
      <c r="AR2853"/>
      <c r="AS2853"/>
    </row>
    <row customHeight="1" ht="30" r="2854" spans="1:45">
      <c r="A2854"/>
      <c r="B2854"/>
      <c r="C2854"/>
      <c r="D2854"/>
      <c r="E2854"/>
      <c r="F2854"/>
      <c r="G2854"/>
      <c r="H2854"/>
      <c r="I2854"/>
      <c r="J2854"/>
      <c r="K2854"/>
      <c r="L2854"/>
      <c r="M2854"/>
      <c r="N2854"/>
      <c r="O2854"/>
      <c r="P2854"/>
      <c r="Q2854"/>
      <c r="R2854"/>
      <c r="S2854"/>
      <c r="T2854"/>
      <c r="U2854"/>
      <c r="V2854"/>
      <c r="W2854"/>
      <c r="X2854"/>
      <c r="Y2854"/>
      <c r="Z2854"/>
      <c r="AA2854"/>
      <c r="AB2854"/>
      <c r="AC2854"/>
      <c r="AD2854"/>
      <c r="AE2854"/>
      <c r="AF2854"/>
      <c r="AG2854"/>
      <c r="AH2854"/>
      <c r="AI2854"/>
      <c r="AJ2854"/>
      <c r="AK2854"/>
      <c r="AL2854"/>
      <c r="AM2854"/>
      <c r="AN2854"/>
      <c r="AO2854"/>
      <c r="AP2854"/>
      <c r="AQ2854"/>
      <c r="AR2854"/>
      <c r="AS2854"/>
    </row>
    <row customHeight="1" ht="30" r="2855" spans="1:45">
      <c r="A2855"/>
      <c r="B2855"/>
      <c r="C2855"/>
      <c r="D2855"/>
      <c r="E2855"/>
      <c r="F2855"/>
      <c r="G2855"/>
      <c r="H2855"/>
      <c r="I2855"/>
      <c r="J2855"/>
      <c r="K2855"/>
      <c r="L2855"/>
      <c r="M2855"/>
      <c r="N2855"/>
      <c r="O2855"/>
      <c r="P2855"/>
      <c r="Q2855"/>
      <c r="R2855"/>
      <c r="S2855"/>
      <c r="T2855"/>
      <c r="U2855"/>
      <c r="V2855"/>
      <c r="W2855"/>
      <c r="X2855"/>
      <c r="Y2855"/>
      <c r="Z2855"/>
      <c r="AA2855"/>
      <c r="AB2855"/>
      <c r="AC2855"/>
      <c r="AD2855"/>
      <c r="AE2855"/>
      <c r="AF2855"/>
      <c r="AG2855"/>
      <c r="AH2855"/>
      <c r="AI2855"/>
      <c r="AJ2855"/>
      <c r="AK2855"/>
      <c r="AL2855"/>
      <c r="AM2855"/>
      <c r="AN2855"/>
      <c r="AO2855"/>
      <c r="AP2855"/>
      <c r="AQ2855"/>
      <c r="AR2855"/>
      <c r="AS2855"/>
    </row>
    <row customHeight="1" ht="30" r="2856" spans="1:45">
      <c r="A2856"/>
      <c r="B2856"/>
      <c r="C2856"/>
      <c r="D2856"/>
      <c r="E2856"/>
      <c r="F2856"/>
      <c r="G2856"/>
      <c r="H2856"/>
      <c r="I2856"/>
      <c r="J2856"/>
      <c r="K2856"/>
      <c r="L2856"/>
      <c r="M2856"/>
      <c r="N2856"/>
      <c r="O2856"/>
      <c r="P2856"/>
      <c r="Q2856"/>
      <c r="R2856"/>
      <c r="S2856"/>
      <c r="T2856"/>
      <c r="U2856"/>
      <c r="V2856"/>
      <c r="W2856"/>
      <c r="X2856"/>
      <c r="Y2856"/>
      <c r="Z2856"/>
      <c r="AA2856"/>
      <c r="AB2856"/>
      <c r="AC2856"/>
      <c r="AD2856"/>
      <c r="AE2856"/>
      <c r="AF2856"/>
      <c r="AG2856"/>
      <c r="AH2856"/>
      <c r="AI2856"/>
      <c r="AJ2856"/>
      <c r="AK2856"/>
      <c r="AL2856"/>
      <c r="AM2856"/>
      <c r="AN2856"/>
      <c r="AO2856"/>
      <c r="AP2856"/>
      <c r="AQ2856"/>
      <c r="AR2856"/>
      <c r="AS2856"/>
    </row>
    <row customHeight="1" ht="30" r="2857" spans="1:45">
      <c r="A2857"/>
      <c r="B2857"/>
      <c r="C2857"/>
      <c r="D2857"/>
      <c r="E2857"/>
      <c r="F2857"/>
      <c r="G2857"/>
      <c r="H2857"/>
      <c r="I2857"/>
      <c r="J2857"/>
      <c r="K2857"/>
      <c r="L2857"/>
      <c r="M2857"/>
      <c r="N2857"/>
      <c r="O2857"/>
      <c r="P2857"/>
      <c r="Q2857"/>
      <c r="R2857"/>
      <c r="S2857"/>
      <c r="T2857"/>
      <c r="U2857"/>
      <c r="V2857"/>
      <c r="W2857"/>
      <c r="X2857"/>
      <c r="Y2857"/>
      <c r="Z2857"/>
      <c r="AA2857"/>
      <c r="AB2857"/>
      <c r="AC2857"/>
      <c r="AD2857"/>
      <c r="AE2857"/>
      <c r="AF2857"/>
      <c r="AG2857"/>
      <c r="AH2857"/>
      <c r="AI2857"/>
      <c r="AJ2857"/>
      <c r="AK2857"/>
      <c r="AL2857"/>
      <c r="AM2857"/>
      <c r="AN2857"/>
      <c r="AO2857"/>
      <c r="AP2857"/>
      <c r="AQ2857"/>
      <c r="AR2857"/>
      <c r="AS2857"/>
    </row>
    <row customHeight="1" ht="30" r="2858" spans="1:45">
      <c r="A2858"/>
      <c r="B2858"/>
      <c r="C2858"/>
      <c r="D2858"/>
      <c r="E2858"/>
      <c r="F2858"/>
      <c r="G2858"/>
      <c r="H2858"/>
      <c r="I2858"/>
      <c r="J2858"/>
      <c r="K2858"/>
      <c r="L2858"/>
      <c r="M2858"/>
      <c r="N2858"/>
      <c r="O2858"/>
      <c r="P2858"/>
      <c r="Q2858"/>
      <c r="R2858"/>
      <c r="S2858"/>
      <c r="T2858"/>
      <c r="U2858"/>
      <c r="V2858"/>
      <c r="W2858"/>
      <c r="X2858"/>
      <c r="Y2858"/>
      <c r="Z2858"/>
      <c r="AA2858"/>
      <c r="AB2858"/>
      <c r="AC2858"/>
      <c r="AD2858"/>
      <c r="AE2858"/>
      <c r="AF2858"/>
      <c r="AG2858"/>
      <c r="AH2858"/>
      <c r="AI2858"/>
      <c r="AJ2858"/>
      <c r="AK2858"/>
      <c r="AL2858"/>
      <c r="AM2858"/>
      <c r="AN2858"/>
      <c r="AO2858"/>
      <c r="AP2858"/>
      <c r="AQ2858"/>
      <c r="AR2858"/>
      <c r="AS2858"/>
    </row>
    <row customHeight="1" ht="30" r="2859" spans="1:45">
      <c r="A2859"/>
      <c r="B2859"/>
      <c r="C2859"/>
      <c r="D2859"/>
      <c r="E2859"/>
      <c r="F2859"/>
      <c r="G2859"/>
      <c r="H2859"/>
      <c r="I2859"/>
      <c r="J2859"/>
      <c r="K2859"/>
      <c r="L2859"/>
      <c r="M2859"/>
      <c r="N2859"/>
      <c r="O2859"/>
      <c r="P2859"/>
      <c r="Q2859"/>
      <c r="R2859"/>
      <c r="S2859"/>
      <c r="T2859"/>
      <c r="U2859"/>
      <c r="V2859"/>
      <c r="W2859"/>
      <c r="X2859"/>
      <c r="Y2859"/>
      <c r="Z2859"/>
      <c r="AA2859"/>
      <c r="AB2859"/>
      <c r="AC2859"/>
      <c r="AD2859"/>
      <c r="AE2859"/>
      <c r="AF2859"/>
      <c r="AG2859"/>
      <c r="AH2859"/>
      <c r="AI2859"/>
      <c r="AJ2859"/>
      <c r="AK2859"/>
      <c r="AL2859"/>
      <c r="AM2859"/>
      <c r="AN2859"/>
      <c r="AO2859"/>
      <c r="AP2859"/>
      <c r="AQ2859"/>
      <c r="AR2859"/>
      <c r="AS2859"/>
    </row>
    <row customHeight="1" ht="30" r="2860" spans="1:45">
      <c r="A2860"/>
      <c r="B2860"/>
      <c r="C2860"/>
      <c r="D2860"/>
      <c r="E2860"/>
      <c r="F2860"/>
      <c r="G2860"/>
      <c r="H2860"/>
      <c r="I2860"/>
      <c r="J2860"/>
      <c r="K2860"/>
      <c r="L2860"/>
      <c r="M2860"/>
      <c r="N2860"/>
      <c r="O2860"/>
      <c r="P2860"/>
      <c r="Q2860"/>
      <c r="R2860"/>
      <c r="S2860"/>
      <c r="T2860"/>
      <c r="U2860"/>
      <c r="V2860"/>
      <c r="W2860"/>
      <c r="X2860"/>
      <c r="Y2860"/>
      <c r="Z2860"/>
      <c r="AA2860"/>
      <c r="AB2860"/>
      <c r="AC2860"/>
      <c r="AD2860"/>
      <c r="AE2860"/>
      <c r="AF2860"/>
      <c r="AG2860"/>
      <c r="AH2860"/>
      <c r="AI2860"/>
      <c r="AJ2860"/>
      <c r="AK2860"/>
      <c r="AL2860"/>
      <c r="AM2860"/>
      <c r="AN2860"/>
      <c r="AO2860"/>
      <c r="AP2860"/>
      <c r="AQ2860"/>
      <c r="AR2860"/>
      <c r="AS2860"/>
    </row>
    <row customHeight="1" ht="30" r="2861" spans="1:45">
      <c r="A2861"/>
      <c r="B2861"/>
      <c r="C2861"/>
      <c r="D2861"/>
      <c r="E2861"/>
      <c r="F2861"/>
      <c r="G2861"/>
      <c r="H2861"/>
      <c r="I2861"/>
      <c r="J2861"/>
      <c r="K2861"/>
      <c r="L2861"/>
      <c r="M2861"/>
      <c r="N2861"/>
      <c r="O2861"/>
      <c r="P2861"/>
      <c r="Q2861"/>
      <c r="R2861"/>
      <c r="S2861"/>
      <c r="T2861"/>
      <c r="U2861"/>
      <c r="V2861"/>
      <c r="W2861"/>
      <c r="X2861"/>
      <c r="Y2861"/>
      <c r="Z2861"/>
      <c r="AA2861"/>
      <c r="AB2861"/>
      <c r="AC2861"/>
      <c r="AD2861"/>
      <c r="AE2861"/>
      <c r="AF2861"/>
      <c r="AG2861"/>
      <c r="AH2861"/>
      <c r="AI2861"/>
      <c r="AJ2861"/>
      <c r="AK2861"/>
      <c r="AL2861"/>
      <c r="AM2861"/>
      <c r="AN2861"/>
      <c r="AO2861"/>
      <c r="AP2861"/>
      <c r="AQ2861"/>
      <c r="AR2861"/>
      <c r="AS2861"/>
    </row>
    <row customHeight="1" ht="30" r="2862" spans="1:45">
      <c r="A2862"/>
      <c r="B2862"/>
      <c r="C2862"/>
      <c r="D2862"/>
      <c r="E2862"/>
      <c r="F2862"/>
      <c r="G2862"/>
      <c r="H2862"/>
      <c r="I2862"/>
      <c r="J2862"/>
      <c r="K2862"/>
      <c r="L2862"/>
      <c r="M2862"/>
      <c r="N2862"/>
      <c r="O2862"/>
      <c r="P2862"/>
      <c r="Q2862"/>
      <c r="R2862"/>
      <c r="S2862"/>
      <c r="T2862"/>
      <c r="U2862"/>
      <c r="V2862"/>
      <c r="W2862"/>
      <c r="X2862"/>
      <c r="Y2862"/>
      <c r="Z2862"/>
      <c r="AA2862"/>
      <c r="AB2862"/>
      <c r="AC2862"/>
      <c r="AD2862"/>
      <c r="AE2862"/>
      <c r="AF2862"/>
      <c r="AG2862"/>
      <c r="AH2862"/>
      <c r="AI2862"/>
      <c r="AJ2862"/>
      <c r="AK2862"/>
      <c r="AL2862"/>
      <c r="AM2862"/>
      <c r="AN2862"/>
      <c r="AO2862"/>
      <c r="AP2862"/>
      <c r="AQ2862"/>
      <c r="AR2862"/>
      <c r="AS2862"/>
    </row>
    <row customHeight="1" ht="30" r="2863" spans="1:45">
      <c r="A2863"/>
      <c r="B2863"/>
      <c r="C2863"/>
      <c r="D2863"/>
      <c r="E2863"/>
      <c r="F2863"/>
      <c r="G2863"/>
      <c r="H2863"/>
      <c r="I2863"/>
      <c r="J2863"/>
      <c r="K2863"/>
      <c r="L2863"/>
      <c r="M2863"/>
      <c r="N2863"/>
      <c r="O2863"/>
      <c r="P2863"/>
      <c r="Q2863"/>
      <c r="R2863"/>
      <c r="S2863"/>
      <c r="T2863"/>
      <c r="U2863"/>
      <c r="V2863"/>
      <c r="W2863"/>
      <c r="X2863"/>
      <c r="Y2863"/>
      <c r="Z2863"/>
      <c r="AA2863"/>
      <c r="AB2863"/>
      <c r="AC2863"/>
      <c r="AD2863"/>
      <c r="AE2863"/>
      <c r="AF2863"/>
      <c r="AG2863"/>
      <c r="AH2863"/>
      <c r="AI2863"/>
      <c r="AJ2863"/>
      <c r="AK2863"/>
      <c r="AL2863"/>
      <c r="AM2863"/>
      <c r="AN2863"/>
      <c r="AO2863"/>
      <c r="AP2863"/>
      <c r="AQ2863"/>
      <c r="AR2863"/>
      <c r="AS2863"/>
    </row>
    <row customHeight="1" ht="30" r="2864" spans="1:45">
      <c r="A2864"/>
      <c r="B2864"/>
      <c r="C2864"/>
      <c r="D2864"/>
      <c r="E2864"/>
      <c r="F2864"/>
      <c r="G2864"/>
      <c r="H2864"/>
      <c r="I2864"/>
      <c r="J2864"/>
      <c r="K2864"/>
      <c r="L2864"/>
      <c r="M2864"/>
      <c r="N2864"/>
      <c r="O2864"/>
      <c r="P2864"/>
      <c r="Q2864"/>
      <c r="R2864"/>
      <c r="S2864"/>
      <c r="T2864"/>
      <c r="U2864"/>
      <c r="V2864"/>
      <c r="W2864"/>
      <c r="X2864"/>
      <c r="Y2864"/>
      <c r="Z2864"/>
      <c r="AA2864"/>
      <c r="AB2864"/>
      <c r="AC2864"/>
      <c r="AD2864"/>
      <c r="AE2864"/>
      <c r="AF2864"/>
      <c r="AG2864"/>
      <c r="AH2864"/>
      <c r="AI2864"/>
      <c r="AJ2864"/>
      <c r="AK2864"/>
      <c r="AL2864"/>
      <c r="AM2864"/>
      <c r="AN2864"/>
      <c r="AO2864"/>
      <c r="AP2864"/>
      <c r="AQ2864"/>
      <c r="AR2864"/>
      <c r="AS2864"/>
    </row>
    <row customHeight="1" ht="30" r="2865" spans="1:45">
      <c r="A2865"/>
      <c r="B2865"/>
      <c r="C2865"/>
      <c r="D2865"/>
      <c r="E2865"/>
      <c r="F2865"/>
      <c r="G2865"/>
      <c r="H2865"/>
      <c r="I2865"/>
      <c r="J2865"/>
      <c r="K2865"/>
      <c r="L2865"/>
      <c r="M2865"/>
      <c r="N2865"/>
      <c r="O2865"/>
      <c r="P2865"/>
      <c r="Q2865"/>
      <c r="R2865"/>
      <c r="S2865"/>
      <c r="T2865"/>
      <c r="U2865"/>
      <c r="V2865"/>
      <c r="W2865"/>
      <c r="X2865"/>
      <c r="Y2865"/>
      <c r="Z2865"/>
      <c r="AA2865"/>
      <c r="AB2865"/>
      <c r="AC2865"/>
      <c r="AD2865"/>
      <c r="AE2865"/>
      <c r="AF2865"/>
      <c r="AG2865"/>
      <c r="AH2865"/>
      <c r="AI2865"/>
      <c r="AJ2865"/>
      <c r="AK2865"/>
      <c r="AL2865"/>
      <c r="AM2865"/>
      <c r="AN2865"/>
      <c r="AO2865"/>
      <c r="AP2865"/>
      <c r="AQ2865"/>
      <c r="AR2865"/>
      <c r="AS2865"/>
    </row>
    <row customHeight="1" ht="30" r="2866" spans="1:45">
      <c r="A2866"/>
      <c r="B2866"/>
      <c r="C2866"/>
      <c r="D2866"/>
      <c r="E2866"/>
      <c r="F2866"/>
      <c r="G2866"/>
      <c r="H2866"/>
      <c r="I2866"/>
      <c r="J2866"/>
      <c r="K2866"/>
      <c r="L2866"/>
      <c r="M2866"/>
      <c r="N2866"/>
      <c r="O2866"/>
      <c r="P2866"/>
      <c r="Q2866"/>
      <c r="R2866"/>
      <c r="S2866"/>
      <c r="T2866"/>
      <c r="U2866"/>
      <c r="V2866"/>
      <c r="W2866"/>
      <c r="X2866"/>
      <c r="Y2866"/>
      <c r="Z2866"/>
      <c r="AA2866"/>
      <c r="AB2866"/>
      <c r="AC2866"/>
      <c r="AD2866"/>
      <c r="AE2866"/>
      <c r="AF2866"/>
      <c r="AG2866"/>
      <c r="AH2866"/>
      <c r="AI2866"/>
      <c r="AJ2866"/>
      <c r="AK2866"/>
      <c r="AL2866"/>
      <c r="AM2866"/>
      <c r="AN2866"/>
      <c r="AO2866"/>
      <c r="AP2866"/>
      <c r="AQ2866"/>
      <c r="AR2866"/>
      <c r="AS2866"/>
    </row>
    <row customHeight="1" ht="30" r="2867" spans="1:45">
      <c r="A2867"/>
      <c r="B2867"/>
      <c r="C2867"/>
      <c r="D2867"/>
      <c r="E2867"/>
      <c r="F2867"/>
      <c r="G2867"/>
      <c r="H2867"/>
      <c r="I2867"/>
      <c r="J2867"/>
      <c r="K2867"/>
      <c r="L2867"/>
      <c r="M2867"/>
      <c r="N2867"/>
      <c r="O2867"/>
      <c r="P2867"/>
      <c r="Q2867"/>
      <c r="R2867"/>
      <c r="S2867"/>
      <c r="T2867"/>
      <c r="U2867"/>
      <c r="V2867"/>
      <c r="W2867"/>
      <c r="X2867"/>
      <c r="Y2867"/>
      <c r="Z2867"/>
      <c r="AA2867"/>
      <c r="AB2867"/>
      <c r="AC2867"/>
      <c r="AD2867"/>
      <c r="AE2867"/>
      <c r="AF2867"/>
      <c r="AG2867"/>
      <c r="AH2867"/>
      <c r="AI2867"/>
      <c r="AJ2867"/>
      <c r="AK2867"/>
      <c r="AL2867"/>
      <c r="AM2867"/>
      <c r="AN2867"/>
      <c r="AO2867"/>
      <c r="AP2867"/>
      <c r="AQ2867"/>
      <c r="AR2867"/>
      <c r="AS2867"/>
    </row>
    <row customHeight="1" ht="30" r="2868" spans="1:45">
      <c r="A2868"/>
      <c r="B2868"/>
      <c r="C2868"/>
      <c r="D2868"/>
      <c r="E2868"/>
      <c r="F2868"/>
      <c r="G2868"/>
      <c r="H2868"/>
      <c r="I2868"/>
      <c r="J2868"/>
      <c r="K2868"/>
      <c r="L2868"/>
      <c r="M2868"/>
      <c r="N2868"/>
      <c r="O2868"/>
      <c r="P2868"/>
      <c r="Q2868"/>
      <c r="R2868"/>
      <c r="S2868"/>
      <c r="T2868"/>
      <c r="U2868"/>
      <c r="V2868"/>
      <c r="W2868"/>
      <c r="X2868"/>
      <c r="Y2868"/>
      <c r="Z2868"/>
      <c r="AA2868"/>
      <c r="AB2868"/>
      <c r="AC2868"/>
      <c r="AD2868"/>
      <c r="AE2868"/>
      <c r="AF2868"/>
      <c r="AG2868"/>
      <c r="AH2868"/>
      <c r="AI2868"/>
      <c r="AJ2868"/>
      <c r="AK2868"/>
      <c r="AL2868"/>
      <c r="AM2868"/>
      <c r="AN2868"/>
      <c r="AO2868"/>
      <c r="AP2868"/>
      <c r="AQ2868"/>
      <c r="AR2868"/>
      <c r="AS2868"/>
    </row>
    <row customHeight="1" ht="30" r="2869" spans="1:45">
      <c r="A2869"/>
      <c r="B2869"/>
      <c r="C2869"/>
      <c r="D2869"/>
      <c r="E2869"/>
      <c r="F2869"/>
      <c r="G2869"/>
      <c r="H2869"/>
      <c r="I2869"/>
      <c r="J2869"/>
      <c r="K2869"/>
      <c r="L2869"/>
      <c r="M2869"/>
      <c r="N2869"/>
      <c r="O2869"/>
      <c r="P2869"/>
      <c r="Q2869"/>
      <c r="R2869"/>
      <c r="S2869"/>
      <c r="T2869"/>
      <c r="U2869"/>
      <c r="V2869"/>
      <c r="W2869"/>
      <c r="X2869"/>
      <c r="Y2869"/>
      <c r="Z2869"/>
      <c r="AA2869"/>
      <c r="AB2869"/>
      <c r="AC2869"/>
      <c r="AD2869"/>
      <c r="AE2869"/>
      <c r="AF2869"/>
      <c r="AG2869"/>
      <c r="AH2869"/>
      <c r="AI2869"/>
      <c r="AJ2869"/>
      <c r="AK2869"/>
      <c r="AL2869"/>
      <c r="AM2869"/>
      <c r="AN2869"/>
      <c r="AO2869"/>
      <c r="AP2869"/>
      <c r="AQ2869"/>
      <c r="AR2869"/>
      <c r="AS2869"/>
    </row>
    <row customHeight="1" ht="30" r="2870" spans="1:45">
      <c r="A2870"/>
      <c r="B2870"/>
      <c r="C2870"/>
      <c r="D2870"/>
      <c r="E2870"/>
      <c r="F2870"/>
      <c r="G2870"/>
      <c r="H2870"/>
      <c r="I2870"/>
      <c r="J2870"/>
      <c r="K2870"/>
      <c r="L2870"/>
      <c r="M2870"/>
      <c r="N2870"/>
      <c r="O2870"/>
      <c r="P2870"/>
      <c r="Q2870"/>
      <c r="R2870"/>
      <c r="S2870"/>
      <c r="T2870"/>
      <c r="U2870"/>
      <c r="V2870"/>
      <c r="W2870"/>
      <c r="X2870"/>
      <c r="Y2870"/>
      <c r="Z2870"/>
      <c r="AA2870"/>
      <c r="AB2870"/>
      <c r="AC2870"/>
      <c r="AD2870"/>
      <c r="AE2870"/>
      <c r="AF2870"/>
      <c r="AG2870"/>
      <c r="AH2870"/>
      <c r="AI2870"/>
      <c r="AJ2870"/>
      <c r="AK2870"/>
      <c r="AL2870"/>
      <c r="AM2870"/>
      <c r="AN2870"/>
      <c r="AO2870"/>
      <c r="AP2870"/>
      <c r="AQ2870"/>
      <c r="AR2870"/>
      <c r="AS2870"/>
    </row>
    <row customHeight="1" ht="30" r="2871" spans="1:45">
      <c r="A2871"/>
      <c r="B2871"/>
      <c r="C2871"/>
      <c r="D2871"/>
      <c r="E2871"/>
      <c r="F2871"/>
      <c r="G2871"/>
      <c r="H2871"/>
      <c r="I2871"/>
      <c r="J2871"/>
      <c r="K2871"/>
      <c r="L2871"/>
      <c r="M2871"/>
      <c r="N2871"/>
      <c r="O2871"/>
      <c r="P2871"/>
      <c r="Q2871"/>
      <c r="R2871"/>
      <c r="S2871"/>
      <c r="T2871"/>
      <c r="U2871"/>
      <c r="V2871"/>
      <c r="W2871"/>
      <c r="X2871"/>
      <c r="Y2871"/>
      <c r="Z2871"/>
      <c r="AA2871"/>
      <c r="AB2871"/>
      <c r="AC2871"/>
      <c r="AD2871"/>
      <c r="AE2871"/>
      <c r="AF2871"/>
      <c r="AG2871"/>
      <c r="AH2871"/>
      <c r="AI2871"/>
      <c r="AJ2871"/>
      <c r="AK2871"/>
      <c r="AL2871"/>
      <c r="AM2871"/>
      <c r="AN2871"/>
      <c r="AO2871"/>
      <c r="AP2871"/>
      <c r="AQ2871"/>
      <c r="AR2871"/>
      <c r="AS2871"/>
    </row>
    <row customHeight="1" ht="30" r="2872" spans="1:45">
      <c r="A2872"/>
      <c r="B2872"/>
      <c r="C2872"/>
      <c r="D2872"/>
      <c r="E2872"/>
      <c r="F2872"/>
      <c r="G2872"/>
      <c r="H2872"/>
      <c r="I2872"/>
      <c r="J2872"/>
      <c r="K2872"/>
      <c r="L2872"/>
      <c r="M2872"/>
      <c r="N2872"/>
      <c r="O2872"/>
      <c r="P2872"/>
      <c r="Q2872"/>
      <c r="R2872"/>
      <c r="S2872"/>
      <c r="T2872"/>
      <c r="U2872"/>
      <c r="V2872"/>
      <c r="W2872"/>
      <c r="X2872"/>
      <c r="Y2872"/>
      <c r="Z2872"/>
      <c r="AA2872"/>
      <c r="AB2872"/>
      <c r="AC2872"/>
      <c r="AD2872"/>
      <c r="AE2872"/>
      <c r="AF2872"/>
      <c r="AG2872"/>
      <c r="AH2872"/>
      <c r="AI2872"/>
      <c r="AJ2872"/>
      <c r="AK2872"/>
      <c r="AL2872"/>
      <c r="AM2872"/>
      <c r="AN2872"/>
      <c r="AO2872"/>
      <c r="AP2872"/>
      <c r="AQ2872"/>
      <c r="AR2872"/>
      <c r="AS2872"/>
    </row>
    <row customHeight="1" ht="30" r="2873" spans="1:45">
      <c r="A2873"/>
      <c r="B2873"/>
      <c r="C2873"/>
      <c r="D2873"/>
      <c r="E2873"/>
      <c r="F2873"/>
      <c r="G2873"/>
      <c r="H2873"/>
      <c r="I2873"/>
      <c r="J2873"/>
      <c r="K2873"/>
      <c r="L2873"/>
      <c r="M2873"/>
      <c r="N2873"/>
      <c r="O2873"/>
      <c r="P2873"/>
      <c r="Q2873"/>
      <c r="R2873"/>
      <c r="S2873"/>
      <c r="T2873"/>
      <c r="U2873"/>
      <c r="V2873"/>
      <c r="W2873"/>
      <c r="X2873"/>
      <c r="Y2873"/>
      <c r="Z2873"/>
      <c r="AA2873"/>
      <c r="AB2873"/>
      <c r="AC2873"/>
      <c r="AD2873"/>
      <c r="AE2873"/>
      <c r="AF2873"/>
      <c r="AG2873"/>
      <c r="AH2873"/>
      <c r="AI2873"/>
      <c r="AJ2873"/>
      <c r="AK2873"/>
      <c r="AL2873"/>
      <c r="AM2873"/>
      <c r="AN2873"/>
      <c r="AO2873"/>
      <c r="AP2873"/>
      <c r="AQ2873"/>
      <c r="AR2873"/>
      <c r="AS2873"/>
    </row>
    <row customHeight="1" ht="30" r="2874" spans="1:45">
      <c r="A2874"/>
      <c r="B2874"/>
      <c r="C2874"/>
      <c r="D2874"/>
      <c r="E2874"/>
      <c r="F2874"/>
      <c r="G2874"/>
      <c r="H2874"/>
      <c r="I2874"/>
      <c r="J2874"/>
      <c r="K2874"/>
      <c r="L2874"/>
      <c r="M2874"/>
      <c r="N2874"/>
      <c r="O2874"/>
      <c r="P2874"/>
      <c r="Q2874"/>
      <c r="R2874"/>
      <c r="S2874"/>
      <c r="T2874"/>
      <c r="U2874"/>
      <c r="V2874"/>
      <c r="W2874"/>
      <c r="X2874"/>
      <c r="Y2874"/>
      <c r="Z2874"/>
      <c r="AA2874"/>
      <c r="AB2874"/>
      <c r="AC2874"/>
      <c r="AD2874"/>
      <c r="AE2874"/>
      <c r="AF2874"/>
      <c r="AG2874"/>
      <c r="AH2874"/>
      <c r="AI2874"/>
      <c r="AJ2874"/>
      <c r="AK2874"/>
      <c r="AL2874"/>
      <c r="AM2874"/>
      <c r="AN2874"/>
      <c r="AO2874"/>
      <c r="AP2874"/>
      <c r="AQ2874"/>
      <c r="AR2874"/>
      <c r="AS2874"/>
    </row>
    <row customHeight="1" ht="30" r="2875" spans="1:45">
      <c r="A2875"/>
      <c r="B2875"/>
      <c r="C2875"/>
      <c r="D2875"/>
      <c r="E2875"/>
      <c r="F2875"/>
      <c r="G2875"/>
      <c r="H2875"/>
      <c r="I2875"/>
      <c r="J2875"/>
      <c r="K2875"/>
      <c r="L2875"/>
      <c r="M2875"/>
      <c r="N2875"/>
      <c r="O2875"/>
      <c r="P2875"/>
      <c r="Q2875"/>
      <c r="R2875"/>
      <c r="S2875"/>
      <c r="T2875"/>
      <c r="U2875"/>
      <c r="V2875"/>
      <c r="W2875"/>
      <c r="X2875"/>
      <c r="Y2875"/>
      <c r="Z2875"/>
      <c r="AA2875"/>
      <c r="AB2875"/>
      <c r="AC2875"/>
      <c r="AD2875"/>
      <c r="AE2875"/>
      <c r="AF2875"/>
      <c r="AG2875"/>
      <c r="AH2875"/>
      <c r="AI2875"/>
      <c r="AJ2875"/>
      <c r="AK2875"/>
      <c r="AL2875"/>
      <c r="AM2875"/>
      <c r="AN2875"/>
      <c r="AO2875"/>
      <c r="AP2875"/>
      <c r="AQ2875"/>
      <c r="AR2875"/>
      <c r="AS2875"/>
    </row>
    <row customHeight="1" ht="30" r="2876" spans="1:45">
      <c r="A2876"/>
      <c r="B2876"/>
      <c r="C2876"/>
      <c r="D2876"/>
      <c r="E2876"/>
      <c r="F2876"/>
      <c r="G2876"/>
      <c r="H2876"/>
      <c r="I2876"/>
      <c r="J2876"/>
      <c r="K2876"/>
      <c r="L2876"/>
      <c r="M2876"/>
      <c r="N2876"/>
      <c r="O2876"/>
      <c r="P2876"/>
      <c r="Q2876"/>
      <c r="R2876"/>
      <c r="S2876"/>
      <c r="T2876"/>
      <c r="U2876"/>
      <c r="V2876"/>
      <c r="W2876"/>
      <c r="X2876"/>
      <c r="Y2876"/>
      <c r="Z2876"/>
      <c r="AA2876"/>
      <c r="AB2876"/>
      <c r="AC2876"/>
      <c r="AD2876"/>
      <c r="AE2876"/>
      <c r="AF2876"/>
      <c r="AG2876"/>
      <c r="AH2876"/>
      <c r="AI2876"/>
      <c r="AJ2876"/>
      <c r="AK2876"/>
      <c r="AL2876"/>
      <c r="AM2876"/>
      <c r="AN2876"/>
      <c r="AO2876"/>
      <c r="AP2876"/>
      <c r="AQ2876"/>
      <c r="AR2876"/>
      <c r="AS2876"/>
    </row>
    <row customHeight="1" ht="30" r="2877" spans="1:45">
      <c r="A2877"/>
      <c r="B2877"/>
      <c r="C2877"/>
      <c r="D2877"/>
      <c r="E2877"/>
      <c r="F2877"/>
      <c r="G2877"/>
      <c r="H2877"/>
      <c r="I2877"/>
      <c r="J2877"/>
      <c r="K2877"/>
      <c r="L2877"/>
      <c r="M2877"/>
      <c r="N2877"/>
      <c r="O2877"/>
      <c r="P2877"/>
      <c r="Q2877"/>
      <c r="R2877"/>
      <c r="S2877"/>
      <c r="T2877"/>
      <c r="U2877"/>
      <c r="V2877"/>
      <c r="W2877"/>
      <c r="X2877"/>
      <c r="Y2877"/>
      <c r="Z2877"/>
      <c r="AA2877"/>
      <c r="AB2877"/>
      <c r="AC2877"/>
      <c r="AD2877"/>
      <c r="AE2877"/>
      <c r="AF2877"/>
      <c r="AG2877"/>
      <c r="AH2877"/>
      <c r="AI2877"/>
      <c r="AJ2877"/>
      <c r="AK2877"/>
      <c r="AL2877"/>
      <c r="AM2877"/>
      <c r="AN2877"/>
      <c r="AO2877"/>
      <c r="AP2877"/>
      <c r="AQ2877"/>
      <c r="AR2877"/>
      <c r="AS2877"/>
    </row>
    <row customHeight="1" ht="30" r="2878" spans="1:45">
      <c r="A2878"/>
      <c r="B2878"/>
      <c r="C2878"/>
      <c r="D2878"/>
      <c r="E2878"/>
      <c r="F2878"/>
      <c r="G2878"/>
      <c r="H2878"/>
      <c r="I2878"/>
      <c r="J2878"/>
      <c r="K2878"/>
      <c r="L2878"/>
      <c r="M2878"/>
      <c r="N2878"/>
      <c r="O2878"/>
      <c r="P2878"/>
      <c r="Q2878"/>
      <c r="R2878"/>
      <c r="S2878"/>
      <c r="T2878"/>
      <c r="U2878"/>
      <c r="V2878"/>
      <c r="W2878"/>
      <c r="X2878"/>
      <c r="Y2878"/>
      <c r="Z2878"/>
      <c r="AA2878"/>
      <c r="AB2878"/>
      <c r="AC2878"/>
      <c r="AD2878"/>
      <c r="AE2878"/>
      <c r="AF2878"/>
      <c r="AG2878"/>
      <c r="AH2878"/>
      <c r="AI2878"/>
      <c r="AJ2878"/>
      <c r="AK2878"/>
      <c r="AL2878"/>
      <c r="AM2878"/>
      <c r="AN2878"/>
      <c r="AO2878"/>
      <c r="AP2878"/>
      <c r="AQ2878"/>
      <c r="AR2878"/>
      <c r="AS2878"/>
    </row>
    <row customHeight="1" ht="30" r="2879" spans="1:45">
      <c r="A2879"/>
      <c r="B2879"/>
      <c r="C2879"/>
      <c r="D2879"/>
      <c r="E2879"/>
      <c r="F2879"/>
      <c r="G2879"/>
      <c r="H2879"/>
      <c r="I2879"/>
      <c r="J2879"/>
      <c r="K2879"/>
      <c r="L2879"/>
      <c r="M2879"/>
      <c r="N2879"/>
      <c r="O2879"/>
      <c r="P2879"/>
      <c r="Q2879"/>
      <c r="R2879"/>
      <c r="S2879"/>
      <c r="T2879"/>
      <c r="U2879"/>
      <c r="V2879"/>
      <c r="W2879"/>
      <c r="X2879"/>
      <c r="Y2879"/>
      <c r="Z2879"/>
      <c r="AA2879"/>
      <c r="AB2879"/>
      <c r="AC2879"/>
      <c r="AD2879"/>
      <c r="AE2879"/>
      <c r="AF2879"/>
      <c r="AG2879"/>
      <c r="AH2879"/>
      <c r="AI2879"/>
      <c r="AJ2879"/>
      <c r="AK2879"/>
      <c r="AL2879"/>
      <c r="AM2879"/>
      <c r="AN2879"/>
      <c r="AO2879"/>
      <c r="AP2879"/>
      <c r="AQ2879"/>
      <c r="AR2879"/>
      <c r="AS2879"/>
    </row>
    <row customHeight="1" ht="30" r="2880" spans="1:45">
      <c r="A2880"/>
      <c r="B2880"/>
      <c r="C2880"/>
      <c r="D2880"/>
      <c r="E2880"/>
      <c r="F2880"/>
      <c r="G2880"/>
      <c r="H2880"/>
      <c r="I2880"/>
      <c r="J2880"/>
      <c r="K2880"/>
      <c r="L2880"/>
      <c r="M2880"/>
      <c r="N2880"/>
      <c r="O2880"/>
      <c r="P2880"/>
      <c r="Q2880"/>
      <c r="R2880"/>
      <c r="S2880"/>
      <c r="T2880"/>
      <c r="U2880"/>
      <c r="V2880"/>
      <c r="W2880"/>
      <c r="X2880"/>
      <c r="Y2880"/>
      <c r="Z2880"/>
      <c r="AA2880"/>
      <c r="AB2880"/>
      <c r="AC2880"/>
      <c r="AD2880"/>
      <c r="AE2880"/>
      <c r="AF2880"/>
      <c r="AG2880"/>
      <c r="AH2880"/>
      <c r="AI2880"/>
      <c r="AJ2880"/>
      <c r="AK2880"/>
      <c r="AL2880"/>
      <c r="AM2880"/>
      <c r="AN2880"/>
      <c r="AO2880"/>
      <c r="AP2880"/>
      <c r="AQ2880"/>
      <c r="AR2880"/>
      <c r="AS2880"/>
    </row>
    <row customHeight="1" ht="30" r="2881" spans="1:45">
      <c r="A2881"/>
      <c r="B2881"/>
      <c r="C2881"/>
      <c r="D2881"/>
      <c r="E2881"/>
      <c r="F2881"/>
      <c r="G2881"/>
      <c r="H2881"/>
      <c r="I2881"/>
      <c r="J2881"/>
      <c r="K2881"/>
      <c r="L2881"/>
      <c r="M2881"/>
      <c r="N2881"/>
      <c r="O2881"/>
      <c r="P2881"/>
      <c r="Q2881"/>
      <c r="R2881"/>
      <c r="S2881"/>
      <c r="T2881"/>
      <c r="U2881"/>
      <c r="V2881"/>
      <c r="W2881"/>
      <c r="X2881"/>
      <c r="Y2881"/>
      <c r="Z2881"/>
      <c r="AA2881"/>
      <c r="AB2881"/>
      <c r="AC2881"/>
      <c r="AD2881"/>
      <c r="AE2881"/>
      <c r="AF2881"/>
      <c r="AG2881"/>
      <c r="AH2881"/>
      <c r="AI2881"/>
      <c r="AJ2881"/>
      <c r="AK2881"/>
      <c r="AL2881"/>
      <c r="AM2881"/>
      <c r="AN2881"/>
      <c r="AO2881"/>
      <c r="AP2881"/>
      <c r="AQ2881"/>
      <c r="AR2881"/>
      <c r="AS2881"/>
    </row>
    <row customHeight="1" ht="30" r="2882" spans="1:45">
      <c r="A2882"/>
      <c r="B2882"/>
      <c r="C2882"/>
      <c r="D2882"/>
      <c r="E2882"/>
      <c r="F2882"/>
      <c r="G2882"/>
      <c r="H2882"/>
      <c r="I2882"/>
      <c r="J2882"/>
      <c r="K2882"/>
      <c r="L2882"/>
      <c r="M2882"/>
      <c r="N2882"/>
      <c r="O2882"/>
      <c r="P2882"/>
      <c r="Q2882"/>
      <c r="R2882"/>
      <c r="S2882"/>
      <c r="T2882"/>
      <c r="U2882"/>
      <c r="V2882"/>
      <c r="W2882"/>
      <c r="X2882"/>
      <c r="Y2882"/>
      <c r="Z2882"/>
      <c r="AA2882"/>
      <c r="AB2882"/>
      <c r="AC2882"/>
      <c r="AD2882"/>
      <c r="AE2882"/>
      <c r="AF2882"/>
      <c r="AG2882"/>
      <c r="AH2882"/>
      <c r="AI2882"/>
      <c r="AJ2882"/>
      <c r="AK2882"/>
      <c r="AL2882"/>
      <c r="AM2882"/>
      <c r="AN2882"/>
      <c r="AO2882"/>
      <c r="AP2882"/>
      <c r="AQ2882"/>
      <c r="AR2882"/>
      <c r="AS2882"/>
    </row>
    <row customHeight="1" ht="30" r="2883" spans="1:45">
      <c r="A2883"/>
      <c r="B2883"/>
      <c r="C2883"/>
      <c r="D2883"/>
      <c r="E2883"/>
      <c r="F2883"/>
      <c r="G2883"/>
      <c r="H2883"/>
      <c r="I2883"/>
      <c r="J2883"/>
      <c r="K2883"/>
      <c r="L2883"/>
      <c r="M2883"/>
      <c r="N2883"/>
      <c r="O2883"/>
      <c r="P2883"/>
      <c r="Q2883"/>
      <c r="R2883"/>
      <c r="S2883"/>
      <c r="T2883"/>
      <c r="U2883"/>
      <c r="V2883"/>
      <c r="W2883"/>
      <c r="X2883"/>
      <c r="Y2883"/>
      <c r="Z2883"/>
      <c r="AA2883"/>
      <c r="AB2883"/>
      <c r="AC2883"/>
      <c r="AD2883"/>
      <c r="AE2883"/>
      <c r="AF2883"/>
      <c r="AG2883"/>
      <c r="AH2883"/>
      <c r="AI2883"/>
      <c r="AJ2883"/>
      <c r="AK2883"/>
      <c r="AL2883"/>
      <c r="AM2883"/>
      <c r="AN2883"/>
      <c r="AO2883"/>
      <c r="AP2883"/>
      <c r="AQ2883"/>
      <c r="AR2883"/>
      <c r="AS2883"/>
    </row>
    <row customHeight="1" ht="30" r="2884" spans="1:45">
      <c r="A2884"/>
      <c r="B2884"/>
      <c r="C2884"/>
      <c r="D2884"/>
      <c r="E2884"/>
      <c r="F2884"/>
      <c r="G2884"/>
      <c r="H2884"/>
      <c r="I2884"/>
      <c r="J2884"/>
      <c r="K2884"/>
      <c r="L2884"/>
      <c r="M2884"/>
      <c r="N2884"/>
      <c r="O2884"/>
      <c r="P2884"/>
      <c r="Q2884"/>
      <c r="R2884"/>
      <c r="S2884"/>
      <c r="T2884"/>
      <c r="U2884"/>
      <c r="V2884"/>
      <c r="W2884"/>
      <c r="X2884"/>
      <c r="Y2884"/>
      <c r="Z2884"/>
      <c r="AA2884"/>
      <c r="AB2884"/>
      <c r="AC2884"/>
      <c r="AD2884"/>
      <c r="AE2884"/>
      <c r="AF2884"/>
      <c r="AG2884"/>
      <c r="AH2884"/>
      <c r="AI2884"/>
      <c r="AJ2884"/>
      <c r="AK2884"/>
      <c r="AL2884"/>
      <c r="AM2884"/>
      <c r="AN2884"/>
      <c r="AO2884"/>
      <c r="AP2884"/>
      <c r="AQ2884"/>
      <c r="AR2884"/>
      <c r="AS2884"/>
    </row>
    <row customHeight="1" ht="30" r="2885" spans="1:45">
      <c r="A2885"/>
      <c r="B2885"/>
      <c r="C2885"/>
      <c r="D2885"/>
      <c r="E2885"/>
      <c r="F2885"/>
      <c r="G2885"/>
      <c r="H2885"/>
      <c r="I2885"/>
      <c r="J2885"/>
      <c r="K2885"/>
      <c r="L2885"/>
      <c r="M2885"/>
      <c r="N2885"/>
      <c r="O2885"/>
      <c r="P2885"/>
      <c r="Q2885"/>
      <c r="R2885"/>
      <c r="S2885"/>
      <c r="T2885"/>
      <c r="U2885"/>
      <c r="V2885"/>
      <c r="W2885"/>
      <c r="X2885"/>
      <c r="Y2885"/>
      <c r="Z2885"/>
      <c r="AA2885"/>
      <c r="AB2885"/>
      <c r="AC2885"/>
      <c r="AD2885"/>
      <c r="AE2885"/>
      <c r="AF2885"/>
      <c r="AG2885"/>
      <c r="AH2885"/>
      <c r="AI2885"/>
      <c r="AJ2885"/>
      <c r="AK2885"/>
      <c r="AL2885"/>
      <c r="AM2885"/>
      <c r="AN2885"/>
      <c r="AO2885"/>
      <c r="AP2885"/>
      <c r="AQ2885"/>
      <c r="AR2885"/>
      <c r="AS2885"/>
    </row>
    <row customHeight="1" ht="30" r="2886" spans="1:45">
      <c r="A2886"/>
      <c r="B2886"/>
      <c r="C2886"/>
      <c r="D2886"/>
      <c r="E2886"/>
      <c r="F2886"/>
      <c r="G2886"/>
      <c r="H2886"/>
      <c r="I2886"/>
      <c r="J2886"/>
      <c r="K2886"/>
      <c r="L2886"/>
      <c r="M2886"/>
      <c r="N2886"/>
      <c r="O2886"/>
      <c r="P2886"/>
      <c r="Q2886"/>
      <c r="R2886"/>
      <c r="S2886"/>
      <c r="T2886"/>
      <c r="U2886"/>
      <c r="V2886"/>
      <c r="W2886"/>
      <c r="X2886"/>
      <c r="Y2886"/>
      <c r="Z2886"/>
      <c r="AA2886"/>
      <c r="AB2886"/>
      <c r="AC2886"/>
      <c r="AD2886"/>
      <c r="AE2886"/>
      <c r="AF2886"/>
      <c r="AG2886"/>
      <c r="AH2886"/>
      <c r="AI2886"/>
      <c r="AJ2886"/>
      <c r="AK2886"/>
      <c r="AL2886"/>
      <c r="AM2886"/>
      <c r="AN2886"/>
      <c r="AO2886"/>
      <c r="AP2886"/>
      <c r="AQ2886"/>
      <c r="AR2886"/>
      <c r="AS2886"/>
    </row>
    <row customHeight="1" ht="30" r="2887" spans="1:45">
      <c r="A2887"/>
      <c r="B2887"/>
      <c r="C2887"/>
      <c r="D2887"/>
      <c r="E2887"/>
      <c r="F2887"/>
      <c r="G2887"/>
      <c r="H2887"/>
      <c r="I2887"/>
      <c r="J2887"/>
      <c r="K2887"/>
      <c r="L2887"/>
      <c r="M2887"/>
      <c r="N2887"/>
      <c r="O2887"/>
      <c r="P2887"/>
      <c r="Q2887"/>
      <c r="R2887"/>
      <c r="S2887"/>
      <c r="T2887"/>
      <c r="U2887"/>
      <c r="V2887"/>
      <c r="W2887"/>
      <c r="X2887"/>
      <c r="Y2887"/>
      <c r="Z2887"/>
      <c r="AA2887"/>
      <c r="AB2887"/>
      <c r="AC2887"/>
      <c r="AD2887"/>
      <c r="AE2887"/>
      <c r="AF2887"/>
      <c r="AG2887"/>
      <c r="AH2887"/>
      <c r="AI2887"/>
      <c r="AJ2887"/>
      <c r="AK2887"/>
      <c r="AL2887"/>
      <c r="AM2887"/>
      <c r="AN2887"/>
      <c r="AO2887"/>
      <c r="AP2887"/>
      <c r="AQ2887"/>
      <c r="AR2887"/>
      <c r="AS2887"/>
    </row>
    <row customHeight="1" ht="30" r="2888" spans="1:45">
      <c r="A2888"/>
      <c r="B2888"/>
      <c r="C2888"/>
      <c r="D2888"/>
      <c r="E2888"/>
      <c r="F2888"/>
      <c r="G2888"/>
      <c r="H2888"/>
      <c r="I2888"/>
      <c r="J2888"/>
      <c r="K2888"/>
      <c r="L2888"/>
      <c r="M2888"/>
      <c r="N2888"/>
      <c r="O2888"/>
      <c r="P2888"/>
      <c r="Q2888"/>
      <c r="R2888"/>
      <c r="S2888"/>
      <c r="T2888"/>
      <c r="U2888"/>
      <c r="V2888"/>
      <c r="W2888"/>
      <c r="X2888"/>
      <c r="Y2888"/>
      <c r="Z2888"/>
      <c r="AA2888"/>
      <c r="AB2888"/>
      <c r="AC2888"/>
      <c r="AD2888"/>
      <c r="AE2888"/>
      <c r="AF2888"/>
      <c r="AG2888"/>
      <c r="AH2888"/>
      <c r="AI2888"/>
      <c r="AJ2888"/>
      <c r="AK2888"/>
      <c r="AL2888"/>
      <c r="AM2888"/>
      <c r="AN2888"/>
      <c r="AO2888"/>
      <c r="AP2888"/>
      <c r="AQ2888"/>
      <c r="AR2888"/>
      <c r="AS2888"/>
    </row>
    <row customHeight="1" ht="30" r="2889" spans="1:45">
      <c r="A2889"/>
      <c r="B2889"/>
      <c r="C2889"/>
      <c r="D2889"/>
      <c r="E2889"/>
      <c r="F2889"/>
      <c r="G2889"/>
      <c r="H2889"/>
      <c r="I2889"/>
      <c r="J2889"/>
      <c r="K2889"/>
      <c r="L2889"/>
      <c r="M2889"/>
      <c r="N2889"/>
      <c r="O2889"/>
      <c r="P2889"/>
      <c r="Q2889"/>
      <c r="R2889"/>
      <c r="S2889"/>
      <c r="T2889"/>
      <c r="U2889"/>
      <c r="V2889"/>
      <c r="W2889"/>
      <c r="X2889"/>
      <c r="Y2889"/>
      <c r="Z2889"/>
      <c r="AA2889"/>
      <c r="AB2889"/>
      <c r="AC2889"/>
      <c r="AD2889"/>
      <c r="AE2889"/>
      <c r="AF2889"/>
      <c r="AG2889"/>
      <c r="AH2889"/>
      <c r="AI2889"/>
      <c r="AJ2889"/>
      <c r="AK2889"/>
      <c r="AL2889"/>
      <c r="AM2889"/>
      <c r="AN2889"/>
      <c r="AO2889"/>
      <c r="AP2889"/>
      <c r="AQ2889"/>
      <c r="AR2889"/>
      <c r="AS2889"/>
    </row>
    <row customHeight="1" ht="30" r="2890" spans="1:45">
      <c r="A2890"/>
      <c r="B2890"/>
      <c r="C2890"/>
      <c r="D2890"/>
      <c r="E2890"/>
      <c r="F2890"/>
      <c r="G2890"/>
      <c r="H2890"/>
      <c r="I2890"/>
      <c r="J2890"/>
      <c r="K2890"/>
      <c r="L2890"/>
      <c r="M2890"/>
      <c r="N2890"/>
      <c r="O2890"/>
      <c r="P2890"/>
      <c r="Q2890"/>
      <c r="R2890"/>
      <c r="S2890"/>
      <c r="T2890"/>
      <c r="U2890"/>
      <c r="V2890"/>
      <c r="W2890"/>
      <c r="X2890"/>
      <c r="Y2890"/>
      <c r="Z2890"/>
      <c r="AA2890"/>
      <c r="AB2890"/>
      <c r="AC2890"/>
      <c r="AD2890"/>
      <c r="AE2890"/>
      <c r="AF2890"/>
      <c r="AG2890"/>
      <c r="AH2890"/>
      <c r="AI2890"/>
      <c r="AJ2890"/>
      <c r="AK2890"/>
      <c r="AL2890"/>
      <c r="AM2890"/>
      <c r="AN2890"/>
      <c r="AO2890"/>
      <c r="AP2890"/>
      <c r="AQ2890"/>
      <c r="AR2890"/>
      <c r="AS2890"/>
    </row>
    <row customHeight="1" ht="30" r="2891" spans="1:45">
      <c r="A2891"/>
      <c r="B2891"/>
      <c r="C2891"/>
      <c r="D2891"/>
      <c r="E2891"/>
      <c r="F2891"/>
      <c r="G2891"/>
      <c r="H2891"/>
      <c r="I2891"/>
      <c r="J2891"/>
      <c r="K2891"/>
      <c r="L2891"/>
      <c r="M2891"/>
      <c r="N2891"/>
      <c r="O2891"/>
      <c r="P2891"/>
      <c r="Q2891"/>
      <c r="R2891"/>
      <c r="S2891"/>
      <c r="T2891"/>
      <c r="U2891"/>
      <c r="V2891"/>
      <c r="W2891"/>
      <c r="X2891"/>
      <c r="Y2891"/>
      <c r="Z2891"/>
      <c r="AA2891"/>
      <c r="AB2891"/>
      <c r="AC2891"/>
      <c r="AD2891"/>
      <c r="AE2891"/>
      <c r="AF2891"/>
      <c r="AG2891"/>
      <c r="AH2891"/>
      <c r="AI2891"/>
      <c r="AJ2891"/>
      <c r="AK2891"/>
      <c r="AL2891"/>
      <c r="AM2891"/>
      <c r="AN2891"/>
      <c r="AO2891"/>
      <c r="AP2891"/>
      <c r="AQ2891"/>
      <c r="AR2891"/>
      <c r="AS2891"/>
    </row>
    <row customHeight="1" ht="30" r="2892" spans="1:45">
      <c r="A2892"/>
      <c r="B2892"/>
      <c r="C2892"/>
      <c r="D2892"/>
      <c r="E2892"/>
      <c r="F2892"/>
      <c r="G2892"/>
      <c r="H2892"/>
      <c r="I2892"/>
      <c r="J2892"/>
      <c r="K2892"/>
      <c r="L2892"/>
      <c r="M2892"/>
      <c r="N2892"/>
      <c r="O2892"/>
      <c r="P2892"/>
      <c r="Q2892"/>
      <c r="R2892"/>
      <c r="S2892"/>
      <c r="T2892"/>
      <c r="U2892"/>
      <c r="V2892"/>
      <c r="W2892"/>
      <c r="X2892"/>
      <c r="Y2892"/>
      <c r="Z2892"/>
      <c r="AA2892"/>
      <c r="AB2892"/>
      <c r="AC2892"/>
      <c r="AD2892"/>
      <c r="AE2892"/>
      <c r="AF2892"/>
      <c r="AG2892"/>
      <c r="AH2892"/>
      <c r="AI2892"/>
      <c r="AJ2892"/>
      <c r="AK2892"/>
      <c r="AL2892"/>
      <c r="AM2892"/>
      <c r="AN2892"/>
      <c r="AO2892"/>
      <c r="AP2892"/>
      <c r="AQ2892"/>
      <c r="AR2892"/>
      <c r="AS2892"/>
    </row>
    <row customHeight="1" ht="30" r="2893" spans="1:45">
      <c r="A2893"/>
      <c r="B2893"/>
      <c r="C2893"/>
      <c r="D2893"/>
      <c r="E2893"/>
      <c r="F2893"/>
      <c r="G2893"/>
      <c r="H2893"/>
      <c r="I2893"/>
      <c r="J2893"/>
      <c r="K2893"/>
      <c r="L2893"/>
      <c r="M2893"/>
      <c r="N2893"/>
      <c r="O2893"/>
      <c r="P2893"/>
      <c r="Q2893"/>
      <c r="R2893"/>
      <c r="S2893"/>
      <c r="T2893"/>
      <c r="U2893"/>
      <c r="V2893"/>
      <c r="W2893"/>
      <c r="X2893"/>
      <c r="Y2893"/>
      <c r="Z2893"/>
      <c r="AA2893"/>
      <c r="AB2893"/>
      <c r="AC2893"/>
      <c r="AD2893"/>
      <c r="AE2893"/>
      <c r="AF2893"/>
      <c r="AG2893"/>
      <c r="AH2893"/>
      <c r="AI2893"/>
      <c r="AJ2893"/>
      <c r="AK2893"/>
      <c r="AL2893"/>
      <c r="AM2893"/>
      <c r="AN2893"/>
      <c r="AO2893"/>
      <c r="AP2893"/>
      <c r="AQ2893"/>
      <c r="AR2893"/>
      <c r="AS2893"/>
    </row>
    <row customHeight="1" ht="30" r="2894" spans="1:45">
      <c r="A2894"/>
      <c r="B2894"/>
      <c r="C2894"/>
      <c r="D2894"/>
      <c r="E2894"/>
      <c r="F2894"/>
      <c r="G2894"/>
      <c r="H2894"/>
      <c r="I2894"/>
      <c r="J2894"/>
      <c r="K2894"/>
      <c r="L2894"/>
      <c r="M2894"/>
      <c r="N2894"/>
      <c r="O2894"/>
      <c r="P2894"/>
      <c r="Q2894"/>
      <c r="R2894"/>
      <c r="S2894"/>
      <c r="T2894"/>
      <c r="U2894"/>
      <c r="V2894"/>
      <c r="W2894"/>
      <c r="X2894"/>
      <c r="Y2894"/>
      <c r="Z2894"/>
      <c r="AA2894"/>
      <c r="AB2894"/>
      <c r="AC2894"/>
      <c r="AD2894"/>
      <c r="AE2894"/>
      <c r="AF2894"/>
      <c r="AG2894"/>
      <c r="AH2894"/>
      <c r="AI2894"/>
      <c r="AJ2894"/>
      <c r="AK2894"/>
      <c r="AL2894"/>
      <c r="AM2894"/>
      <c r="AN2894"/>
      <c r="AO2894"/>
      <c r="AP2894"/>
      <c r="AQ2894"/>
      <c r="AR2894"/>
      <c r="AS2894"/>
    </row>
    <row customHeight="1" ht="30" r="2895" spans="1:45">
      <c r="A2895"/>
      <c r="B2895"/>
      <c r="C2895"/>
      <c r="D2895"/>
      <c r="E2895"/>
      <c r="F2895"/>
      <c r="G2895"/>
      <c r="H2895"/>
      <c r="I2895"/>
      <c r="J2895"/>
      <c r="K2895"/>
      <c r="L2895"/>
      <c r="M2895"/>
      <c r="N2895"/>
      <c r="O2895"/>
      <c r="P2895"/>
      <c r="Q2895"/>
      <c r="R2895"/>
      <c r="S2895"/>
      <c r="T2895"/>
      <c r="U2895"/>
      <c r="V2895"/>
      <c r="W2895"/>
      <c r="X2895"/>
      <c r="Y2895"/>
      <c r="Z2895"/>
      <c r="AA2895"/>
      <c r="AB2895"/>
      <c r="AC2895"/>
      <c r="AD2895"/>
      <c r="AE2895"/>
      <c r="AF2895"/>
      <c r="AG2895"/>
      <c r="AH2895"/>
      <c r="AI2895"/>
      <c r="AJ2895"/>
      <c r="AK2895"/>
      <c r="AL2895"/>
      <c r="AM2895"/>
      <c r="AN2895"/>
      <c r="AO2895"/>
      <c r="AP2895"/>
      <c r="AQ2895"/>
      <c r="AR2895"/>
      <c r="AS2895"/>
    </row>
    <row customHeight="1" ht="30" r="2896" spans="1:45">
      <c r="A2896"/>
      <c r="B2896"/>
      <c r="C2896"/>
      <c r="D2896"/>
      <c r="E2896"/>
      <c r="F2896"/>
      <c r="G2896"/>
      <c r="H2896"/>
      <c r="I2896"/>
      <c r="J2896"/>
      <c r="K2896"/>
      <c r="L2896"/>
      <c r="M2896"/>
      <c r="N2896"/>
      <c r="O2896"/>
      <c r="P2896"/>
      <c r="Q2896"/>
      <c r="R2896"/>
      <c r="S2896"/>
      <c r="T2896"/>
      <c r="U2896"/>
      <c r="V2896"/>
      <c r="W2896"/>
      <c r="X2896"/>
      <c r="Y2896"/>
      <c r="Z2896"/>
      <c r="AA2896"/>
      <c r="AB2896"/>
      <c r="AC2896"/>
      <c r="AD2896"/>
      <c r="AE2896"/>
      <c r="AF2896"/>
      <c r="AG2896"/>
      <c r="AH2896"/>
      <c r="AI2896"/>
      <c r="AJ2896"/>
      <c r="AK2896"/>
      <c r="AL2896"/>
      <c r="AM2896"/>
      <c r="AN2896"/>
      <c r="AO2896"/>
      <c r="AP2896"/>
      <c r="AQ2896"/>
      <c r="AR2896"/>
      <c r="AS2896"/>
    </row>
    <row customHeight="1" ht="30" r="2897" spans="1:45">
      <c r="A2897"/>
      <c r="B2897"/>
      <c r="C2897"/>
      <c r="D2897"/>
      <c r="E2897"/>
      <c r="F2897"/>
      <c r="G2897"/>
      <c r="H2897"/>
      <c r="I2897"/>
      <c r="J2897"/>
      <c r="K2897"/>
      <c r="L2897"/>
      <c r="M2897"/>
      <c r="N2897"/>
      <c r="O2897"/>
      <c r="P2897"/>
      <c r="Q2897"/>
      <c r="R2897"/>
      <c r="S2897"/>
      <c r="T2897"/>
      <c r="U2897"/>
      <c r="V2897"/>
      <c r="W2897"/>
      <c r="X2897"/>
      <c r="Y2897"/>
      <c r="Z2897"/>
      <c r="AA2897"/>
      <c r="AB2897"/>
      <c r="AC2897"/>
      <c r="AD2897"/>
      <c r="AE2897"/>
      <c r="AF2897"/>
      <c r="AG2897"/>
      <c r="AH2897"/>
      <c r="AI2897"/>
      <c r="AJ2897"/>
      <c r="AK2897"/>
      <c r="AL2897"/>
      <c r="AM2897"/>
      <c r="AN2897"/>
      <c r="AO2897"/>
      <c r="AP2897"/>
      <c r="AQ2897"/>
      <c r="AR2897"/>
      <c r="AS2897"/>
    </row>
    <row customHeight="1" ht="30" r="2898" spans="1:45">
      <c r="A2898"/>
      <c r="B2898"/>
      <c r="C2898"/>
      <c r="D2898"/>
      <c r="E2898"/>
      <c r="F2898"/>
      <c r="G2898"/>
      <c r="H2898"/>
      <c r="I2898"/>
      <c r="J2898"/>
      <c r="K2898"/>
      <c r="L2898"/>
      <c r="M2898"/>
      <c r="N2898"/>
      <c r="O2898"/>
      <c r="P2898"/>
      <c r="Q2898"/>
      <c r="R2898"/>
      <c r="S2898"/>
      <c r="T2898"/>
      <c r="U2898"/>
      <c r="V2898"/>
      <c r="W2898"/>
      <c r="X2898"/>
      <c r="Y2898"/>
      <c r="Z2898"/>
      <c r="AA2898"/>
      <c r="AB2898"/>
      <c r="AC2898"/>
      <c r="AD2898"/>
      <c r="AE2898"/>
      <c r="AF2898"/>
      <c r="AG2898"/>
      <c r="AH2898"/>
      <c r="AI2898"/>
      <c r="AJ2898"/>
      <c r="AK2898"/>
      <c r="AL2898"/>
      <c r="AM2898"/>
      <c r="AN2898"/>
      <c r="AO2898"/>
      <c r="AP2898"/>
      <c r="AQ2898"/>
      <c r="AR2898"/>
      <c r="AS2898"/>
    </row>
    <row customHeight="1" ht="30" r="2899" spans="1:45">
      <c r="A2899"/>
      <c r="B2899"/>
      <c r="C2899"/>
      <c r="D2899"/>
      <c r="E2899"/>
      <c r="F2899"/>
      <c r="G2899"/>
      <c r="H2899"/>
      <c r="I2899"/>
      <c r="J2899"/>
      <c r="K2899"/>
      <c r="L2899"/>
      <c r="M2899"/>
      <c r="N2899"/>
      <c r="O2899"/>
      <c r="P2899"/>
      <c r="Q2899"/>
      <c r="R2899"/>
      <c r="S2899"/>
      <c r="T2899"/>
      <c r="U2899"/>
      <c r="V2899"/>
      <c r="W2899"/>
      <c r="X2899"/>
      <c r="Y2899"/>
      <c r="Z2899"/>
      <c r="AA2899"/>
      <c r="AB2899"/>
      <c r="AC2899"/>
      <c r="AD2899"/>
      <c r="AE2899"/>
      <c r="AF2899"/>
      <c r="AG2899"/>
      <c r="AH2899"/>
      <c r="AI2899"/>
      <c r="AJ2899"/>
      <c r="AK2899"/>
      <c r="AL2899"/>
      <c r="AM2899"/>
      <c r="AN2899"/>
      <c r="AO2899"/>
      <c r="AP2899"/>
      <c r="AQ2899"/>
      <c r="AR2899"/>
      <c r="AS2899"/>
    </row>
    <row customHeight="1" ht="30" r="2900" spans="1:45">
      <c r="A2900"/>
      <c r="B2900"/>
      <c r="C2900"/>
      <c r="D2900"/>
      <c r="E2900"/>
      <c r="F2900"/>
      <c r="G2900"/>
      <c r="H2900"/>
      <c r="I2900"/>
      <c r="J2900"/>
      <c r="K2900"/>
      <c r="L2900"/>
      <c r="M2900"/>
      <c r="N2900"/>
      <c r="O2900"/>
      <c r="P2900"/>
      <c r="Q2900"/>
      <c r="R2900"/>
      <c r="S2900"/>
      <c r="T2900"/>
      <c r="U2900"/>
      <c r="V2900"/>
      <c r="W2900"/>
      <c r="X2900"/>
      <c r="Y2900"/>
      <c r="Z2900"/>
      <c r="AA2900"/>
      <c r="AB2900"/>
      <c r="AC2900"/>
      <c r="AD2900"/>
      <c r="AE2900"/>
      <c r="AF2900"/>
      <c r="AG2900"/>
      <c r="AH2900"/>
      <c r="AI2900"/>
      <c r="AJ2900"/>
      <c r="AK2900"/>
      <c r="AL2900"/>
      <c r="AM2900"/>
      <c r="AN2900"/>
      <c r="AO2900"/>
      <c r="AP2900"/>
      <c r="AQ2900"/>
      <c r="AR2900"/>
      <c r="AS2900"/>
    </row>
    <row customHeight="1" ht="30" r="2901" spans="1:45">
      <c r="A2901"/>
      <c r="B2901"/>
      <c r="C2901"/>
      <c r="D2901"/>
      <c r="E2901"/>
      <c r="F2901"/>
      <c r="G2901"/>
      <c r="H2901"/>
      <c r="I2901"/>
      <c r="J2901"/>
      <c r="K2901"/>
      <c r="L2901"/>
      <c r="M2901"/>
      <c r="N2901"/>
      <c r="O2901"/>
      <c r="P2901"/>
      <c r="Q2901"/>
      <c r="R2901"/>
      <c r="S2901"/>
      <c r="T2901"/>
      <c r="U2901"/>
      <c r="V2901"/>
      <c r="W2901"/>
      <c r="X2901"/>
      <c r="Y2901"/>
      <c r="Z2901"/>
      <c r="AA2901"/>
      <c r="AB2901"/>
      <c r="AC2901"/>
      <c r="AD2901"/>
      <c r="AE2901"/>
      <c r="AF2901"/>
      <c r="AG2901"/>
      <c r="AH2901"/>
      <c r="AI2901"/>
      <c r="AJ2901"/>
      <c r="AK2901"/>
      <c r="AL2901"/>
      <c r="AM2901"/>
      <c r="AN2901"/>
      <c r="AO2901"/>
      <c r="AP2901"/>
      <c r="AQ2901"/>
      <c r="AR2901"/>
      <c r="AS2901"/>
    </row>
    <row customHeight="1" ht="30" r="2902" spans="1:45">
      <c r="A2902"/>
      <c r="B2902"/>
      <c r="C2902"/>
      <c r="D2902"/>
      <c r="E2902"/>
      <c r="F2902"/>
      <c r="G2902"/>
      <c r="H2902"/>
      <c r="I2902"/>
      <c r="J2902"/>
      <c r="K2902"/>
      <c r="L2902"/>
      <c r="M2902"/>
      <c r="N2902"/>
      <c r="O2902"/>
      <c r="P2902"/>
      <c r="Q2902"/>
      <c r="R2902"/>
      <c r="S2902"/>
      <c r="T2902"/>
      <c r="U2902"/>
      <c r="V2902"/>
      <c r="W2902"/>
      <c r="X2902"/>
      <c r="Y2902"/>
      <c r="Z2902"/>
      <c r="AA2902"/>
      <c r="AB2902"/>
      <c r="AC2902"/>
      <c r="AD2902"/>
      <c r="AE2902"/>
      <c r="AF2902"/>
      <c r="AG2902"/>
      <c r="AH2902"/>
      <c r="AI2902"/>
      <c r="AJ2902"/>
      <c r="AK2902"/>
      <c r="AL2902"/>
      <c r="AM2902"/>
      <c r="AN2902"/>
      <c r="AO2902"/>
      <c r="AP2902"/>
      <c r="AQ2902"/>
      <c r="AR2902"/>
      <c r="AS2902"/>
    </row>
    <row customHeight="1" ht="30" r="2903" spans="1:45">
      <c r="A2903"/>
      <c r="B2903"/>
      <c r="C2903"/>
      <c r="D2903"/>
      <c r="E2903"/>
      <c r="F2903"/>
      <c r="G2903"/>
      <c r="H2903"/>
      <c r="I2903"/>
      <c r="J2903"/>
      <c r="K2903"/>
      <c r="L2903"/>
      <c r="M2903"/>
      <c r="N2903"/>
      <c r="O2903"/>
      <c r="P2903"/>
      <c r="Q2903"/>
      <c r="R2903"/>
      <c r="S2903"/>
      <c r="T2903"/>
      <c r="U2903"/>
      <c r="V2903"/>
      <c r="W2903"/>
      <c r="X2903"/>
      <c r="Y2903"/>
      <c r="Z2903"/>
      <c r="AA2903"/>
      <c r="AB2903"/>
      <c r="AC2903"/>
      <c r="AD2903"/>
      <c r="AE2903"/>
      <c r="AF2903"/>
      <c r="AG2903"/>
      <c r="AH2903"/>
      <c r="AI2903"/>
      <c r="AJ2903"/>
      <c r="AK2903"/>
      <c r="AL2903"/>
      <c r="AM2903"/>
      <c r="AN2903"/>
      <c r="AO2903"/>
      <c r="AP2903"/>
      <c r="AQ2903"/>
      <c r="AR2903"/>
      <c r="AS2903"/>
    </row>
    <row customHeight="1" ht="30" r="2904" spans="1:45">
      <c r="A2904"/>
      <c r="B2904"/>
      <c r="C2904"/>
      <c r="D2904"/>
      <c r="E2904"/>
      <c r="F2904"/>
      <c r="G2904"/>
      <c r="H2904"/>
      <c r="I2904"/>
      <c r="J2904"/>
      <c r="K2904"/>
      <c r="L2904"/>
      <c r="M2904"/>
      <c r="N2904"/>
      <c r="O2904"/>
      <c r="P2904"/>
      <c r="Q2904"/>
      <c r="R2904"/>
      <c r="S2904"/>
      <c r="T2904"/>
      <c r="U2904"/>
      <c r="V2904"/>
      <c r="W2904"/>
      <c r="X2904"/>
      <c r="Y2904"/>
      <c r="Z2904"/>
      <c r="AA2904"/>
      <c r="AB2904"/>
      <c r="AC2904"/>
      <c r="AD2904"/>
      <c r="AE2904"/>
      <c r="AF2904"/>
      <c r="AG2904"/>
      <c r="AH2904"/>
      <c r="AI2904"/>
      <c r="AJ2904"/>
      <c r="AK2904"/>
      <c r="AL2904"/>
      <c r="AM2904"/>
      <c r="AN2904"/>
      <c r="AO2904"/>
      <c r="AP2904"/>
      <c r="AQ2904"/>
      <c r="AR2904"/>
      <c r="AS2904"/>
    </row>
    <row customHeight="1" ht="30" r="2905" spans="1:45">
      <c r="A2905"/>
      <c r="B2905"/>
      <c r="C2905"/>
      <c r="D2905"/>
      <c r="E2905"/>
      <c r="F2905"/>
      <c r="G2905"/>
      <c r="H2905"/>
      <c r="I2905"/>
      <c r="J2905"/>
      <c r="K2905"/>
      <c r="L2905"/>
      <c r="M2905"/>
      <c r="N2905"/>
      <c r="O2905"/>
      <c r="P2905"/>
      <c r="Q2905"/>
      <c r="R2905"/>
      <c r="S2905"/>
      <c r="T2905"/>
      <c r="U2905"/>
      <c r="V2905"/>
      <c r="W2905"/>
      <c r="X2905"/>
      <c r="Y2905"/>
      <c r="Z2905"/>
      <c r="AA2905"/>
      <c r="AB2905"/>
      <c r="AC2905"/>
      <c r="AD2905"/>
      <c r="AE2905"/>
      <c r="AF2905"/>
      <c r="AG2905"/>
      <c r="AH2905"/>
      <c r="AI2905"/>
      <c r="AJ2905"/>
      <c r="AK2905"/>
      <c r="AL2905"/>
      <c r="AM2905"/>
      <c r="AN2905"/>
      <c r="AO2905"/>
      <c r="AP2905"/>
      <c r="AQ2905"/>
      <c r="AR2905"/>
      <c r="AS2905"/>
    </row>
    <row customHeight="1" ht="30" r="2906" spans="1:45">
      <c r="A2906"/>
      <c r="B2906"/>
      <c r="C2906"/>
      <c r="D2906"/>
      <c r="E2906"/>
      <c r="F2906"/>
      <c r="G2906"/>
      <c r="H2906"/>
      <c r="I2906"/>
      <c r="J2906"/>
      <c r="K2906"/>
      <c r="L2906"/>
      <c r="M2906"/>
      <c r="N2906"/>
      <c r="O2906"/>
      <c r="P2906"/>
      <c r="Q2906"/>
      <c r="R2906"/>
      <c r="S2906"/>
      <c r="T2906"/>
      <c r="U2906"/>
      <c r="V2906"/>
      <c r="W2906"/>
      <c r="X2906"/>
      <c r="Y2906"/>
      <c r="Z2906"/>
      <c r="AA2906"/>
      <c r="AB2906"/>
      <c r="AC2906"/>
      <c r="AD2906"/>
      <c r="AE2906"/>
      <c r="AF2906"/>
      <c r="AG2906"/>
      <c r="AH2906"/>
      <c r="AI2906"/>
      <c r="AJ2906"/>
      <c r="AK2906"/>
      <c r="AL2906"/>
      <c r="AM2906"/>
      <c r="AN2906"/>
      <c r="AO2906"/>
      <c r="AP2906"/>
      <c r="AQ2906"/>
      <c r="AR2906"/>
      <c r="AS2906"/>
    </row>
    <row customHeight="1" ht="30" r="2907" spans="1:45">
      <c r="A2907"/>
      <c r="B2907"/>
      <c r="C2907"/>
      <c r="D2907"/>
      <c r="E2907"/>
      <c r="F2907"/>
      <c r="G2907"/>
      <c r="H2907"/>
      <c r="I2907"/>
      <c r="J2907"/>
      <c r="K2907"/>
      <c r="L2907"/>
      <c r="M2907"/>
      <c r="N2907"/>
      <c r="O2907"/>
      <c r="P2907"/>
      <c r="Q2907"/>
      <c r="R2907"/>
      <c r="S2907"/>
      <c r="T2907"/>
      <c r="U2907"/>
      <c r="V2907"/>
      <c r="W2907"/>
      <c r="X2907"/>
      <c r="Y2907"/>
      <c r="Z2907"/>
      <c r="AA2907"/>
      <c r="AB2907"/>
      <c r="AC2907"/>
      <c r="AD2907"/>
      <c r="AE2907"/>
      <c r="AF2907"/>
      <c r="AG2907"/>
      <c r="AH2907"/>
      <c r="AI2907"/>
      <c r="AJ2907"/>
      <c r="AK2907"/>
      <c r="AL2907"/>
      <c r="AM2907"/>
      <c r="AN2907"/>
      <c r="AO2907"/>
      <c r="AP2907"/>
      <c r="AQ2907"/>
      <c r="AR2907"/>
      <c r="AS2907"/>
    </row>
    <row customHeight="1" ht="30" r="2908" spans="1:45">
      <c r="A2908"/>
      <c r="B2908"/>
      <c r="C2908"/>
      <c r="D2908"/>
      <c r="E2908"/>
      <c r="F2908"/>
      <c r="G2908"/>
      <c r="H2908"/>
      <c r="I2908"/>
      <c r="J2908"/>
      <c r="K2908"/>
      <c r="L2908"/>
      <c r="M2908"/>
      <c r="N2908"/>
      <c r="O2908"/>
      <c r="P2908"/>
      <c r="Q2908"/>
      <c r="R2908"/>
      <c r="S2908"/>
      <c r="T2908"/>
      <c r="U2908"/>
      <c r="V2908"/>
      <c r="W2908"/>
      <c r="X2908"/>
      <c r="Y2908"/>
      <c r="Z2908"/>
      <c r="AA2908"/>
      <c r="AB2908"/>
      <c r="AC2908"/>
      <c r="AD2908"/>
      <c r="AE2908"/>
      <c r="AF2908"/>
      <c r="AG2908"/>
      <c r="AH2908"/>
      <c r="AI2908"/>
      <c r="AJ2908"/>
      <c r="AK2908"/>
      <c r="AL2908"/>
      <c r="AM2908"/>
      <c r="AN2908"/>
      <c r="AO2908"/>
      <c r="AP2908"/>
      <c r="AQ2908"/>
      <c r="AR2908"/>
      <c r="AS2908"/>
    </row>
    <row customHeight="1" ht="30" r="2909" spans="1:45">
      <c r="A2909"/>
      <c r="B2909"/>
      <c r="C2909"/>
      <c r="D2909"/>
      <c r="E2909"/>
      <c r="F2909"/>
      <c r="G2909"/>
      <c r="H2909"/>
      <c r="I2909"/>
      <c r="J2909"/>
      <c r="K2909"/>
      <c r="L2909"/>
      <c r="M2909"/>
      <c r="N2909"/>
      <c r="O2909"/>
      <c r="P2909"/>
      <c r="Q2909"/>
      <c r="R2909"/>
      <c r="S2909"/>
      <c r="T2909"/>
      <c r="U2909"/>
      <c r="V2909"/>
      <c r="W2909"/>
      <c r="X2909"/>
      <c r="Y2909"/>
      <c r="Z2909"/>
      <c r="AA2909"/>
      <c r="AB2909"/>
      <c r="AC2909"/>
      <c r="AD2909"/>
      <c r="AE2909"/>
      <c r="AF2909"/>
      <c r="AG2909"/>
      <c r="AH2909"/>
      <c r="AI2909"/>
      <c r="AJ2909"/>
      <c r="AK2909"/>
      <c r="AL2909"/>
      <c r="AM2909"/>
      <c r="AN2909"/>
      <c r="AO2909"/>
      <c r="AP2909"/>
      <c r="AQ2909"/>
      <c r="AR2909"/>
      <c r="AS2909"/>
    </row>
    <row customHeight="1" ht="30" r="2910" spans="1:45">
      <c r="A2910"/>
      <c r="B2910"/>
      <c r="C2910"/>
      <c r="D2910"/>
      <c r="E2910"/>
      <c r="F2910"/>
      <c r="G2910"/>
      <c r="H2910"/>
      <c r="I2910"/>
      <c r="J2910"/>
      <c r="K2910"/>
      <c r="L2910"/>
      <c r="M2910"/>
      <c r="N2910"/>
      <c r="O2910"/>
      <c r="P2910"/>
      <c r="Q2910"/>
      <c r="R2910"/>
      <c r="S2910"/>
      <c r="T2910"/>
      <c r="U2910"/>
      <c r="V2910"/>
      <c r="W2910"/>
      <c r="X2910"/>
      <c r="Y2910"/>
      <c r="Z2910"/>
      <c r="AA2910"/>
      <c r="AB2910"/>
      <c r="AC2910"/>
      <c r="AD2910"/>
      <c r="AE2910"/>
      <c r="AF2910"/>
      <c r="AG2910"/>
      <c r="AH2910"/>
      <c r="AI2910"/>
      <c r="AJ2910"/>
      <c r="AK2910"/>
      <c r="AL2910"/>
      <c r="AM2910"/>
      <c r="AN2910"/>
      <c r="AO2910"/>
      <c r="AP2910"/>
      <c r="AQ2910"/>
      <c r="AR2910"/>
      <c r="AS2910"/>
    </row>
    <row customHeight="1" ht="30" r="2911" spans="1:45">
      <c r="A2911"/>
      <c r="B2911"/>
      <c r="C2911"/>
      <c r="D2911"/>
      <c r="E2911"/>
      <c r="F2911"/>
      <c r="G2911"/>
      <c r="H2911"/>
      <c r="I2911"/>
      <c r="J2911"/>
      <c r="K2911"/>
      <c r="L2911"/>
      <c r="M2911"/>
      <c r="N2911"/>
      <c r="O2911"/>
      <c r="P2911"/>
      <c r="Q2911"/>
      <c r="R2911"/>
      <c r="S2911"/>
      <c r="T2911"/>
      <c r="U2911"/>
      <c r="V2911"/>
      <c r="W2911"/>
      <c r="X2911"/>
      <c r="Y2911"/>
      <c r="Z2911"/>
      <c r="AA2911"/>
      <c r="AB2911"/>
      <c r="AC2911"/>
      <c r="AD2911"/>
      <c r="AE2911"/>
      <c r="AF2911"/>
      <c r="AG2911"/>
      <c r="AH2911"/>
      <c r="AI2911"/>
      <c r="AJ2911"/>
      <c r="AK2911"/>
      <c r="AL2911"/>
      <c r="AM2911"/>
      <c r="AN2911"/>
      <c r="AO2911"/>
      <c r="AP2911"/>
      <c r="AQ2911"/>
      <c r="AR2911"/>
      <c r="AS2911"/>
    </row>
    <row customHeight="1" ht="30" r="2912" spans="1:45">
      <c r="A2912"/>
      <c r="B2912"/>
      <c r="C2912"/>
      <c r="D2912"/>
      <c r="E2912"/>
      <c r="F2912"/>
      <c r="G2912"/>
      <c r="H2912"/>
      <c r="I2912"/>
      <c r="J2912"/>
      <c r="K2912"/>
      <c r="L2912"/>
      <c r="M2912"/>
      <c r="N2912"/>
      <c r="O2912"/>
      <c r="P2912"/>
      <c r="Q2912"/>
      <c r="R2912"/>
      <c r="S2912"/>
      <c r="T2912"/>
      <c r="U2912"/>
      <c r="V2912"/>
      <c r="W2912"/>
      <c r="X2912"/>
      <c r="Y2912"/>
      <c r="Z2912"/>
      <c r="AA2912"/>
      <c r="AB2912"/>
      <c r="AC2912"/>
      <c r="AD2912"/>
      <c r="AE2912"/>
      <c r="AF2912"/>
      <c r="AG2912"/>
      <c r="AH2912"/>
      <c r="AI2912"/>
      <c r="AJ2912"/>
      <c r="AK2912"/>
      <c r="AL2912"/>
      <c r="AM2912"/>
      <c r="AN2912"/>
      <c r="AO2912"/>
      <c r="AP2912"/>
      <c r="AQ2912"/>
      <c r="AR2912"/>
      <c r="AS2912"/>
    </row>
    <row customHeight="1" ht="30" r="2913" spans="1:45">
      <c r="A2913"/>
      <c r="B2913"/>
      <c r="C2913"/>
      <c r="D2913"/>
      <c r="E2913"/>
      <c r="F2913"/>
      <c r="G2913"/>
      <c r="H2913"/>
      <c r="I2913"/>
      <c r="J2913"/>
      <c r="K2913"/>
      <c r="L2913"/>
      <c r="M2913"/>
      <c r="N2913"/>
      <c r="O2913"/>
      <c r="P2913"/>
      <c r="Q2913"/>
      <c r="R2913"/>
      <c r="S2913"/>
      <c r="T2913"/>
      <c r="U2913"/>
      <c r="V2913"/>
      <c r="W2913"/>
      <c r="X2913"/>
      <c r="Y2913"/>
      <c r="Z2913"/>
      <c r="AA2913"/>
      <c r="AB2913"/>
      <c r="AC2913"/>
      <c r="AD2913"/>
      <c r="AE2913"/>
      <c r="AF2913"/>
      <c r="AG2913"/>
      <c r="AH2913"/>
      <c r="AI2913"/>
      <c r="AJ2913"/>
      <c r="AK2913"/>
      <c r="AL2913"/>
      <c r="AM2913"/>
      <c r="AN2913"/>
      <c r="AO2913"/>
      <c r="AP2913"/>
      <c r="AQ2913"/>
      <c r="AR2913"/>
      <c r="AS2913"/>
    </row>
    <row customHeight="1" ht="30" r="2914" spans="1:45">
      <c r="A2914"/>
      <c r="B2914"/>
      <c r="C2914"/>
      <c r="D2914"/>
      <c r="E2914"/>
      <c r="F2914"/>
      <c r="G2914"/>
      <c r="H2914"/>
      <c r="I2914"/>
      <c r="J2914"/>
      <c r="K2914"/>
      <c r="L2914"/>
      <c r="M2914"/>
      <c r="N2914"/>
      <c r="O2914"/>
      <c r="P2914"/>
      <c r="Q2914"/>
      <c r="R2914"/>
      <c r="S2914"/>
      <c r="T2914"/>
      <c r="U2914"/>
      <c r="V2914"/>
      <c r="W2914"/>
      <c r="X2914"/>
      <c r="Y2914"/>
      <c r="Z2914"/>
      <c r="AA2914"/>
      <c r="AB2914"/>
      <c r="AC2914"/>
      <c r="AD2914"/>
      <c r="AE2914"/>
      <c r="AF2914"/>
      <c r="AG2914"/>
      <c r="AH2914"/>
      <c r="AI2914"/>
      <c r="AJ2914"/>
      <c r="AK2914"/>
      <c r="AL2914"/>
      <c r="AM2914"/>
      <c r="AN2914"/>
      <c r="AO2914"/>
      <c r="AP2914"/>
      <c r="AQ2914"/>
      <c r="AR2914"/>
      <c r="AS2914"/>
    </row>
    <row customHeight="1" ht="30" r="2915" spans="1:45">
      <c r="A2915"/>
      <c r="B2915"/>
      <c r="C2915"/>
      <c r="D2915"/>
      <c r="E2915"/>
      <c r="F2915"/>
      <c r="G2915"/>
      <c r="H2915"/>
      <c r="I2915"/>
      <c r="J2915"/>
      <c r="K2915"/>
      <c r="L2915"/>
      <c r="M2915"/>
      <c r="N2915"/>
      <c r="O2915"/>
      <c r="P2915"/>
      <c r="Q2915"/>
      <c r="R2915"/>
      <c r="S2915"/>
      <c r="T2915"/>
      <c r="U2915"/>
      <c r="V2915"/>
      <c r="W2915"/>
      <c r="X2915"/>
      <c r="Y2915"/>
      <c r="Z2915"/>
      <c r="AA2915"/>
      <c r="AB2915"/>
      <c r="AC2915"/>
      <c r="AD2915"/>
      <c r="AE2915"/>
      <c r="AF2915"/>
      <c r="AG2915"/>
      <c r="AH2915"/>
      <c r="AI2915"/>
      <c r="AJ2915"/>
      <c r="AK2915"/>
      <c r="AL2915"/>
      <c r="AM2915"/>
      <c r="AN2915"/>
      <c r="AO2915"/>
      <c r="AP2915"/>
      <c r="AQ2915"/>
      <c r="AR2915"/>
      <c r="AS2915"/>
    </row>
    <row customHeight="1" ht="30" r="2916" spans="1:45">
      <c r="A2916"/>
      <c r="B2916"/>
      <c r="C2916"/>
      <c r="D2916"/>
      <c r="E2916"/>
      <c r="F2916"/>
      <c r="G2916"/>
      <c r="H2916"/>
      <c r="I2916"/>
      <c r="J2916"/>
      <c r="K2916"/>
      <c r="L2916"/>
      <c r="M2916"/>
      <c r="N2916"/>
      <c r="O2916"/>
      <c r="P2916"/>
      <c r="Q2916"/>
      <c r="R2916"/>
      <c r="S2916"/>
      <c r="T2916"/>
      <c r="U2916"/>
      <c r="V2916"/>
      <c r="W2916"/>
      <c r="X2916"/>
      <c r="Y2916"/>
      <c r="Z2916"/>
      <c r="AA2916"/>
      <c r="AB2916"/>
      <c r="AC2916"/>
      <c r="AD2916"/>
      <c r="AE2916"/>
      <c r="AF2916"/>
      <c r="AG2916"/>
      <c r="AH2916"/>
      <c r="AI2916"/>
      <c r="AJ2916"/>
      <c r="AK2916"/>
      <c r="AL2916"/>
      <c r="AM2916"/>
      <c r="AN2916"/>
      <c r="AO2916"/>
      <c r="AP2916"/>
      <c r="AQ2916"/>
      <c r="AR2916"/>
      <c r="AS2916"/>
    </row>
    <row customHeight="1" ht="30" r="2917" spans="1:45">
      <c r="A2917"/>
      <c r="B2917"/>
      <c r="C2917"/>
      <c r="D2917"/>
      <c r="E2917"/>
      <c r="F2917"/>
      <c r="G2917"/>
      <c r="H2917"/>
      <c r="I2917"/>
      <c r="J2917"/>
      <c r="K2917"/>
      <c r="L2917"/>
      <c r="M2917"/>
      <c r="N2917"/>
      <c r="O2917"/>
      <c r="P2917"/>
      <c r="Q2917"/>
      <c r="R2917"/>
      <c r="S2917"/>
      <c r="T2917"/>
      <c r="U2917"/>
      <c r="V2917"/>
      <c r="W2917"/>
      <c r="X2917"/>
      <c r="Y2917"/>
      <c r="Z2917"/>
      <c r="AA2917"/>
      <c r="AB2917"/>
      <c r="AC2917"/>
      <c r="AD2917"/>
      <c r="AE2917"/>
      <c r="AF2917"/>
      <c r="AG2917"/>
      <c r="AH2917"/>
      <c r="AI2917"/>
      <c r="AJ2917"/>
      <c r="AK2917"/>
      <c r="AL2917"/>
      <c r="AM2917"/>
      <c r="AN2917"/>
      <c r="AO2917"/>
      <c r="AP2917"/>
      <c r="AQ2917"/>
      <c r="AR2917"/>
      <c r="AS2917"/>
    </row>
    <row customHeight="1" ht="30" r="2918" spans="1:45">
      <c r="A2918"/>
      <c r="B2918"/>
      <c r="C2918"/>
      <c r="D2918"/>
      <c r="E2918"/>
      <c r="F2918"/>
      <c r="G2918"/>
      <c r="H2918"/>
      <c r="I2918"/>
      <c r="J2918"/>
      <c r="K2918"/>
      <c r="L2918"/>
      <c r="M2918"/>
      <c r="N2918"/>
      <c r="O2918"/>
      <c r="P2918"/>
      <c r="Q2918"/>
      <c r="R2918"/>
      <c r="S2918"/>
      <c r="T2918"/>
      <c r="U2918"/>
      <c r="V2918"/>
      <c r="W2918"/>
      <c r="X2918"/>
      <c r="Y2918"/>
      <c r="Z2918"/>
      <c r="AA2918"/>
      <c r="AB2918"/>
      <c r="AC2918"/>
      <c r="AD2918"/>
      <c r="AE2918"/>
      <c r="AF2918"/>
      <c r="AG2918"/>
      <c r="AH2918"/>
      <c r="AI2918"/>
      <c r="AJ2918"/>
      <c r="AK2918"/>
      <c r="AL2918"/>
      <c r="AM2918"/>
      <c r="AN2918"/>
      <c r="AO2918"/>
      <c r="AP2918"/>
      <c r="AQ2918"/>
      <c r="AR2918"/>
      <c r="AS2918"/>
    </row>
    <row customHeight="1" ht="30" r="2919" spans="1:45">
      <c r="A2919"/>
      <c r="B2919"/>
      <c r="C2919"/>
      <c r="D2919"/>
      <c r="E2919"/>
      <c r="F2919"/>
      <c r="G2919"/>
      <c r="H2919"/>
      <c r="I2919"/>
      <c r="J2919"/>
      <c r="K2919"/>
      <c r="L2919"/>
      <c r="M2919"/>
      <c r="N2919"/>
      <c r="O2919"/>
      <c r="P2919"/>
      <c r="Q2919"/>
      <c r="R2919"/>
      <c r="S2919"/>
      <c r="T2919"/>
      <c r="U2919"/>
      <c r="V2919"/>
      <c r="W2919"/>
      <c r="X2919"/>
      <c r="Y2919"/>
      <c r="Z2919"/>
      <c r="AA2919"/>
      <c r="AB2919"/>
      <c r="AC2919"/>
      <c r="AD2919"/>
      <c r="AE2919"/>
      <c r="AF2919"/>
      <c r="AG2919"/>
      <c r="AH2919"/>
      <c r="AI2919"/>
      <c r="AJ2919"/>
      <c r="AK2919"/>
      <c r="AL2919"/>
      <c r="AM2919"/>
      <c r="AN2919"/>
      <c r="AO2919"/>
      <c r="AP2919"/>
      <c r="AQ2919"/>
      <c r="AR2919"/>
      <c r="AS2919"/>
    </row>
    <row customHeight="1" ht="30" r="2920" spans="1:45">
      <c r="A2920"/>
      <c r="B2920"/>
      <c r="C2920"/>
      <c r="D2920"/>
      <c r="E2920"/>
      <c r="F2920"/>
      <c r="G2920"/>
      <c r="H2920"/>
      <c r="I2920"/>
      <c r="J2920"/>
      <c r="K2920"/>
      <c r="L2920"/>
      <c r="M2920"/>
      <c r="N2920"/>
      <c r="O2920"/>
      <c r="P2920"/>
      <c r="Q2920"/>
      <c r="R2920"/>
      <c r="S2920"/>
      <c r="T2920"/>
      <c r="U2920"/>
      <c r="V2920"/>
      <c r="W2920"/>
      <c r="X2920"/>
      <c r="Y2920"/>
      <c r="Z2920"/>
      <c r="AA2920"/>
      <c r="AB2920"/>
      <c r="AC2920"/>
      <c r="AD2920"/>
      <c r="AE2920"/>
      <c r="AF2920"/>
      <c r="AG2920"/>
      <c r="AH2920"/>
      <c r="AI2920"/>
      <c r="AJ2920"/>
      <c r="AK2920"/>
      <c r="AL2920"/>
      <c r="AM2920"/>
      <c r="AN2920"/>
      <c r="AO2920"/>
      <c r="AP2920"/>
      <c r="AQ2920"/>
      <c r="AR2920"/>
      <c r="AS2920"/>
    </row>
    <row customHeight="1" ht="30" r="2921" spans="1:45">
      <c r="A2921"/>
      <c r="B2921"/>
      <c r="C2921"/>
      <c r="D2921"/>
      <c r="E2921"/>
      <c r="F2921"/>
      <c r="G2921"/>
      <c r="H2921"/>
      <c r="I2921"/>
      <c r="J2921"/>
      <c r="K2921"/>
      <c r="L2921"/>
      <c r="M2921"/>
      <c r="N2921"/>
      <c r="O2921"/>
      <c r="P2921"/>
      <c r="Q2921"/>
      <c r="R2921"/>
      <c r="S2921"/>
      <c r="T2921"/>
      <c r="U2921"/>
      <c r="V2921"/>
      <c r="W2921"/>
      <c r="X2921"/>
      <c r="Y2921"/>
      <c r="Z2921"/>
      <c r="AA2921"/>
      <c r="AB2921"/>
      <c r="AC2921"/>
      <c r="AD2921"/>
      <c r="AE2921"/>
      <c r="AF2921"/>
      <c r="AG2921"/>
      <c r="AH2921"/>
      <c r="AI2921"/>
      <c r="AJ2921"/>
      <c r="AK2921"/>
      <c r="AL2921"/>
      <c r="AM2921"/>
      <c r="AN2921"/>
      <c r="AO2921"/>
      <c r="AP2921"/>
      <c r="AQ2921"/>
      <c r="AR2921"/>
      <c r="AS2921"/>
    </row>
    <row customHeight="1" ht="30" r="2922" spans="1:45">
      <c r="A2922"/>
      <c r="B2922"/>
      <c r="C2922"/>
      <c r="D2922"/>
      <c r="E2922"/>
      <c r="F2922"/>
      <c r="G2922"/>
      <c r="H2922"/>
      <c r="I2922"/>
      <c r="J2922"/>
      <c r="K2922"/>
      <c r="L2922"/>
      <c r="M2922"/>
      <c r="N2922"/>
      <c r="O2922"/>
      <c r="P2922"/>
      <c r="Q2922"/>
      <c r="R2922"/>
      <c r="S2922"/>
      <c r="T2922"/>
      <c r="U2922"/>
      <c r="V2922"/>
      <c r="W2922"/>
      <c r="X2922"/>
      <c r="Y2922"/>
      <c r="Z2922"/>
      <c r="AA2922"/>
      <c r="AB2922"/>
      <c r="AC2922"/>
      <c r="AD2922"/>
      <c r="AE2922"/>
      <c r="AF2922"/>
      <c r="AG2922"/>
      <c r="AH2922"/>
      <c r="AI2922"/>
      <c r="AJ2922"/>
      <c r="AK2922"/>
      <c r="AL2922"/>
      <c r="AM2922"/>
      <c r="AN2922"/>
      <c r="AO2922"/>
      <c r="AP2922"/>
      <c r="AQ2922"/>
      <c r="AR2922"/>
      <c r="AS2922"/>
    </row>
    <row customHeight="1" ht="30" r="2923" spans="1:45">
      <c r="A2923"/>
      <c r="B2923"/>
      <c r="C2923"/>
      <c r="D2923"/>
      <c r="E2923"/>
      <c r="F2923"/>
      <c r="G2923"/>
      <c r="H2923"/>
      <c r="I2923"/>
      <c r="J2923"/>
      <c r="K2923"/>
      <c r="L2923"/>
      <c r="M2923"/>
      <c r="N2923"/>
      <c r="O2923"/>
      <c r="P2923"/>
      <c r="Q2923"/>
      <c r="R2923"/>
      <c r="S2923"/>
      <c r="T2923"/>
      <c r="U2923"/>
      <c r="V2923"/>
      <c r="W2923"/>
      <c r="X2923"/>
      <c r="Y2923"/>
      <c r="Z2923"/>
      <c r="AA2923"/>
      <c r="AB2923"/>
      <c r="AC2923"/>
      <c r="AD2923"/>
      <c r="AE2923"/>
      <c r="AF2923"/>
      <c r="AG2923"/>
      <c r="AH2923"/>
      <c r="AI2923"/>
      <c r="AJ2923"/>
      <c r="AK2923"/>
      <c r="AL2923"/>
      <c r="AM2923"/>
      <c r="AN2923"/>
      <c r="AO2923"/>
      <c r="AP2923"/>
      <c r="AQ2923"/>
      <c r="AR2923"/>
      <c r="AS2923"/>
    </row>
    <row customHeight="1" ht="30" r="2924" spans="1:45">
      <c r="A2924"/>
      <c r="B2924"/>
      <c r="C2924"/>
      <c r="D2924"/>
      <c r="E2924"/>
      <c r="F2924"/>
      <c r="G2924"/>
      <c r="H2924"/>
      <c r="I2924"/>
      <c r="J2924"/>
      <c r="K2924"/>
      <c r="L2924"/>
      <c r="M2924"/>
      <c r="N2924"/>
      <c r="O2924"/>
      <c r="P2924"/>
      <c r="Q2924"/>
      <c r="R2924"/>
      <c r="S2924"/>
      <c r="T2924"/>
      <c r="U2924"/>
      <c r="V2924"/>
      <c r="W2924"/>
      <c r="X2924"/>
      <c r="Y2924"/>
      <c r="Z2924"/>
      <c r="AA2924"/>
      <c r="AB2924"/>
      <c r="AC2924"/>
      <c r="AD2924"/>
      <c r="AE2924"/>
      <c r="AF2924"/>
      <c r="AG2924"/>
      <c r="AH2924"/>
      <c r="AI2924"/>
      <c r="AJ2924"/>
      <c r="AK2924"/>
      <c r="AL2924"/>
      <c r="AM2924"/>
      <c r="AN2924"/>
      <c r="AO2924"/>
      <c r="AP2924"/>
      <c r="AQ2924"/>
      <c r="AR2924"/>
      <c r="AS2924"/>
    </row>
    <row customHeight="1" ht="30" r="2925" spans="1:45">
      <c r="A2925"/>
      <c r="B2925"/>
      <c r="C2925"/>
      <c r="D2925"/>
      <c r="E2925"/>
      <c r="F2925"/>
      <c r="G2925"/>
      <c r="H2925"/>
      <c r="I2925"/>
      <c r="J2925"/>
      <c r="K2925"/>
      <c r="L2925"/>
      <c r="M2925"/>
      <c r="N2925"/>
      <c r="O2925"/>
      <c r="P2925"/>
      <c r="Q2925"/>
      <c r="R2925"/>
      <c r="S2925"/>
      <c r="T2925"/>
      <c r="U2925"/>
      <c r="V2925"/>
      <c r="W2925"/>
      <c r="X2925"/>
      <c r="Y2925"/>
      <c r="Z2925"/>
      <c r="AA2925"/>
      <c r="AB2925"/>
      <c r="AC2925"/>
      <c r="AD2925"/>
      <c r="AE2925"/>
      <c r="AF2925"/>
      <c r="AG2925"/>
      <c r="AH2925"/>
      <c r="AI2925"/>
      <c r="AJ2925"/>
      <c r="AK2925"/>
      <c r="AL2925"/>
      <c r="AM2925"/>
      <c r="AN2925"/>
      <c r="AO2925"/>
      <c r="AP2925"/>
      <c r="AQ2925"/>
      <c r="AR2925"/>
      <c r="AS2925"/>
    </row>
    <row customHeight="1" ht="30" r="2926" spans="1:45">
      <c r="A2926"/>
      <c r="B2926"/>
      <c r="C2926"/>
      <c r="D2926"/>
      <c r="E2926"/>
      <c r="F2926"/>
      <c r="G2926"/>
      <c r="H2926"/>
      <c r="I2926"/>
      <c r="J2926"/>
      <c r="K2926"/>
      <c r="L2926"/>
      <c r="M2926"/>
      <c r="N2926"/>
      <c r="O2926"/>
      <c r="P2926"/>
      <c r="Q2926"/>
      <c r="R2926"/>
      <c r="S2926"/>
      <c r="T2926"/>
      <c r="U2926"/>
      <c r="V2926"/>
      <c r="W2926"/>
      <c r="X2926"/>
      <c r="Y2926"/>
      <c r="Z2926"/>
      <c r="AA2926"/>
      <c r="AB2926"/>
      <c r="AC2926"/>
      <c r="AD2926"/>
      <c r="AE2926"/>
      <c r="AF2926"/>
      <c r="AG2926"/>
      <c r="AH2926"/>
      <c r="AI2926"/>
      <c r="AJ2926"/>
      <c r="AK2926"/>
      <c r="AL2926"/>
      <c r="AM2926"/>
      <c r="AN2926"/>
      <c r="AO2926"/>
      <c r="AP2926"/>
      <c r="AQ2926"/>
      <c r="AR2926"/>
      <c r="AS2926"/>
    </row>
    <row customHeight="1" ht="30" r="2927" spans="1:45">
      <c r="A2927"/>
      <c r="B2927"/>
      <c r="C2927"/>
      <c r="D2927"/>
      <c r="E2927"/>
      <c r="F2927"/>
      <c r="G2927"/>
      <c r="H2927"/>
      <c r="I2927"/>
      <c r="J2927"/>
      <c r="K2927"/>
      <c r="L2927"/>
      <c r="M2927"/>
      <c r="N2927"/>
      <c r="O2927"/>
      <c r="P2927"/>
      <c r="Q2927"/>
      <c r="R2927"/>
      <c r="S2927"/>
      <c r="T2927"/>
      <c r="U2927"/>
      <c r="V2927"/>
      <c r="W2927"/>
      <c r="X2927"/>
      <c r="Y2927"/>
      <c r="Z2927"/>
      <c r="AA2927"/>
      <c r="AB2927"/>
      <c r="AC2927"/>
      <c r="AD2927"/>
      <c r="AE2927"/>
      <c r="AF2927"/>
      <c r="AG2927"/>
      <c r="AH2927"/>
      <c r="AI2927"/>
      <c r="AJ2927"/>
      <c r="AK2927"/>
      <c r="AL2927"/>
      <c r="AM2927"/>
      <c r="AN2927"/>
      <c r="AO2927"/>
      <c r="AP2927"/>
      <c r="AQ2927"/>
      <c r="AR2927"/>
      <c r="AS2927"/>
    </row>
    <row customHeight="1" ht="30" r="2928" spans="1:45">
      <c r="A2928"/>
      <c r="B2928"/>
      <c r="C2928"/>
      <c r="D2928"/>
      <c r="E2928"/>
      <c r="F2928"/>
      <c r="G2928"/>
      <c r="H2928"/>
      <c r="I2928"/>
      <c r="J2928"/>
      <c r="K2928"/>
      <c r="L2928"/>
      <c r="M2928"/>
      <c r="N2928"/>
      <c r="O2928"/>
      <c r="P2928"/>
      <c r="Q2928"/>
      <c r="R2928"/>
      <c r="S2928"/>
      <c r="T2928"/>
      <c r="U2928"/>
      <c r="V2928"/>
      <c r="W2928"/>
      <c r="X2928"/>
      <c r="Y2928"/>
      <c r="Z2928"/>
      <c r="AA2928"/>
      <c r="AB2928"/>
      <c r="AC2928"/>
      <c r="AD2928"/>
      <c r="AE2928"/>
      <c r="AF2928"/>
      <c r="AG2928"/>
      <c r="AH2928"/>
      <c r="AI2928"/>
      <c r="AJ2928"/>
      <c r="AK2928"/>
      <c r="AL2928"/>
      <c r="AM2928"/>
      <c r="AN2928"/>
      <c r="AO2928"/>
      <c r="AP2928"/>
      <c r="AQ2928"/>
      <c r="AR2928"/>
      <c r="AS2928"/>
    </row>
    <row customHeight="1" ht="30" r="2929" spans="1:45">
      <c r="A2929"/>
      <c r="B2929"/>
      <c r="C2929"/>
      <c r="D2929"/>
      <c r="E2929"/>
      <c r="F2929"/>
      <c r="G2929"/>
      <c r="H2929"/>
      <c r="I2929"/>
      <c r="J2929"/>
      <c r="K2929"/>
      <c r="L2929"/>
      <c r="M2929"/>
      <c r="N2929"/>
      <c r="O2929"/>
      <c r="P2929"/>
      <c r="Q2929"/>
      <c r="R2929"/>
      <c r="S2929"/>
      <c r="T2929"/>
      <c r="U2929"/>
      <c r="V2929"/>
      <c r="W2929"/>
      <c r="X2929"/>
      <c r="Y2929"/>
      <c r="Z2929"/>
      <c r="AA2929"/>
      <c r="AB2929"/>
      <c r="AC2929"/>
      <c r="AD2929"/>
      <c r="AE2929"/>
      <c r="AF2929"/>
      <c r="AG2929"/>
      <c r="AH2929"/>
      <c r="AI2929"/>
      <c r="AJ2929"/>
      <c r="AK2929"/>
      <c r="AL2929"/>
      <c r="AM2929"/>
      <c r="AN2929"/>
      <c r="AO2929"/>
      <c r="AP2929"/>
      <c r="AQ2929"/>
      <c r="AR2929"/>
      <c r="AS2929"/>
    </row>
    <row customHeight="1" ht="30" r="2930" spans="1:45">
      <c r="A2930"/>
      <c r="B2930"/>
      <c r="C2930"/>
      <c r="D2930"/>
      <c r="E2930"/>
      <c r="F2930"/>
      <c r="G2930"/>
      <c r="H2930"/>
      <c r="I2930"/>
      <c r="J2930"/>
      <c r="K2930"/>
      <c r="L2930"/>
      <c r="M2930"/>
      <c r="N2930"/>
      <c r="O2930"/>
      <c r="P2930"/>
      <c r="Q2930"/>
      <c r="R2930"/>
      <c r="S2930"/>
      <c r="T2930"/>
      <c r="U2930"/>
      <c r="V2930"/>
      <c r="W2930"/>
      <c r="X2930"/>
      <c r="Y2930"/>
      <c r="Z2930"/>
      <c r="AA2930"/>
      <c r="AB2930"/>
      <c r="AC2930"/>
      <c r="AD2930"/>
      <c r="AE2930"/>
      <c r="AF2930"/>
      <c r="AG2930"/>
      <c r="AH2930"/>
      <c r="AI2930"/>
      <c r="AJ2930"/>
      <c r="AK2930"/>
      <c r="AL2930"/>
      <c r="AM2930"/>
      <c r="AN2930"/>
      <c r="AO2930"/>
      <c r="AP2930"/>
      <c r="AQ2930"/>
      <c r="AR2930"/>
      <c r="AS2930"/>
    </row>
    <row customHeight="1" ht="30" r="2931" spans="1:45">
      <c r="A2931"/>
      <c r="B2931"/>
      <c r="C2931"/>
      <c r="D2931"/>
      <c r="E2931"/>
      <c r="F2931"/>
      <c r="G2931"/>
      <c r="H2931"/>
      <c r="I2931"/>
      <c r="J2931"/>
      <c r="K2931"/>
      <c r="L2931"/>
      <c r="M2931"/>
      <c r="N2931"/>
      <c r="O2931"/>
      <c r="P2931"/>
      <c r="Q2931"/>
      <c r="R2931"/>
      <c r="S2931"/>
      <c r="T2931"/>
      <c r="U2931"/>
      <c r="V2931"/>
      <c r="W2931"/>
      <c r="X2931"/>
      <c r="Y2931"/>
      <c r="Z2931"/>
      <c r="AA2931"/>
      <c r="AB2931"/>
      <c r="AC2931"/>
      <c r="AD2931"/>
      <c r="AE2931"/>
      <c r="AF2931"/>
      <c r="AG2931"/>
      <c r="AH2931"/>
      <c r="AI2931"/>
      <c r="AJ2931"/>
      <c r="AK2931"/>
      <c r="AL2931"/>
      <c r="AM2931"/>
      <c r="AN2931"/>
      <c r="AO2931"/>
      <c r="AP2931"/>
      <c r="AQ2931"/>
      <c r="AR2931"/>
      <c r="AS2931"/>
    </row>
    <row customHeight="1" ht="30" r="2932" spans="1:45">
      <c r="A2932"/>
      <c r="B2932"/>
      <c r="C2932"/>
      <c r="D2932"/>
      <c r="E2932"/>
      <c r="F2932"/>
      <c r="G2932"/>
      <c r="H2932"/>
      <c r="I2932"/>
      <c r="J2932"/>
      <c r="K2932"/>
      <c r="L2932"/>
      <c r="M2932"/>
      <c r="N2932"/>
      <c r="O2932"/>
      <c r="P2932"/>
      <c r="Q2932"/>
      <c r="R2932"/>
      <c r="S2932"/>
      <c r="T2932"/>
      <c r="U2932"/>
      <c r="V2932"/>
      <c r="W2932"/>
      <c r="X2932"/>
      <c r="Y2932"/>
      <c r="Z2932"/>
      <c r="AA2932"/>
      <c r="AB2932"/>
      <c r="AC2932"/>
      <c r="AD2932"/>
      <c r="AE2932"/>
      <c r="AF2932"/>
      <c r="AG2932"/>
      <c r="AH2932"/>
      <c r="AI2932"/>
      <c r="AJ2932"/>
      <c r="AK2932"/>
      <c r="AL2932"/>
      <c r="AM2932"/>
      <c r="AN2932"/>
      <c r="AO2932"/>
      <c r="AP2932"/>
      <c r="AQ2932"/>
      <c r="AR2932"/>
      <c r="AS2932"/>
    </row>
    <row customHeight="1" ht="30" r="2933" spans="1:45">
      <c r="A2933"/>
      <c r="B2933"/>
      <c r="C2933"/>
      <c r="D2933"/>
      <c r="E2933"/>
      <c r="F2933"/>
      <c r="G2933"/>
      <c r="H2933"/>
      <c r="I2933"/>
      <c r="J2933"/>
      <c r="K2933"/>
      <c r="L2933"/>
      <c r="M2933"/>
      <c r="N2933"/>
      <c r="O2933"/>
      <c r="P2933"/>
      <c r="Q2933"/>
      <c r="R2933"/>
      <c r="S2933"/>
      <c r="T2933"/>
      <c r="U2933"/>
      <c r="V2933"/>
      <c r="W2933"/>
      <c r="X2933"/>
      <c r="Y2933"/>
      <c r="Z2933"/>
      <c r="AA2933"/>
      <c r="AB2933"/>
      <c r="AC2933"/>
      <c r="AD2933"/>
      <c r="AE2933"/>
      <c r="AF2933"/>
      <c r="AG2933"/>
      <c r="AH2933"/>
      <c r="AI2933"/>
      <c r="AJ2933"/>
      <c r="AK2933"/>
      <c r="AL2933"/>
      <c r="AM2933"/>
      <c r="AN2933"/>
      <c r="AO2933"/>
      <c r="AP2933"/>
      <c r="AQ2933"/>
      <c r="AR2933"/>
      <c r="AS2933"/>
    </row>
    <row customHeight="1" ht="30" r="2934" spans="1:45">
      <c r="A2934"/>
      <c r="B2934"/>
      <c r="C2934"/>
      <c r="D2934"/>
      <c r="E2934"/>
      <c r="F2934"/>
      <c r="G2934"/>
      <c r="H2934"/>
      <c r="I2934"/>
      <c r="J2934"/>
      <c r="K2934"/>
      <c r="L2934"/>
      <c r="M2934"/>
      <c r="N2934"/>
      <c r="O2934"/>
      <c r="P2934"/>
      <c r="Q2934"/>
      <c r="R2934"/>
      <c r="S2934"/>
      <c r="T2934"/>
      <c r="U2934"/>
      <c r="V2934"/>
      <c r="W2934"/>
      <c r="X2934"/>
      <c r="Y2934"/>
      <c r="Z2934"/>
      <c r="AA2934"/>
      <c r="AB2934"/>
      <c r="AC2934"/>
      <c r="AD2934"/>
      <c r="AE2934"/>
      <c r="AF2934"/>
      <c r="AG2934"/>
      <c r="AH2934"/>
      <c r="AI2934"/>
      <c r="AJ2934"/>
      <c r="AK2934"/>
      <c r="AL2934"/>
      <c r="AM2934"/>
      <c r="AN2934"/>
      <c r="AO2934"/>
      <c r="AP2934"/>
      <c r="AQ2934"/>
      <c r="AR2934"/>
      <c r="AS2934"/>
    </row>
    <row customHeight="1" ht="30" r="2935" spans="1:45">
      <c r="A2935"/>
      <c r="B2935"/>
      <c r="C2935"/>
      <c r="D2935"/>
      <c r="E2935"/>
      <c r="F2935"/>
      <c r="G2935"/>
      <c r="H2935"/>
      <c r="I2935"/>
      <c r="J2935"/>
      <c r="K2935"/>
      <c r="L2935"/>
      <c r="M2935"/>
      <c r="N2935"/>
      <c r="O2935"/>
      <c r="P2935"/>
      <c r="Q2935"/>
      <c r="R2935"/>
      <c r="S2935"/>
      <c r="T2935"/>
      <c r="U2935"/>
      <c r="V2935"/>
      <c r="W2935"/>
      <c r="X2935"/>
      <c r="Y2935"/>
      <c r="Z2935"/>
      <c r="AA2935"/>
      <c r="AB2935"/>
      <c r="AC2935"/>
      <c r="AD2935"/>
      <c r="AE2935"/>
      <c r="AF2935"/>
      <c r="AG2935"/>
      <c r="AH2935"/>
      <c r="AI2935"/>
      <c r="AJ2935"/>
      <c r="AK2935"/>
      <c r="AL2935"/>
      <c r="AM2935"/>
      <c r="AN2935"/>
      <c r="AO2935"/>
      <c r="AP2935"/>
      <c r="AQ2935"/>
      <c r="AR2935"/>
      <c r="AS2935"/>
    </row>
    <row customHeight="1" ht="30" r="2936" spans="1:45">
      <c r="A2936"/>
      <c r="B2936"/>
      <c r="C2936"/>
      <c r="D2936"/>
      <c r="E2936"/>
      <c r="F2936"/>
      <c r="G2936"/>
      <c r="H2936"/>
      <c r="I2936"/>
      <c r="J2936"/>
      <c r="K2936"/>
      <c r="L2936"/>
      <c r="M2936"/>
      <c r="N2936"/>
      <c r="O2936"/>
      <c r="P2936"/>
      <c r="Q2936"/>
      <c r="R2936"/>
      <c r="S2936"/>
      <c r="T2936"/>
      <c r="U2936"/>
      <c r="V2936"/>
      <c r="W2936"/>
      <c r="X2936"/>
      <c r="Y2936"/>
      <c r="Z2936"/>
      <c r="AA2936"/>
      <c r="AB2936"/>
      <c r="AC2936"/>
      <c r="AD2936"/>
      <c r="AE2936"/>
      <c r="AF2936"/>
      <c r="AG2936"/>
      <c r="AH2936"/>
      <c r="AI2936"/>
      <c r="AJ2936"/>
      <c r="AK2936"/>
      <c r="AL2936"/>
      <c r="AM2936"/>
      <c r="AN2936"/>
      <c r="AO2936"/>
      <c r="AP2936"/>
      <c r="AQ2936"/>
      <c r="AR2936"/>
      <c r="AS2936"/>
    </row>
    <row customHeight="1" ht="30" r="2937" spans="1:45">
      <c r="A2937"/>
      <c r="B2937"/>
      <c r="C2937"/>
      <c r="D2937"/>
      <c r="E2937"/>
      <c r="F2937"/>
      <c r="G2937"/>
      <c r="H2937"/>
      <c r="I2937"/>
      <c r="J2937"/>
      <c r="K2937"/>
      <c r="L2937"/>
      <c r="M2937"/>
      <c r="N2937"/>
      <c r="O2937"/>
      <c r="P2937"/>
      <c r="Q2937"/>
      <c r="R2937"/>
      <c r="S2937"/>
      <c r="T2937"/>
      <c r="U2937"/>
      <c r="V2937"/>
      <c r="W2937"/>
      <c r="X2937"/>
      <c r="Y2937"/>
      <c r="Z2937"/>
      <c r="AA2937"/>
      <c r="AB2937"/>
      <c r="AC2937"/>
      <c r="AD2937"/>
      <c r="AE2937"/>
      <c r="AF2937"/>
      <c r="AG2937"/>
      <c r="AH2937"/>
      <c r="AI2937"/>
      <c r="AJ2937"/>
      <c r="AK2937"/>
      <c r="AL2937"/>
      <c r="AM2937"/>
      <c r="AN2937"/>
      <c r="AO2937"/>
      <c r="AP2937"/>
      <c r="AQ2937"/>
      <c r="AR2937"/>
      <c r="AS2937"/>
    </row>
    <row customHeight="1" ht="30" r="2938" spans="1:45">
      <c r="A2938"/>
      <c r="B2938"/>
      <c r="C2938"/>
      <c r="D2938"/>
      <c r="E2938"/>
      <c r="F2938"/>
      <c r="G2938"/>
      <c r="H2938"/>
      <c r="I2938"/>
      <c r="J2938"/>
      <c r="K2938"/>
      <c r="L2938"/>
      <c r="M2938"/>
      <c r="N2938"/>
      <c r="O2938"/>
      <c r="P2938"/>
      <c r="Q2938"/>
      <c r="R2938"/>
      <c r="S2938"/>
      <c r="T2938"/>
      <c r="U2938"/>
      <c r="V2938"/>
      <c r="W2938"/>
      <c r="X2938"/>
      <c r="Y2938"/>
      <c r="Z2938"/>
      <c r="AA2938"/>
      <c r="AB2938"/>
      <c r="AC2938"/>
      <c r="AD2938"/>
      <c r="AE2938"/>
      <c r="AF2938"/>
      <c r="AG2938"/>
      <c r="AH2938"/>
      <c r="AI2938"/>
      <c r="AJ2938"/>
      <c r="AK2938"/>
      <c r="AL2938"/>
      <c r="AM2938"/>
      <c r="AN2938"/>
      <c r="AO2938"/>
      <c r="AP2938"/>
      <c r="AQ2938"/>
      <c r="AR2938"/>
      <c r="AS2938"/>
    </row>
    <row customHeight="1" ht="30" r="2939" spans="1:45">
      <c r="A2939"/>
      <c r="B2939"/>
      <c r="C2939"/>
      <c r="D2939"/>
      <c r="E2939"/>
      <c r="F2939"/>
      <c r="G2939"/>
      <c r="H2939"/>
      <c r="I2939"/>
      <c r="J2939"/>
      <c r="K2939"/>
      <c r="L2939"/>
      <c r="M2939"/>
      <c r="N2939"/>
      <c r="O2939"/>
      <c r="P2939"/>
      <c r="Q2939"/>
      <c r="R2939"/>
      <c r="S2939"/>
      <c r="T2939"/>
      <c r="U2939"/>
      <c r="V2939"/>
      <c r="W2939"/>
      <c r="X2939"/>
      <c r="Y2939"/>
      <c r="Z2939"/>
      <c r="AA2939"/>
      <c r="AB2939"/>
      <c r="AC2939"/>
      <c r="AD2939"/>
      <c r="AE2939"/>
      <c r="AF2939"/>
      <c r="AG2939"/>
      <c r="AH2939"/>
      <c r="AI2939"/>
      <c r="AJ2939"/>
      <c r="AK2939"/>
      <c r="AL2939"/>
      <c r="AM2939"/>
      <c r="AN2939"/>
      <c r="AO2939"/>
      <c r="AP2939"/>
      <c r="AQ2939"/>
      <c r="AR2939"/>
      <c r="AS2939"/>
    </row>
    <row customHeight="1" ht="30" r="2940" spans="1:45">
      <c r="A2940"/>
      <c r="B2940"/>
      <c r="C2940"/>
      <c r="D2940"/>
      <c r="E2940"/>
      <c r="F2940"/>
      <c r="G2940"/>
      <c r="H2940"/>
      <c r="I2940"/>
      <c r="J2940"/>
      <c r="K2940"/>
      <c r="L2940"/>
      <c r="M2940"/>
      <c r="N2940"/>
      <c r="O2940"/>
      <c r="P2940"/>
      <c r="Q2940"/>
      <c r="R2940"/>
      <c r="S2940"/>
      <c r="T2940"/>
      <c r="U2940"/>
      <c r="V2940"/>
      <c r="W2940"/>
      <c r="X2940"/>
      <c r="Y2940"/>
      <c r="Z2940"/>
      <c r="AA2940"/>
      <c r="AB2940"/>
      <c r="AC2940"/>
      <c r="AD2940"/>
      <c r="AE2940"/>
      <c r="AF2940"/>
      <c r="AG2940"/>
      <c r="AH2940"/>
      <c r="AI2940"/>
      <c r="AJ2940"/>
      <c r="AK2940"/>
      <c r="AL2940"/>
      <c r="AM2940"/>
      <c r="AN2940"/>
      <c r="AO2940"/>
      <c r="AP2940"/>
      <c r="AQ2940"/>
      <c r="AR2940"/>
      <c r="AS2940"/>
    </row>
    <row customHeight="1" ht="30" r="2941" spans="1:45">
      <c r="A2941"/>
      <c r="B2941"/>
      <c r="C2941"/>
      <c r="D2941"/>
      <c r="E2941"/>
      <c r="F2941"/>
      <c r="G2941"/>
      <c r="H2941"/>
      <c r="I2941"/>
      <c r="J2941"/>
      <c r="K2941"/>
      <c r="L2941"/>
      <c r="M2941"/>
      <c r="N2941"/>
      <c r="O2941"/>
      <c r="P2941"/>
      <c r="Q2941"/>
      <c r="R2941"/>
      <c r="S2941"/>
      <c r="T2941"/>
      <c r="U2941"/>
      <c r="V2941"/>
      <c r="W2941"/>
      <c r="X2941"/>
      <c r="Y2941"/>
      <c r="Z2941"/>
      <c r="AA2941"/>
      <c r="AB2941"/>
      <c r="AC2941"/>
      <c r="AD2941"/>
      <c r="AE2941"/>
      <c r="AF2941"/>
      <c r="AG2941"/>
      <c r="AH2941"/>
      <c r="AI2941"/>
      <c r="AJ2941"/>
      <c r="AK2941"/>
      <c r="AL2941"/>
      <c r="AM2941"/>
      <c r="AN2941"/>
      <c r="AO2941"/>
      <c r="AP2941"/>
      <c r="AQ2941"/>
      <c r="AR2941"/>
      <c r="AS2941"/>
    </row>
    <row customHeight="1" ht="30" r="2942" spans="1:45">
      <c r="A2942"/>
      <c r="B2942"/>
      <c r="C2942"/>
      <c r="D2942"/>
      <c r="E2942"/>
      <c r="F2942"/>
      <c r="G2942"/>
      <c r="H2942"/>
      <c r="I2942"/>
      <c r="J2942"/>
      <c r="K2942"/>
      <c r="L2942"/>
      <c r="M2942"/>
      <c r="N2942"/>
      <c r="O2942"/>
      <c r="P2942"/>
      <c r="Q2942"/>
      <c r="R2942"/>
      <c r="S2942"/>
      <c r="T2942"/>
      <c r="U2942"/>
      <c r="V2942"/>
      <c r="W2942"/>
      <c r="X2942"/>
      <c r="Y2942"/>
      <c r="Z2942"/>
      <c r="AA2942"/>
      <c r="AB2942"/>
      <c r="AC2942"/>
      <c r="AD2942"/>
      <c r="AE2942"/>
      <c r="AF2942"/>
      <c r="AG2942"/>
      <c r="AH2942"/>
      <c r="AI2942"/>
      <c r="AJ2942"/>
      <c r="AK2942"/>
      <c r="AL2942"/>
      <c r="AM2942"/>
      <c r="AN2942"/>
      <c r="AO2942"/>
      <c r="AP2942"/>
      <c r="AQ2942"/>
      <c r="AR2942"/>
      <c r="AS2942"/>
    </row>
    <row customHeight="1" ht="30" r="2943" spans="1:45">
      <c r="A2943"/>
      <c r="B2943"/>
      <c r="C2943"/>
      <c r="D2943"/>
      <c r="E2943"/>
      <c r="F2943"/>
      <c r="G2943"/>
      <c r="H2943"/>
      <c r="I2943"/>
      <c r="J2943"/>
      <c r="K2943"/>
      <c r="L2943"/>
      <c r="M2943"/>
      <c r="N2943"/>
      <c r="O2943"/>
      <c r="P2943"/>
      <c r="Q2943"/>
      <c r="R2943"/>
      <c r="S2943"/>
      <c r="T2943"/>
      <c r="U2943"/>
      <c r="V2943"/>
      <c r="W2943"/>
      <c r="X2943"/>
      <c r="Y2943"/>
      <c r="Z2943"/>
      <c r="AA2943"/>
      <c r="AB2943"/>
      <c r="AC2943"/>
      <c r="AD2943"/>
      <c r="AE2943"/>
      <c r="AF2943"/>
      <c r="AG2943"/>
      <c r="AH2943"/>
      <c r="AI2943"/>
      <c r="AJ2943"/>
      <c r="AK2943"/>
      <c r="AL2943"/>
      <c r="AM2943"/>
      <c r="AN2943"/>
      <c r="AO2943"/>
      <c r="AP2943"/>
      <c r="AQ2943"/>
      <c r="AR2943"/>
      <c r="AS2943"/>
    </row>
    <row customHeight="1" ht="30" r="2944" spans="1:45">
      <c r="A2944"/>
      <c r="B2944"/>
      <c r="C2944"/>
      <c r="D2944"/>
      <c r="E2944"/>
      <c r="F2944"/>
      <c r="G2944"/>
      <c r="H2944"/>
      <c r="I2944"/>
      <c r="J2944"/>
      <c r="K2944"/>
      <c r="L2944"/>
      <c r="M2944"/>
      <c r="N2944"/>
      <c r="O2944"/>
      <c r="P2944"/>
      <c r="Q2944"/>
      <c r="R2944"/>
      <c r="S2944"/>
      <c r="T2944"/>
      <c r="U2944"/>
      <c r="V2944"/>
      <c r="W2944"/>
      <c r="X2944"/>
      <c r="Y2944"/>
      <c r="Z2944"/>
      <c r="AA2944"/>
      <c r="AB2944"/>
      <c r="AC2944"/>
      <c r="AD2944"/>
      <c r="AE2944"/>
      <c r="AF2944"/>
      <c r="AG2944"/>
      <c r="AH2944"/>
      <c r="AI2944"/>
      <c r="AJ2944"/>
      <c r="AK2944"/>
      <c r="AL2944"/>
      <c r="AM2944"/>
      <c r="AN2944"/>
      <c r="AO2944"/>
      <c r="AP2944"/>
      <c r="AQ2944"/>
      <c r="AR2944"/>
      <c r="AS2944"/>
    </row>
    <row customHeight="1" ht="30" r="2945" spans="1:45">
      <c r="A2945"/>
      <c r="B2945"/>
      <c r="C2945"/>
      <c r="D2945"/>
      <c r="E2945"/>
      <c r="F2945"/>
      <c r="G2945"/>
      <c r="H2945"/>
      <c r="I2945"/>
      <c r="J2945"/>
      <c r="K2945"/>
      <c r="L2945"/>
      <c r="M2945"/>
      <c r="N2945"/>
      <c r="O2945"/>
      <c r="P2945"/>
      <c r="Q2945"/>
      <c r="R2945"/>
      <c r="S2945"/>
      <c r="T2945"/>
      <c r="U2945"/>
      <c r="V2945"/>
      <c r="W2945"/>
      <c r="X2945"/>
      <c r="Y2945"/>
      <c r="Z2945"/>
      <c r="AA2945"/>
      <c r="AB2945"/>
      <c r="AC2945"/>
      <c r="AD2945"/>
      <c r="AE2945"/>
      <c r="AF2945"/>
      <c r="AG2945"/>
      <c r="AH2945"/>
      <c r="AI2945"/>
      <c r="AJ2945"/>
      <c r="AK2945"/>
      <c r="AL2945"/>
      <c r="AM2945"/>
      <c r="AN2945"/>
      <c r="AO2945"/>
      <c r="AP2945"/>
      <c r="AQ2945"/>
      <c r="AR2945"/>
      <c r="AS2945"/>
    </row>
    <row customHeight="1" ht="30" r="2946" spans="1:45">
      <c r="A2946"/>
      <c r="B2946"/>
      <c r="C2946"/>
      <c r="D2946"/>
      <c r="E2946"/>
      <c r="F2946"/>
      <c r="G2946"/>
      <c r="H2946"/>
      <c r="I2946"/>
      <c r="J2946"/>
      <c r="K2946"/>
      <c r="L2946"/>
      <c r="M2946"/>
      <c r="N2946"/>
      <c r="O2946"/>
      <c r="P2946"/>
      <c r="Q2946"/>
      <c r="R2946"/>
      <c r="S2946"/>
      <c r="T2946"/>
      <c r="U2946"/>
      <c r="V2946"/>
      <c r="W2946"/>
      <c r="X2946"/>
      <c r="Y2946"/>
      <c r="Z2946"/>
      <c r="AA2946"/>
      <c r="AB2946"/>
      <c r="AC2946"/>
      <c r="AD2946"/>
      <c r="AE2946"/>
      <c r="AF2946"/>
      <c r="AG2946"/>
      <c r="AH2946"/>
      <c r="AI2946"/>
      <c r="AJ2946"/>
      <c r="AK2946"/>
      <c r="AL2946"/>
      <c r="AM2946"/>
      <c r="AN2946"/>
      <c r="AO2946"/>
      <c r="AP2946"/>
      <c r="AQ2946"/>
      <c r="AR2946"/>
      <c r="AS2946"/>
    </row>
    <row customHeight="1" ht="30" r="2947" spans="1:45">
      <c r="A2947"/>
      <c r="B2947"/>
      <c r="C2947"/>
      <c r="D2947"/>
      <c r="E2947"/>
      <c r="F2947"/>
      <c r="G2947"/>
      <c r="H2947"/>
      <c r="I2947"/>
      <c r="J2947"/>
      <c r="K2947"/>
      <c r="L2947"/>
      <c r="M2947"/>
      <c r="N2947"/>
      <c r="O2947"/>
      <c r="P2947"/>
      <c r="Q2947"/>
      <c r="R2947"/>
      <c r="S2947"/>
      <c r="T2947"/>
      <c r="U2947"/>
      <c r="V2947"/>
      <c r="W2947"/>
      <c r="X2947"/>
      <c r="Y2947"/>
      <c r="Z2947"/>
      <c r="AA2947"/>
      <c r="AB2947"/>
      <c r="AC2947"/>
      <c r="AD2947"/>
      <c r="AE2947"/>
      <c r="AF2947"/>
      <c r="AG2947"/>
      <c r="AH2947"/>
      <c r="AI2947"/>
      <c r="AJ2947"/>
      <c r="AK2947"/>
      <c r="AL2947"/>
      <c r="AM2947"/>
      <c r="AN2947"/>
      <c r="AO2947"/>
      <c r="AP2947"/>
      <c r="AQ2947"/>
      <c r="AR2947"/>
      <c r="AS2947"/>
    </row>
    <row customHeight="1" ht="30" r="2948" spans="1:45">
      <c r="A2948"/>
      <c r="B2948"/>
      <c r="C2948"/>
      <c r="D2948"/>
      <c r="E2948"/>
      <c r="F2948"/>
      <c r="G2948"/>
      <c r="H2948"/>
      <c r="I2948"/>
      <c r="J2948"/>
      <c r="K2948"/>
      <c r="L2948"/>
      <c r="M2948"/>
      <c r="N2948"/>
      <c r="O2948"/>
      <c r="P2948"/>
      <c r="Q2948"/>
      <c r="R2948"/>
      <c r="S2948"/>
      <c r="T2948"/>
      <c r="U2948"/>
      <c r="V2948"/>
      <c r="W2948"/>
      <c r="X2948"/>
      <c r="Y2948"/>
      <c r="Z2948"/>
      <c r="AA2948"/>
      <c r="AB2948"/>
      <c r="AC2948"/>
      <c r="AD2948"/>
      <c r="AE2948"/>
      <c r="AF2948"/>
      <c r="AG2948"/>
      <c r="AH2948"/>
      <c r="AI2948"/>
      <c r="AJ2948"/>
      <c r="AK2948"/>
      <c r="AL2948"/>
      <c r="AM2948"/>
      <c r="AN2948"/>
      <c r="AO2948"/>
      <c r="AP2948"/>
      <c r="AQ2948"/>
      <c r="AR2948"/>
      <c r="AS2948"/>
    </row>
    <row customHeight="1" ht="30" r="2949" spans="1:45">
      <c r="A2949"/>
      <c r="B2949"/>
      <c r="C2949"/>
      <c r="D2949"/>
      <c r="E2949"/>
      <c r="F2949"/>
      <c r="G2949"/>
      <c r="H2949"/>
      <c r="I2949"/>
      <c r="J2949"/>
      <c r="K2949"/>
      <c r="L2949"/>
      <c r="M2949"/>
      <c r="N2949"/>
      <c r="O2949"/>
      <c r="P2949"/>
      <c r="Q2949"/>
      <c r="R2949"/>
      <c r="S2949"/>
      <c r="T2949"/>
      <c r="U2949"/>
      <c r="V2949"/>
      <c r="W2949"/>
      <c r="X2949"/>
      <c r="Y2949"/>
      <c r="Z2949"/>
      <c r="AA2949"/>
      <c r="AB2949"/>
      <c r="AC2949"/>
      <c r="AD2949"/>
      <c r="AE2949"/>
      <c r="AF2949"/>
      <c r="AG2949"/>
      <c r="AH2949"/>
      <c r="AI2949"/>
      <c r="AJ2949"/>
      <c r="AK2949"/>
      <c r="AL2949"/>
      <c r="AM2949"/>
      <c r="AN2949"/>
      <c r="AO2949"/>
      <c r="AP2949"/>
      <c r="AQ2949"/>
      <c r="AR2949"/>
      <c r="AS2949"/>
    </row>
    <row customHeight="1" ht="30" r="2950" spans="1:45">
      <c r="A2950"/>
      <c r="B2950"/>
      <c r="C2950"/>
      <c r="D2950"/>
      <c r="E2950"/>
      <c r="F2950"/>
      <c r="G2950"/>
      <c r="H2950"/>
      <c r="I2950"/>
      <c r="J2950"/>
      <c r="K2950"/>
      <c r="L2950"/>
      <c r="M2950"/>
      <c r="N2950"/>
      <c r="O2950"/>
      <c r="P2950"/>
      <c r="Q2950"/>
      <c r="R2950"/>
      <c r="S2950"/>
      <c r="T2950"/>
      <c r="U2950"/>
      <c r="V2950"/>
      <c r="W2950"/>
      <c r="X2950"/>
      <c r="Y2950"/>
      <c r="Z2950"/>
      <c r="AA2950"/>
      <c r="AB2950"/>
      <c r="AC2950"/>
      <c r="AD2950"/>
      <c r="AE2950"/>
      <c r="AF2950"/>
      <c r="AG2950"/>
      <c r="AH2950"/>
      <c r="AI2950"/>
      <c r="AJ2950"/>
      <c r="AK2950"/>
      <c r="AL2950"/>
      <c r="AM2950"/>
      <c r="AN2950"/>
      <c r="AO2950"/>
      <c r="AP2950"/>
      <c r="AQ2950"/>
      <c r="AR2950"/>
      <c r="AS2950"/>
    </row>
    <row customHeight="1" ht="30" r="2951" spans="1:45">
      <c r="A2951"/>
      <c r="B2951"/>
      <c r="C2951"/>
      <c r="D2951"/>
      <c r="E2951"/>
      <c r="F2951"/>
      <c r="G2951"/>
      <c r="H2951"/>
      <c r="I2951"/>
      <c r="J2951"/>
      <c r="K2951"/>
      <c r="L2951"/>
      <c r="M2951"/>
      <c r="N2951"/>
      <c r="O2951"/>
      <c r="P2951"/>
      <c r="Q2951"/>
      <c r="R2951"/>
      <c r="S2951"/>
      <c r="T2951"/>
      <c r="U2951"/>
      <c r="V2951"/>
      <c r="W2951"/>
      <c r="X2951"/>
      <c r="Y2951"/>
      <c r="Z2951"/>
      <c r="AA2951"/>
      <c r="AB2951"/>
      <c r="AC2951"/>
      <c r="AD2951"/>
      <c r="AE2951"/>
      <c r="AF2951"/>
      <c r="AG2951"/>
      <c r="AH2951"/>
      <c r="AI2951"/>
      <c r="AJ2951"/>
      <c r="AK2951"/>
      <c r="AL2951"/>
      <c r="AM2951"/>
      <c r="AN2951"/>
      <c r="AO2951"/>
      <c r="AP2951"/>
      <c r="AQ2951"/>
      <c r="AR2951"/>
      <c r="AS2951"/>
    </row>
    <row customHeight="1" ht="30" r="2952" spans="1:45">
      <c r="A2952"/>
      <c r="B2952"/>
      <c r="C2952"/>
      <c r="D2952"/>
      <c r="E2952"/>
      <c r="F2952"/>
      <c r="G2952"/>
      <c r="H2952"/>
      <c r="I2952"/>
      <c r="J2952"/>
      <c r="K2952"/>
      <c r="L2952"/>
      <c r="M2952"/>
      <c r="N2952"/>
      <c r="O2952"/>
      <c r="P2952"/>
      <c r="Q2952"/>
      <c r="R2952"/>
      <c r="S2952"/>
      <c r="T2952"/>
      <c r="U2952"/>
      <c r="V2952"/>
      <c r="W2952"/>
      <c r="X2952"/>
      <c r="Y2952"/>
      <c r="Z2952"/>
      <c r="AA2952"/>
      <c r="AB2952"/>
      <c r="AC2952"/>
      <c r="AD2952"/>
      <c r="AE2952"/>
      <c r="AF2952"/>
      <c r="AG2952"/>
      <c r="AH2952"/>
      <c r="AI2952"/>
      <c r="AJ2952"/>
      <c r="AK2952"/>
      <c r="AL2952"/>
      <c r="AM2952"/>
      <c r="AN2952"/>
      <c r="AO2952"/>
      <c r="AP2952"/>
      <c r="AQ2952"/>
      <c r="AR2952"/>
      <c r="AS2952"/>
    </row>
    <row customHeight="1" ht="30" r="2953" spans="1:45">
      <c r="A2953"/>
      <c r="B2953"/>
      <c r="C2953"/>
      <c r="D2953"/>
      <c r="E2953"/>
      <c r="F2953"/>
      <c r="G2953"/>
      <c r="H2953"/>
      <c r="I2953"/>
      <c r="J2953"/>
      <c r="K2953"/>
      <c r="L2953"/>
      <c r="M2953"/>
      <c r="N2953"/>
      <c r="O2953"/>
      <c r="P2953"/>
      <c r="Q2953"/>
      <c r="R2953"/>
      <c r="S2953"/>
      <c r="T2953"/>
      <c r="U2953"/>
      <c r="V2953"/>
      <c r="W2953"/>
      <c r="X2953"/>
      <c r="Y2953"/>
      <c r="Z2953"/>
      <c r="AA2953"/>
      <c r="AB2953"/>
      <c r="AC2953"/>
      <c r="AD2953"/>
      <c r="AE2953"/>
      <c r="AF2953"/>
      <c r="AG2953"/>
      <c r="AH2953"/>
      <c r="AI2953"/>
      <c r="AJ2953"/>
      <c r="AK2953"/>
      <c r="AL2953"/>
      <c r="AM2953"/>
      <c r="AN2953"/>
      <c r="AO2953"/>
      <c r="AP2953"/>
      <c r="AQ2953"/>
      <c r="AR2953"/>
      <c r="AS2953"/>
    </row>
    <row customHeight="1" ht="30" r="2954" spans="1:45">
      <c r="A2954"/>
      <c r="B2954"/>
      <c r="C2954"/>
      <c r="D2954"/>
      <c r="E2954"/>
      <c r="F2954"/>
      <c r="G2954"/>
      <c r="H2954"/>
      <c r="I2954"/>
      <c r="J2954"/>
      <c r="K2954"/>
      <c r="L2954"/>
      <c r="M2954"/>
      <c r="N2954"/>
      <c r="O2954"/>
      <c r="P2954"/>
      <c r="Q2954"/>
      <c r="R2954"/>
      <c r="S2954"/>
      <c r="T2954"/>
      <c r="U2954"/>
      <c r="V2954"/>
      <c r="W2954"/>
      <c r="X2954"/>
      <c r="Y2954"/>
      <c r="Z2954"/>
      <c r="AA2954"/>
      <c r="AB2954"/>
      <c r="AC2954"/>
      <c r="AD2954"/>
      <c r="AE2954"/>
      <c r="AF2954"/>
      <c r="AG2954"/>
      <c r="AH2954"/>
      <c r="AI2954"/>
      <c r="AJ2954"/>
      <c r="AK2954"/>
      <c r="AL2954"/>
      <c r="AM2954"/>
      <c r="AN2954"/>
      <c r="AO2954"/>
      <c r="AP2954"/>
      <c r="AQ2954"/>
      <c r="AR2954"/>
      <c r="AS2954"/>
    </row>
    <row customHeight="1" ht="30" r="2955" spans="1:45">
      <c r="A2955"/>
      <c r="B2955"/>
      <c r="C2955"/>
      <c r="D2955"/>
      <c r="E2955"/>
      <c r="F2955"/>
      <c r="G2955"/>
      <c r="H2955"/>
      <c r="I2955"/>
      <c r="J2955"/>
      <c r="K2955"/>
      <c r="L2955"/>
      <c r="M2955"/>
      <c r="N2955"/>
      <c r="O2955"/>
      <c r="P2955"/>
      <c r="Q2955"/>
      <c r="R2955"/>
      <c r="S2955"/>
      <c r="T2955"/>
      <c r="U2955"/>
      <c r="V2955"/>
      <c r="W2955"/>
      <c r="X2955"/>
      <c r="Y2955"/>
      <c r="Z2955"/>
      <c r="AA2955"/>
      <c r="AB2955"/>
      <c r="AC2955"/>
      <c r="AD2955"/>
      <c r="AE2955"/>
      <c r="AF2955"/>
      <c r="AG2955"/>
      <c r="AH2955"/>
      <c r="AI2955"/>
      <c r="AJ2955"/>
      <c r="AK2955"/>
      <c r="AL2955"/>
      <c r="AM2955"/>
      <c r="AN2955"/>
      <c r="AO2955"/>
      <c r="AP2955"/>
      <c r="AQ2955"/>
      <c r="AR2955"/>
      <c r="AS2955"/>
    </row>
    <row customHeight="1" ht="30" r="2956" spans="1:45">
      <c r="A2956"/>
      <c r="B2956"/>
      <c r="C2956"/>
      <c r="D2956"/>
      <c r="E2956"/>
      <c r="F2956"/>
      <c r="G2956"/>
      <c r="H2956"/>
      <c r="I2956"/>
      <c r="J2956"/>
      <c r="K2956"/>
      <c r="L2956"/>
      <c r="M2956"/>
      <c r="N2956"/>
      <c r="O2956"/>
      <c r="P2956"/>
      <c r="Q2956"/>
      <c r="R2956"/>
      <c r="S2956"/>
      <c r="T2956"/>
      <c r="U2956"/>
      <c r="V2956"/>
      <c r="W2956"/>
      <c r="X2956"/>
      <c r="Y2956"/>
      <c r="Z2956"/>
      <c r="AA2956"/>
      <c r="AB2956"/>
      <c r="AC2956"/>
      <c r="AD2956"/>
      <c r="AE2956"/>
      <c r="AF2956"/>
      <c r="AG2956"/>
      <c r="AH2956"/>
      <c r="AI2956"/>
      <c r="AJ2956"/>
      <c r="AK2956"/>
      <c r="AL2956"/>
      <c r="AM2956"/>
      <c r="AN2956"/>
      <c r="AO2956"/>
      <c r="AP2956"/>
      <c r="AQ2956"/>
      <c r="AR2956"/>
      <c r="AS2956"/>
    </row>
    <row customHeight="1" ht="30" r="2957" spans="1:45">
      <c r="A2957"/>
      <c r="B2957"/>
      <c r="C2957"/>
      <c r="D2957"/>
      <c r="E2957"/>
      <c r="F2957"/>
      <c r="G2957"/>
      <c r="H2957"/>
      <c r="I2957"/>
      <c r="J2957"/>
      <c r="K2957"/>
      <c r="L2957"/>
      <c r="M2957"/>
      <c r="N2957"/>
      <c r="O2957"/>
      <c r="P2957"/>
      <c r="Q2957"/>
      <c r="R2957"/>
      <c r="S2957"/>
      <c r="T2957"/>
      <c r="U2957"/>
      <c r="V2957"/>
      <c r="W2957"/>
      <c r="X2957"/>
      <c r="Y2957"/>
      <c r="Z2957"/>
      <c r="AA2957"/>
      <c r="AB2957"/>
      <c r="AC2957"/>
      <c r="AD2957"/>
      <c r="AE2957"/>
      <c r="AF2957"/>
      <c r="AG2957"/>
      <c r="AH2957"/>
      <c r="AI2957"/>
      <c r="AJ2957"/>
      <c r="AK2957"/>
      <c r="AL2957"/>
      <c r="AM2957"/>
      <c r="AN2957"/>
      <c r="AO2957"/>
      <c r="AP2957"/>
      <c r="AQ2957"/>
      <c r="AR2957"/>
      <c r="AS2957"/>
    </row>
    <row customHeight="1" ht="30" r="2958" spans="1:45">
      <c r="A2958"/>
      <c r="B2958"/>
      <c r="C2958"/>
      <c r="D2958"/>
      <c r="E2958"/>
      <c r="F2958"/>
      <c r="G2958"/>
      <c r="H2958"/>
      <c r="I2958"/>
      <c r="J2958"/>
      <c r="K2958"/>
      <c r="L2958"/>
      <c r="M2958"/>
      <c r="N2958"/>
      <c r="O2958"/>
      <c r="P2958"/>
      <c r="Q2958"/>
      <c r="R2958"/>
      <c r="S2958"/>
      <c r="T2958"/>
      <c r="U2958"/>
      <c r="V2958"/>
      <c r="W2958"/>
      <c r="X2958"/>
      <c r="Y2958"/>
      <c r="Z2958"/>
      <c r="AA2958"/>
      <c r="AB2958"/>
      <c r="AC2958"/>
      <c r="AD2958"/>
      <c r="AE2958"/>
      <c r="AF2958"/>
      <c r="AG2958"/>
      <c r="AH2958"/>
      <c r="AI2958"/>
      <c r="AJ2958"/>
      <c r="AK2958"/>
      <c r="AL2958"/>
      <c r="AM2958"/>
      <c r="AN2958"/>
      <c r="AO2958"/>
      <c r="AP2958"/>
      <c r="AQ2958"/>
      <c r="AR2958"/>
      <c r="AS2958"/>
    </row>
    <row customHeight="1" ht="30" r="2959" spans="1:45">
      <c r="A2959"/>
      <c r="B2959"/>
      <c r="C2959"/>
      <c r="D2959"/>
      <c r="E2959"/>
      <c r="F2959"/>
      <c r="G2959"/>
      <c r="H2959"/>
      <c r="I2959"/>
      <c r="J2959"/>
      <c r="K2959"/>
      <c r="L2959"/>
      <c r="M2959"/>
      <c r="N2959"/>
      <c r="O2959"/>
      <c r="P2959"/>
      <c r="Q2959"/>
      <c r="R2959"/>
      <c r="S2959"/>
      <c r="T2959"/>
      <c r="U2959"/>
      <c r="V2959"/>
      <c r="W2959"/>
      <c r="X2959"/>
      <c r="Y2959"/>
      <c r="Z2959"/>
      <c r="AA2959"/>
      <c r="AB2959"/>
      <c r="AC2959"/>
      <c r="AD2959"/>
      <c r="AE2959"/>
      <c r="AF2959"/>
      <c r="AG2959"/>
      <c r="AH2959"/>
      <c r="AI2959"/>
      <c r="AJ2959"/>
      <c r="AK2959"/>
      <c r="AL2959"/>
      <c r="AM2959"/>
      <c r="AN2959"/>
      <c r="AO2959"/>
      <c r="AP2959"/>
      <c r="AQ2959"/>
      <c r="AR2959"/>
      <c r="AS2959"/>
    </row>
    <row customHeight="1" ht="30" r="2960" spans="1:45">
      <c r="A2960"/>
      <c r="B2960"/>
      <c r="C2960"/>
      <c r="D2960"/>
      <c r="E2960"/>
      <c r="F2960"/>
      <c r="G2960"/>
      <c r="H2960"/>
      <c r="I2960"/>
      <c r="J2960"/>
      <c r="K2960"/>
      <c r="L2960"/>
      <c r="M2960"/>
      <c r="N2960"/>
      <c r="O2960"/>
      <c r="P2960"/>
      <c r="Q2960"/>
      <c r="R2960"/>
      <c r="S2960"/>
      <c r="T2960"/>
      <c r="U2960"/>
      <c r="V2960"/>
      <c r="W2960"/>
      <c r="X2960"/>
      <c r="Y2960"/>
      <c r="Z2960"/>
      <c r="AA2960"/>
      <c r="AB2960"/>
      <c r="AC2960"/>
      <c r="AD2960"/>
      <c r="AE2960"/>
      <c r="AF2960"/>
      <c r="AG2960"/>
      <c r="AH2960"/>
      <c r="AI2960"/>
      <c r="AJ2960"/>
      <c r="AK2960"/>
      <c r="AL2960"/>
      <c r="AM2960"/>
      <c r="AN2960"/>
      <c r="AO2960"/>
      <c r="AP2960"/>
      <c r="AQ2960"/>
      <c r="AR2960"/>
      <c r="AS2960"/>
    </row>
    <row customHeight="1" ht="30" r="2961" spans="1:45">
      <c r="A2961"/>
      <c r="B2961"/>
      <c r="C2961"/>
      <c r="D2961"/>
      <c r="E2961"/>
      <c r="F2961"/>
      <c r="G2961"/>
      <c r="H2961"/>
      <c r="I2961"/>
      <c r="J2961"/>
      <c r="K2961"/>
      <c r="L2961"/>
      <c r="M2961"/>
      <c r="N2961"/>
      <c r="O2961"/>
      <c r="P2961"/>
      <c r="Q2961"/>
      <c r="R2961"/>
      <c r="S2961"/>
      <c r="T2961"/>
      <c r="U2961"/>
      <c r="V2961"/>
      <c r="W2961"/>
      <c r="X2961"/>
      <c r="Y2961"/>
      <c r="Z2961"/>
      <c r="AA2961"/>
      <c r="AB2961"/>
      <c r="AC2961"/>
      <c r="AD2961"/>
      <c r="AE2961"/>
      <c r="AF2961"/>
      <c r="AG2961"/>
      <c r="AH2961"/>
      <c r="AI2961"/>
      <c r="AJ2961"/>
      <c r="AK2961"/>
      <c r="AL2961"/>
      <c r="AM2961"/>
      <c r="AN2961"/>
      <c r="AO2961"/>
      <c r="AP2961"/>
      <c r="AQ2961"/>
      <c r="AR2961"/>
      <c r="AS2961"/>
    </row>
    <row customHeight="1" ht="30" r="2962" spans="1:45">
      <c r="A2962"/>
      <c r="B2962"/>
      <c r="C2962"/>
      <c r="D2962"/>
      <c r="E2962"/>
      <c r="F2962"/>
      <c r="G2962"/>
      <c r="H2962"/>
      <c r="I2962"/>
      <c r="J2962"/>
      <c r="K2962"/>
      <c r="L2962"/>
      <c r="M2962"/>
      <c r="N2962"/>
      <c r="O2962"/>
      <c r="P2962"/>
      <c r="Q2962"/>
      <c r="R2962"/>
      <c r="S2962"/>
      <c r="T2962"/>
      <c r="U2962"/>
      <c r="V2962"/>
      <c r="W2962"/>
      <c r="X2962"/>
      <c r="Y2962"/>
      <c r="Z2962"/>
      <c r="AA2962"/>
      <c r="AB2962"/>
      <c r="AC2962"/>
      <c r="AD2962"/>
      <c r="AE2962"/>
      <c r="AF2962"/>
      <c r="AG2962"/>
      <c r="AH2962"/>
      <c r="AI2962"/>
      <c r="AJ2962"/>
      <c r="AK2962"/>
      <c r="AL2962"/>
      <c r="AM2962"/>
      <c r="AN2962"/>
      <c r="AO2962"/>
      <c r="AP2962"/>
      <c r="AQ2962"/>
      <c r="AR2962"/>
      <c r="AS2962"/>
    </row>
    <row customHeight="1" ht="30" r="2963" spans="1:45">
      <c r="A2963"/>
      <c r="B2963"/>
      <c r="C2963"/>
      <c r="D2963"/>
      <c r="E2963"/>
      <c r="F2963"/>
      <c r="G2963"/>
      <c r="H2963"/>
      <c r="I2963"/>
      <c r="J2963"/>
      <c r="K2963"/>
      <c r="L2963"/>
      <c r="M2963"/>
      <c r="N2963"/>
      <c r="O2963"/>
      <c r="P2963"/>
      <c r="Q2963"/>
      <c r="R2963"/>
      <c r="S2963"/>
      <c r="T2963"/>
      <c r="U2963"/>
      <c r="V2963"/>
      <c r="W2963"/>
      <c r="X2963"/>
      <c r="Y2963"/>
      <c r="Z2963"/>
      <c r="AA2963"/>
      <c r="AB2963"/>
      <c r="AC2963"/>
      <c r="AD2963"/>
      <c r="AE2963"/>
      <c r="AF2963"/>
      <c r="AG2963"/>
      <c r="AH2963"/>
      <c r="AI2963"/>
      <c r="AJ2963"/>
      <c r="AK2963"/>
      <c r="AL2963"/>
      <c r="AM2963"/>
      <c r="AN2963"/>
      <c r="AO2963"/>
      <c r="AP2963"/>
      <c r="AQ2963"/>
      <c r="AR2963"/>
      <c r="AS2963"/>
    </row>
    <row customHeight="1" ht="30" r="2964" spans="1:45">
      <c r="A2964"/>
      <c r="B2964"/>
      <c r="C2964"/>
      <c r="D2964"/>
      <c r="E2964"/>
      <c r="F2964"/>
      <c r="G2964"/>
      <c r="H2964"/>
      <c r="I2964"/>
      <c r="J2964"/>
      <c r="K2964"/>
      <c r="L2964"/>
      <c r="M2964"/>
      <c r="N2964"/>
      <c r="O2964"/>
      <c r="P2964"/>
      <c r="Q2964"/>
      <c r="R2964"/>
      <c r="S2964"/>
      <c r="T2964"/>
      <c r="U2964"/>
      <c r="V2964"/>
      <c r="W2964"/>
      <c r="X2964"/>
      <c r="Y2964"/>
      <c r="Z2964"/>
      <c r="AA2964"/>
      <c r="AB2964"/>
      <c r="AC2964"/>
      <c r="AD2964"/>
      <c r="AE2964"/>
      <c r="AF2964"/>
      <c r="AG2964"/>
      <c r="AH2964"/>
      <c r="AI2964"/>
      <c r="AJ2964"/>
      <c r="AK2964"/>
      <c r="AL2964"/>
      <c r="AM2964"/>
      <c r="AN2964"/>
      <c r="AO2964"/>
      <c r="AP2964"/>
      <c r="AQ2964"/>
      <c r="AR2964"/>
      <c r="AS2964"/>
    </row>
    <row customHeight="1" ht="30" r="2965" spans="1:45">
      <c r="A2965"/>
      <c r="B2965"/>
      <c r="C2965"/>
      <c r="D2965"/>
      <c r="E2965"/>
      <c r="F2965"/>
      <c r="G2965"/>
      <c r="H2965"/>
      <c r="I2965"/>
      <c r="J2965"/>
      <c r="K2965"/>
      <c r="L2965"/>
      <c r="M2965"/>
      <c r="N2965"/>
      <c r="O2965"/>
      <c r="P2965"/>
      <c r="Q2965"/>
      <c r="R2965"/>
      <c r="S2965"/>
      <c r="T2965"/>
      <c r="U2965"/>
      <c r="V2965"/>
      <c r="W2965"/>
      <c r="X2965"/>
      <c r="Y2965"/>
      <c r="Z2965"/>
      <c r="AA2965"/>
      <c r="AB2965"/>
      <c r="AC2965"/>
      <c r="AD2965"/>
      <c r="AE2965"/>
      <c r="AF2965"/>
      <c r="AG2965"/>
      <c r="AH2965"/>
      <c r="AI2965"/>
      <c r="AJ2965"/>
      <c r="AK2965"/>
      <c r="AL2965"/>
      <c r="AM2965"/>
      <c r="AN2965"/>
      <c r="AO2965"/>
      <c r="AP2965"/>
      <c r="AQ2965"/>
      <c r="AR2965"/>
      <c r="AS2965"/>
    </row>
    <row customHeight="1" ht="30" r="2966" spans="1:45">
      <c r="A2966"/>
      <c r="B2966"/>
      <c r="C2966"/>
      <c r="D2966"/>
      <c r="E2966"/>
      <c r="F2966"/>
      <c r="G2966"/>
      <c r="H2966"/>
      <c r="I2966"/>
      <c r="J2966"/>
      <c r="K2966"/>
      <c r="L2966"/>
      <c r="M2966"/>
      <c r="N2966"/>
      <c r="O2966"/>
      <c r="P2966"/>
      <c r="Q2966"/>
      <c r="R2966"/>
      <c r="S2966"/>
      <c r="T2966"/>
      <c r="U2966"/>
      <c r="V2966"/>
      <c r="W2966"/>
      <c r="X2966"/>
      <c r="Y2966"/>
      <c r="Z2966"/>
      <c r="AA2966"/>
      <c r="AB2966"/>
      <c r="AC2966"/>
      <c r="AD2966"/>
      <c r="AE2966"/>
      <c r="AF2966"/>
      <c r="AG2966"/>
      <c r="AH2966"/>
      <c r="AI2966"/>
      <c r="AJ2966"/>
      <c r="AK2966"/>
      <c r="AL2966"/>
      <c r="AM2966"/>
      <c r="AN2966"/>
      <c r="AO2966"/>
      <c r="AP2966"/>
      <c r="AQ2966"/>
      <c r="AR2966"/>
      <c r="AS2966"/>
    </row>
    <row customHeight="1" ht="30" r="2967" spans="1:45">
      <c r="A2967"/>
      <c r="B2967"/>
      <c r="C2967"/>
      <c r="D2967"/>
      <c r="E2967"/>
      <c r="F2967"/>
      <c r="G2967"/>
      <c r="H2967"/>
      <c r="I2967"/>
      <c r="J2967"/>
      <c r="K2967"/>
      <c r="L2967"/>
      <c r="M2967"/>
      <c r="N2967"/>
      <c r="O2967"/>
      <c r="P2967"/>
      <c r="Q2967"/>
      <c r="R2967"/>
      <c r="S2967"/>
      <c r="T2967"/>
      <c r="U2967"/>
      <c r="V2967"/>
      <c r="W2967"/>
      <c r="X2967"/>
      <c r="Y2967"/>
      <c r="Z2967"/>
      <c r="AA2967"/>
      <c r="AB2967"/>
      <c r="AC2967"/>
      <c r="AD2967"/>
      <c r="AE2967"/>
      <c r="AF2967"/>
      <c r="AG2967"/>
      <c r="AH2967"/>
      <c r="AI2967"/>
      <c r="AJ2967"/>
      <c r="AK2967"/>
      <c r="AL2967"/>
      <c r="AM2967"/>
      <c r="AN2967"/>
      <c r="AO2967"/>
      <c r="AP2967"/>
      <c r="AQ2967"/>
      <c r="AR2967"/>
      <c r="AS2967"/>
    </row>
    <row customHeight="1" ht="30" r="2968" spans="1:45">
      <c r="A2968"/>
      <c r="B2968"/>
      <c r="C2968"/>
      <c r="D2968"/>
      <c r="E2968"/>
      <c r="F2968"/>
      <c r="G2968"/>
      <c r="H2968"/>
      <c r="I2968"/>
      <c r="J2968"/>
      <c r="K2968"/>
      <c r="L2968"/>
      <c r="M2968"/>
      <c r="N2968"/>
      <c r="O2968"/>
      <c r="P2968"/>
      <c r="Q2968"/>
      <c r="R2968"/>
      <c r="S2968"/>
      <c r="T2968"/>
      <c r="U2968"/>
      <c r="V2968"/>
      <c r="W2968"/>
      <c r="X2968"/>
      <c r="Y2968"/>
      <c r="Z2968"/>
      <c r="AA2968"/>
      <c r="AB2968"/>
      <c r="AC2968"/>
      <c r="AD2968"/>
      <c r="AE2968"/>
      <c r="AF2968"/>
      <c r="AG2968"/>
      <c r="AH2968"/>
      <c r="AI2968"/>
      <c r="AJ2968"/>
      <c r="AK2968"/>
      <c r="AL2968"/>
      <c r="AM2968"/>
      <c r="AN2968"/>
      <c r="AO2968"/>
      <c r="AP2968"/>
      <c r="AQ2968"/>
      <c r="AR2968"/>
      <c r="AS2968"/>
    </row>
    <row customHeight="1" ht="30" r="2969" spans="1:45">
      <c r="A2969"/>
      <c r="B2969"/>
      <c r="C2969"/>
      <c r="D2969"/>
      <c r="E2969"/>
      <c r="F2969"/>
      <c r="G2969"/>
      <c r="H2969"/>
      <c r="I2969"/>
      <c r="J2969"/>
      <c r="K2969"/>
      <c r="L2969"/>
      <c r="M2969"/>
      <c r="N2969"/>
      <c r="O2969"/>
      <c r="P2969"/>
      <c r="Q2969"/>
      <c r="R2969"/>
      <c r="S2969"/>
      <c r="T2969"/>
      <c r="U2969"/>
      <c r="V2969"/>
      <c r="W2969"/>
      <c r="X2969"/>
      <c r="Y2969"/>
      <c r="Z2969"/>
      <c r="AA2969"/>
      <c r="AB2969"/>
      <c r="AC2969"/>
      <c r="AD2969"/>
      <c r="AE2969"/>
      <c r="AF2969"/>
      <c r="AG2969"/>
      <c r="AH2969"/>
      <c r="AI2969"/>
      <c r="AJ2969"/>
      <c r="AK2969"/>
      <c r="AL2969"/>
      <c r="AM2969"/>
      <c r="AN2969"/>
      <c r="AO2969"/>
      <c r="AP2969"/>
      <c r="AQ2969"/>
      <c r="AR2969"/>
      <c r="AS2969"/>
    </row>
    <row customHeight="1" ht="30" r="2970" spans="1:45">
      <c r="A2970"/>
      <c r="B2970"/>
      <c r="C2970"/>
      <c r="D2970"/>
      <c r="E2970"/>
      <c r="F2970"/>
      <c r="G2970"/>
      <c r="H2970"/>
      <c r="I2970"/>
      <c r="J2970"/>
      <c r="K2970"/>
      <c r="L2970"/>
      <c r="M2970"/>
      <c r="N2970"/>
      <c r="O2970"/>
      <c r="P2970"/>
      <c r="Q2970"/>
      <c r="R2970"/>
      <c r="S2970"/>
      <c r="T2970"/>
      <c r="U2970"/>
      <c r="V2970"/>
      <c r="W2970"/>
      <c r="X2970"/>
      <c r="Y2970"/>
      <c r="Z2970"/>
      <c r="AA2970"/>
      <c r="AB2970"/>
      <c r="AC2970"/>
      <c r="AD2970"/>
      <c r="AE2970"/>
      <c r="AF2970"/>
      <c r="AG2970"/>
      <c r="AH2970"/>
      <c r="AI2970"/>
      <c r="AJ2970"/>
      <c r="AK2970"/>
      <c r="AL2970"/>
      <c r="AM2970"/>
      <c r="AN2970"/>
      <c r="AO2970"/>
      <c r="AP2970"/>
      <c r="AQ2970"/>
      <c r="AR2970"/>
      <c r="AS2970"/>
    </row>
    <row customHeight="1" ht="30" r="2971" spans="1:45">
      <c r="A2971"/>
      <c r="B2971"/>
      <c r="C2971"/>
      <c r="D2971"/>
      <c r="E2971"/>
      <c r="F2971"/>
      <c r="G2971"/>
      <c r="H2971"/>
      <c r="I2971"/>
      <c r="J2971"/>
      <c r="K2971"/>
      <c r="L2971"/>
      <c r="M2971"/>
      <c r="N2971"/>
      <c r="O2971"/>
      <c r="P2971"/>
      <c r="Q2971"/>
      <c r="R2971"/>
      <c r="S2971"/>
      <c r="T2971"/>
      <c r="U2971"/>
      <c r="V2971"/>
      <c r="W2971"/>
      <c r="X2971"/>
      <c r="Y2971"/>
      <c r="Z2971"/>
      <c r="AA2971"/>
      <c r="AB2971"/>
      <c r="AC2971"/>
      <c r="AD2971"/>
      <c r="AE2971"/>
      <c r="AF2971"/>
      <c r="AG2971"/>
      <c r="AH2971"/>
      <c r="AI2971"/>
      <c r="AJ2971"/>
      <c r="AK2971"/>
      <c r="AL2971"/>
      <c r="AM2971"/>
      <c r="AN2971"/>
      <c r="AO2971"/>
      <c r="AP2971"/>
      <c r="AQ2971"/>
      <c r="AR2971"/>
      <c r="AS2971"/>
    </row>
    <row customHeight="1" ht="30" r="2972" spans="1:45">
      <c r="A2972"/>
      <c r="B2972"/>
      <c r="C2972"/>
      <c r="D2972"/>
      <c r="E2972"/>
      <c r="F2972"/>
      <c r="G2972"/>
      <c r="H2972"/>
      <c r="I2972"/>
      <c r="J2972"/>
      <c r="K2972"/>
      <c r="L2972"/>
      <c r="M2972"/>
      <c r="N2972"/>
      <c r="O2972"/>
      <c r="P2972"/>
      <c r="Q2972"/>
      <c r="R2972"/>
      <c r="S2972"/>
      <c r="T2972"/>
      <c r="U2972"/>
      <c r="V2972"/>
      <c r="W2972"/>
      <c r="X2972"/>
      <c r="Y2972"/>
      <c r="Z2972"/>
      <c r="AA2972"/>
      <c r="AB2972"/>
      <c r="AC2972"/>
      <c r="AD2972"/>
      <c r="AE2972"/>
      <c r="AF2972"/>
      <c r="AG2972"/>
      <c r="AH2972"/>
      <c r="AI2972"/>
      <c r="AJ2972"/>
      <c r="AK2972"/>
      <c r="AL2972"/>
      <c r="AM2972"/>
      <c r="AN2972"/>
      <c r="AO2972"/>
      <c r="AP2972"/>
      <c r="AQ2972"/>
      <c r="AR2972"/>
      <c r="AS2972"/>
    </row>
    <row customHeight="1" ht="30" r="2973" spans="1:45">
      <c r="A2973"/>
      <c r="B2973"/>
      <c r="C2973"/>
      <c r="D2973"/>
      <c r="E2973"/>
      <c r="F2973"/>
      <c r="G2973"/>
      <c r="H2973"/>
      <c r="I2973"/>
      <c r="J2973"/>
      <c r="K2973"/>
      <c r="L2973"/>
      <c r="M2973"/>
      <c r="N2973"/>
      <c r="O2973"/>
      <c r="P2973"/>
      <c r="Q2973"/>
      <c r="R2973"/>
      <c r="S2973"/>
      <c r="T2973"/>
      <c r="U2973"/>
      <c r="V2973"/>
      <c r="W2973"/>
      <c r="X2973"/>
      <c r="Y2973"/>
      <c r="Z2973"/>
      <c r="AA2973"/>
      <c r="AB2973"/>
      <c r="AC2973"/>
      <c r="AD2973"/>
      <c r="AE2973"/>
      <c r="AF2973"/>
      <c r="AG2973"/>
      <c r="AH2973"/>
      <c r="AI2973"/>
      <c r="AJ2973"/>
      <c r="AK2973"/>
      <c r="AL2973"/>
      <c r="AM2973"/>
      <c r="AN2973"/>
      <c r="AO2973"/>
      <c r="AP2973"/>
      <c r="AQ2973"/>
      <c r="AR2973"/>
      <c r="AS2973"/>
    </row>
    <row customHeight="1" ht="30" r="2974" spans="1:45">
      <c r="A2974"/>
      <c r="B2974"/>
      <c r="C2974"/>
      <c r="D2974"/>
      <c r="E2974"/>
      <c r="F2974"/>
      <c r="G2974"/>
      <c r="H2974"/>
      <c r="I2974"/>
      <c r="J2974"/>
      <c r="K2974"/>
      <c r="L2974"/>
      <c r="M2974"/>
      <c r="N2974"/>
      <c r="O2974"/>
      <c r="P2974"/>
      <c r="Q2974"/>
      <c r="R2974"/>
      <c r="S2974"/>
      <c r="T2974"/>
      <c r="U2974"/>
      <c r="V2974"/>
      <c r="W2974"/>
      <c r="X2974"/>
      <c r="Y2974"/>
      <c r="Z2974"/>
      <c r="AA2974"/>
      <c r="AB2974"/>
      <c r="AC2974"/>
      <c r="AD2974"/>
      <c r="AE2974"/>
      <c r="AF2974"/>
      <c r="AG2974"/>
      <c r="AH2974"/>
      <c r="AI2974"/>
      <c r="AJ2974"/>
      <c r="AK2974"/>
      <c r="AL2974"/>
      <c r="AM2974"/>
      <c r="AN2974"/>
      <c r="AO2974"/>
      <c r="AP2974"/>
      <c r="AQ2974"/>
      <c r="AR2974"/>
      <c r="AS2974"/>
    </row>
    <row customHeight="1" ht="30" r="2975" spans="1:45">
      <c r="A2975"/>
      <c r="B2975"/>
      <c r="C2975"/>
      <c r="D2975"/>
      <c r="E2975"/>
      <c r="F2975"/>
      <c r="G2975"/>
      <c r="H2975"/>
      <c r="I2975"/>
      <c r="J2975"/>
      <c r="K2975"/>
      <c r="L2975"/>
      <c r="M2975"/>
      <c r="N2975"/>
      <c r="O2975"/>
      <c r="P2975"/>
      <c r="Q2975"/>
      <c r="R2975"/>
      <c r="S2975"/>
      <c r="T2975"/>
      <c r="U2975"/>
      <c r="V2975"/>
      <c r="W2975"/>
      <c r="X2975"/>
      <c r="Y2975"/>
      <c r="Z2975"/>
      <c r="AA2975"/>
      <c r="AB2975"/>
      <c r="AC2975"/>
      <c r="AD2975"/>
      <c r="AE2975"/>
      <c r="AF2975"/>
      <c r="AG2975"/>
      <c r="AH2975"/>
      <c r="AI2975"/>
      <c r="AJ2975"/>
      <c r="AK2975"/>
      <c r="AL2975"/>
      <c r="AM2975"/>
      <c r="AN2975"/>
      <c r="AO2975"/>
      <c r="AP2975"/>
      <c r="AQ2975"/>
      <c r="AR2975"/>
      <c r="AS2975"/>
    </row>
    <row customHeight="1" ht="30" r="2976" spans="1:45">
      <c r="A2976"/>
      <c r="B2976"/>
      <c r="C2976"/>
      <c r="D2976"/>
      <c r="E2976"/>
      <c r="F2976"/>
      <c r="G2976"/>
      <c r="H2976"/>
      <c r="I2976"/>
      <c r="J2976"/>
      <c r="K2976"/>
      <c r="L2976"/>
      <c r="M2976"/>
      <c r="N2976"/>
      <c r="O2976"/>
      <c r="P2976"/>
      <c r="Q2976"/>
      <c r="R2976"/>
      <c r="S2976"/>
      <c r="T2976"/>
      <c r="U2976"/>
      <c r="V2976"/>
      <c r="W2976"/>
      <c r="X2976"/>
      <c r="Y2976"/>
      <c r="Z2976"/>
      <c r="AA2976"/>
      <c r="AB2976"/>
      <c r="AC2976"/>
      <c r="AD2976"/>
      <c r="AE2976"/>
      <c r="AF2976"/>
      <c r="AG2976"/>
      <c r="AH2976"/>
      <c r="AI2976"/>
      <c r="AJ2976"/>
      <c r="AK2976"/>
      <c r="AL2976"/>
      <c r="AM2976"/>
      <c r="AN2976"/>
      <c r="AO2976"/>
      <c r="AP2976"/>
      <c r="AQ2976"/>
      <c r="AR2976"/>
      <c r="AS2976"/>
    </row>
    <row customHeight="1" ht="30" r="2977" spans="1:45">
      <c r="A2977"/>
      <c r="B2977"/>
      <c r="C2977"/>
      <c r="D2977"/>
      <c r="E2977"/>
      <c r="F2977"/>
      <c r="G2977"/>
      <c r="H2977"/>
      <c r="I2977"/>
      <c r="J2977"/>
      <c r="K2977"/>
      <c r="L2977"/>
      <c r="M2977"/>
      <c r="N2977"/>
      <c r="O2977"/>
      <c r="P2977"/>
      <c r="Q2977"/>
      <c r="R2977"/>
      <c r="S2977"/>
      <c r="T2977"/>
      <c r="U2977"/>
      <c r="V2977"/>
      <c r="W2977"/>
      <c r="X2977"/>
      <c r="Y2977"/>
      <c r="Z2977"/>
      <c r="AA2977"/>
      <c r="AB2977"/>
      <c r="AC2977"/>
      <c r="AD2977"/>
      <c r="AE2977"/>
      <c r="AF2977"/>
      <c r="AG2977"/>
      <c r="AH2977"/>
      <c r="AI2977"/>
      <c r="AJ2977"/>
      <c r="AK2977"/>
      <c r="AL2977"/>
      <c r="AM2977"/>
      <c r="AN2977"/>
      <c r="AO2977"/>
      <c r="AP2977"/>
      <c r="AQ2977"/>
      <c r="AR2977"/>
      <c r="AS2977"/>
    </row>
    <row customHeight="1" ht="30" r="2978" spans="1:45">
      <c r="A2978"/>
      <c r="B2978"/>
      <c r="C2978"/>
      <c r="D2978"/>
      <c r="E2978"/>
      <c r="F2978"/>
      <c r="G2978"/>
      <c r="H2978"/>
      <c r="I2978"/>
      <c r="J2978"/>
      <c r="K2978"/>
      <c r="L2978"/>
      <c r="M2978"/>
      <c r="N2978"/>
      <c r="O2978"/>
      <c r="P2978"/>
      <c r="Q2978"/>
      <c r="R2978"/>
      <c r="S2978"/>
      <c r="T2978"/>
      <c r="U2978"/>
      <c r="V2978"/>
      <c r="W2978"/>
      <c r="X2978"/>
      <c r="Y2978"/>
      <c r="Z2978"/>
      <c r="AA2978"/>
      <c r="AB2978"/>
      <c r="AC2978"/>
      <c r="AD2978"/>
      <c r="AE2978"/>
      <c r="AF2978"/>
      <c r="AG2978"/>
      <c r="AH2978"/>
      <c r="AI2978"/>
      <c r="AJ2978"/>
      <c r="AK2978"/>
      <c r="AL2978"/>
      <c r="AM2978"/>
      <c r="AN2978"/>
      <c r="AO2978"/>
      <c r="AP2978"/>
      <c r="AQ2978"/>
      <c r="AR2978"/>
      <c r="AS2978"/>
    </row>
    <row customHeight="1" ht="30" r="2979" spans="1:45">
      <c r="A2979"/>
      <c r="B2979"/>
      <c r="C2979"/>
      <c r="D2979"/>
      <c r="E2979"/>
      <c r="F2979"/>
      <c r="G2979"/>
      <c r="H2979"/>
      <c r="I2979"/>
      <c r="J2979"/>
      <c r="K2979"/>
      <c r="L2979"/>
      <c r="M2979"/>
      <c r="N2979"/>
      <c r="O2979"/>
      <c r="P2979"/>
      <c r="Q2979"/>
      <c r="R2979"/>
      <c r="S2979"/>
      <c r="T2979"/>
      <c r="U2979"/>
      <c r="V2979"/>
      <c r="W2979"/>
      <c r="X2979"/>
      <c r="Y2979"/>
      <c r="Z2979"/>
      <c r="AA2979"/>
      <c r="AB2979"/>
      <c r="AC2979"/>
      <c r="AD2979"/>
      <c r="AE2979"/>
      <c r="AF2979"/>
      <c r="AG2979"/>
      <c r="AH2979"/>
      <c r="AI2979"/>
      <c r="AJ2979"/>
      <c r="AK2979"/>
      <c r="AL2979"/>
      <c r="AM2979"/>
      <c r="AN2979"/>
      <c r="AO2979"/>
      <c r="AP2979"/>
      <c r="AQ2979"/>
      <c r="AR2979"/>
      <c r="AS2979"/>
    </row>
    <row customHeight="1" ht="30" r="2980" spans="1:45">
      <c r="A2980"/>
      <c r="B2980"/>
      <c r="C2980"/>
      <c r="D2980"/>
      <c r="E2980"/>
      <c r="F2980"/>
      <c r="G2980"/>
      <c r="H2980"/>
      <c r="I2980"/>
      <c r="J2980"/>
      <c r="K2980"/>
      <c r="L2980"/>
      <c r="M2980"/>
      <c r="N2980"/>
      <c r="O2980"/>
      <c r="P2980"/>
      <c r="Q2980"/>
      <c r="R2980"/>
      <c r="S2980"/>
      <c r="T2980"/>
      <c r="U2980"/>
      <c r="V2980"/>
      <c r="W2980"/>
      <c r="X2980"/>
      <c r="Y2980"/>
      <c r="Z2980"/>
      <c r="AA2980"/>
      <c r="AB2980"/>
      <c r="AC2980"/>
      <c r="AD2980"/>
      <c r="AE2980"/>
      <c r="AF2980"/>
      <c r="AG2980"/>
      <c r="AH2980"/>
      <c r="AI2980"/>
      <c r="AJ2980"/>
      <c r="AK2980"/>
      <c r="AL2980"/>
      <c r="AM2980"/>
      <c r="AN2980"/>
      <c r="AO2980"/>
      <c r="AP2980"/>
      <c r="AQ2980"/>
      <c r="AR2980"/>
      <c r="AS2980"/>
    </row>
    <row customHeight="1" ht="30" r="2981" spans="1:45">
      <c r="A2981"/>
      <c r="B2981"/>
      <c r="C2981"/>
      <c r="D2981"/>
      <c r="E2981"/>
      <c r="F2981"/>
      <c r="G2981"/>
      <c r="H2981"/>
      <c r="I2981"/>
      <c r="J2981"/>
      <c r="K2981"/>
      <c r="L2981"/>
      <c r="M2981"/>
      <c r="N2981"/>
      <c r="O2981"/>
      <c r="P2981"/>
      <c r="Q2981"/>
      <c r="R2981"/>
      <c r="S2981"/>
      <c r="T2981"/>
      <c r="U2981"/>
      <c r="V2981"/>
      <c r="W2981"/>
      <c r="X2981"/>
      <c r="Y2981"/>
      <c r="Z2981"/>
      <c r="AA2981"/>
      <c r="AB2981"/>
      <c r="AC2981"/>
      <c r="AD2981"/>
      <c r="AE2981"/>
      <c r="AF2981"/>
      <c r="AG2981"/>
      <c r="AH2981"/>
      <c r="AI2981"/>
      <c r="AJ2981"/>
      <c r="AK2981"/>
      <c r="AL2981"/>
      <c r="AM2981"/>
      <c r="AN2981"/>
      <c r="AO2981"/>
      <c r="AP2981"/>
      <c r="AQ2981"/>
      <c r="AR2981"/>
      <c r="AS2981"/>
    </row>
    <row customHeight="1" ht="30" r="2982" spans="1:45">
      <c r="A2982"/>
      <c r="B2982"/>
      <c r="C2982"/>
      <c r="D2982"/>
      <c r="E2982"/>
      <c r="F2982"/>
      <c r="G2982"/>
      <c r="H2982"/>
      <c r="I2982"/>
      <c r="J2982"/>
      <c r="K2982"/>
      <c r="L2982"/>
      <c r="M2982"/>
      <c r="N2982"/>
      <c r="O2982"/>
      <c r="P2982"/>
      <c r="Q2982"/>
      <c r="R2982"/>
      <c r="S2982"/>
      <c r="T2982"/>
      <c r="U2982"/>
      <c r="V2982"/>
      <c r="W2982"/>
      <c r="X2982"/>
      <c r="Y2982"/>
      <c r="Z2982"/>
      <c r="AA2982"/>
      <c r="AB2982"/>
      <c r="AC2982"/>
      <c r="AD2982"/>
      <c r="AE2982"/>
      <c r="AF2982"/>
      <c r="AG2982"/>
      <c r="AH2982"/>
      <c r="AI2982"/>
      <c r="AJ2982"/>
      <c r="AK2982"/>
      <c r="AL2982"/>
      <c r="AM2982"/>
      <c r="AN2982"/>
      <c r="AO2982"/>
      <c r="AP2982"/>
      <c r="AQ2982"/>
      <c r="AR2982"/>
      <c r="AS2982"/>
    </row>
    <row customHeight="1" ht="30" r="2983" spans="1:45">
      <c r="A2983"/>
      <c r="B2983"/>
      <c r="C2983"/>
      <c r="D2983"/>
      <c r="E2983"/>
      <c r="F2983"/>
      <c r="G2983"/>
      <c r="H2983"/>
      <c r="I2983"/>
      <c r="J2983"/>
      <c r="K2983"/>
      <c r="L2983"/>
      <c r="M2983"/>
      <c r="N2983"/>
      <c r="O2983"/>
      <c r="P2983"/>
      <c r="Q2983"/>
      <c r="R2983"/>
      <c r="S2983"/>
      <c r="T2983"/>
      <c r="U2983"/>
      <c r="V2983"/>
      <c r="W2983"/>
      <c r="X2983"/>
      <c r="Y2983"/>
      <c r="Z2983"/>
      <c r="AA2983"/>
      <c r="AB2983"/>
      <c r="AC2983"/>
      <c r="AD2983"/>
      <c r="AE2983"/>
      <c r="AF2983"/>
      <c r="AG2983"/>
      <c r="AH2983"/>
      <c r="AI2983"/>
      <c r="AJ2983"/>
      <c r="AK2983"/>
      <c r="AL2983"/>
      <c r="AM2983"/>
      <c r="AN2983"/>
      <c r="AO2983"/>
      <c r="AP2983"/>
      <c r="AQ2983"/>
      <c r="AR2983"/>
      <c r="AS2983"/>
    </row>
    <row customHeight="1" ht="30" r="2984" spans="1:45">
      <c r="A2984"/>
      <c r="B2984"/>
      <c r="C2984"/>
      <c r="D2984"/>
      <c r="E2984"/>
      <c r="F2984"/>
      <c r="G2984"/>
      <c r="H2984"/>
      <c r="I2984"/>
      <c r="J2984"/>
      <c r="K2984"/>
      <c r="L2984"/>
      <c r="M2984"/>
      <c r="N2984"/>
      <c r="O2984"/>
      <c r="P2984"/>
      <c r="Q2984"/>
      <c r="R2984"/>
      <c r="S2984"/>
      <c r="T2984"/>
      <c r="U2984"/>
      <c r="V2984"/>
      <c r="W2984"/>
      <c r="X2984"/>
      <c r="Y2984"/>
      <c r="Z2984"/>
      <c r="AA2984"/>
      <c r="AB2984"/>
      <c r="AC2984"/>
      <c r="AD2984"/>
      <c r="AE2984"/>
      <c r="AF2984"/>
      <c r="AG2984"/>
      <c r="AH2984"/>
      <c r="AI2984"/>
      <c r="AJ2984"/>
      <c r="AK2984"/>
      <c r="AL2984"/>
      <c r="AM2984"/>
      <c r="AN2984"/>
      <c r="AO2984"/>
      <c r="AP2984"/>
      <c r="AQ2984"/>
      <c r="AR2984"/>
      <c r="AS2984"/>
    </row>
    <row customHeight="1" ht="30" r="2985" spans="1:45">
      <c r="A2985"/>
      <c r="B2985"/>
      <c r="C2985"/>
      <c r="D2985"/>
      <c r="E2985"/>
      <c r="F2985"/>
      <c r="G2985"/>
      <c r="H2985"/>
      <c r="I2985"/>
      <c r="J2985"/>
      <c r="K2985"/>
      <c r="L2985"/>
      <c r="M2985"/>
      <c r="N2985"/>
      <c r="O2985"/>
      <c r="P2985"/>
      <c r="Q2985"/>
      <c r="R2985"/>
      <c r="S2985"/>
      <c r="T2985"/>
      <c r="U2985"/>
      <c r="V2985"/>
      <c r="W2985"/>
      <c r="X2985"/>
      <c r="Y2985"/>
      <c r="Z2985"/>
      <c r="AA2985"/>
      <c r="AB2985"/>
      <c r="AC2985"/>
      <c r="AD2985"/>
      <c r="AE2985"/>
      <c r="AF2985"/>
      <c r="AG2985"/>
      <c r="AH2985"/>
      <c r="AI2985"/>
      <c r="AJ2985"/>
      <c r="AK2985"/>
      <c r="AL2985"/>
      <c r="AM2985"/>
      <c r="AN2985"/>
      <c r="AO2985"/>
      <c r="AP2985"/>
      <c r="AQ2985"/>
      <c r="AR2985"/>
      <c r="AS2985"/>
    </row>
    <row customHeight="1" ht="30" r="2986" spans="1:45">
      <c r="A2986"/>
      <c r="B2986"/>
      <c r="C2986"/>
      <c r="D2986"/>
      <c r="E2986"/>
      <c r="F2986"/>
      <c r="G2986"/>
      <c r="H2986"/>
      <c r="I2986"/>
      <c r="J2986"/>
      <c r="K2986"/>
      <c r="L2986"/>
      <c r="M2986"/>
      <c r="N2986"/>
      <c r="O2986"/>
      <c r="P2986"/>
      <c r="Q2986"/>
      <c r="R2986"/>
      <c r="S2986"/>
      <c r="T2986"/>
      <c r="U2986"/>
      <c r="V2986"/>
      <c r="W2986"/>
      <c r="X2986"/>
      <c r="Y2986"/>
      <c r="Z2986"/>
      <c r="AA2986"/>
      <c r="AB2986"/>
      <c r="AC2986"/>
      <c r="AD2986"/>
      <c r="AE2986"/>
      <c r="AF2986"/>
      <c r="AG2986"/>
      <c r="AH2986"/>
      <c r="AI2986"/>
      <c r="AJ2986"/>
      <c r="AK2986"/>
      <c r="AL2986"/>
      <c r="AM2986"/>
      <c r="AN2986"/>
      <c r="AO2986"/>
      <c r="AP2986"/>
      <c r="AQ2986"/>
      <c r="AR2986"/>
      <c r="AS2986"/>
    </row>
    <row customHeight="1" ht="30" r="2987" spans="1:45">
      <c r="A2987"/>
      <c r="B2987"/>
      <c r="C2987"/>
      <c r="D2987"/>
      <c r="E2987"/>
      <c r="F2987"/>
      <c r="G2987"/>
      <c r="H2987"/>
      <c r="I2987"/>
      <c r="J2987"/>
      <c r="K2987"/>
      <c r="L2987"/>
      <c r="M2987"/>
      <c r="N2987"/>
      <c r="O2987"/>
      <c r="P2987"/>
      <c r="Q2987"/>
      <c r="R2987"/>
      <c r="S2987"/>
      <c r="T2987"/>
      <c r="U2987"/>
      <c r="V2987"/>
      <c r="W2987"/>
      <c r="X2987"/>
      <c r="Y2987"/>
      <c r="Z2987"/>
      <c r="AA2987"/>
      <c r="AB2987"/>
      <c r="AC2987"/>
      <c r="AD2987"/>
      <c r="AE2987"/>
      <c r="AF2987"/>
      <c r="AG2987"/>
      <c r="AH2987"/>
      <c r="AI2987"/>
      <c r="AJ2987"/>
      <c r="AK2987"/>
      <c r="AL2987"/>
      <c r="AM2987"/>
      <c r="AN2987"/>
      <c r="AO2987"/>
      <c r="AP2987"/>
      <c r="AQ2987"/>
      <c r="AR2987"/>
      <c r="AS2987"/>
    </row>
    <row customHeight="1" ht="30" r="2988" spans="1:45">
      <c r="A2988"/>
      <c r="B2988"/>
      <c r="C2988"/>
      <c r="D2988"/>
      <c r="E2988"/>
      <c r="F2988"/>
      <c r="G2988"/>
      <c r="H2988"/>
      <c r="I2988"/>
      <c r="J2988"/>
      <c r="K2988"/>
      <c r="L2988"/>
      <c r="M2988"/>
      <c r="N2988"/>
      <c r="O2988"/>
      <c r="P2988"/>
      <c r="Q2988"/>
      <c r="R2988"/>
      <c r="S2988"/>
      <c r="T2988"/>
      <c r="U2988"/>
      <c r="V2988"/>
      <c r="W2988"/>
      <c r="X2988"/>
      <c r="Y2988"/>
      <c r="Z2988"/>
      <c r="AA2988"/>
      <c r="AB2988"/>
      <c r="AC2988"/>
      <c r="AD2988"/>
      <c r="AE2988"/>
      <c r="AF2988"/>
      <c r="AG2988"/>
      <c r="AH2988"/>
      <c r="AI2988"/>
      <c r="AJ2988"/>
      <c r="AK2988"/>
      <c r="AL2988"/>
      <c r="AM2988"/>
      <c r="AN2988"/>
      <c r="AO2988"/>
      <c r="AP2988"/>
      <c r="AQ2988"/>
      <c r="AR2988"/>
      <c r="AS2988"/>
    </row>
    <row customHeight="1" ht="30" r="2989" spans="1:45">
      <c r="A2989"/>
      <c r="B2989"/>
      <c r="C2989"/>
      <c r="D2989"/>
      <c r="E2989"/>
      <c r="F2989"/>
      <c r="G2989"/>
      <c r="H2989"/>
      <c r="I2989"/>
      <c r="J2989"/>
      <c r="K2989"/>
      <c r="L2989"/>
      <c r="M2989"/>
      <c r="N2989"/>
      <c r="O2989"/>
      <c r="P2989"/>
      <c r="Q2989"/>
      <c r="R2989"/>
      <c r="S2989"/>
      <c r="T2989"/>
      <c r="U2989"/>
      <c r="V2989"/>
      <c r="W2989"/>
      <c r="X2989"/>
      <c r="Y2989"/>
      <c r="Z2989"/>
      <c r="AA2989"/>
      <c r="AB2989"/>
      <c r="AC2989"/>
      <c r="AD2989"/>
      <c r="AE2989"/>
      <c r="AF2989"/>
      <c r="AG2989"/>
      <c r="AH2989"/>
      <c r="AI2989"/>
      <c r="AJ2989"/>
      <c r="AK2989"/>
      <c r="AL2989"/>
      <c r="AM2989"/>
      <c r="AN2989"/>
      <c r="AO2989"/>
      <c r="AP2989"/>
      <c r="AQ2989"/>
      <c r="AR2989"/>
      <c r="AS2989"/>
    </row>
    <row customHeight="1" ht="30" r="2990" spans="1:45">
      <c r="A2990"/>
      <c r="B2990"/>
      <c r="C2990"/>
      <c r="D2990"/>
      <c r="E2990"/>
      <c r="F2990"/>
      <c r="G2990"/>
      <c r="H2990"/>
      <c r="I2990"/>
      <c r="J2990"/>
      <c r="K2990"/>
      <c r="L2990"/>
      <c r="M2990"/>
      <c r="N2990"/>
      <c r="O2990"/>
      <c r="P2990"/>
      <c r="Q2990"/>
      <c r="R2990"/>
      <c r="S2990"/>
      <c r="T2990"/>
      <c r="U2990"/>
      <c r="V2990"/>
      <c r="W2990"/>
      <c r="X2990"/>
      <c r="Y2990"/>
      <c r="Z2990"/>
      <c r="AA2990"/>
      <c r="AB2990"/>
      <c r="AC2990"/>
      <c r="AD2990"/>
      <c r="AE2990"/>
      <c r="AF2990"/>
      <c r="AG2990"/>
      <c r="AH2990"/>
      <c r="AI2990"/>
      <c r="AJ2990"/>
      <c r="AK2990"/>
      <c r="AL2990"/>
      <c r="AM2990"/>
      <c r="AN2990"/>
      <c r="AO2990"/>
      <c r="AP2990"/>
      <c r="AQ2990"/>
      <c r="AR2990"/>
      <c r="AS2990"/>
    </row>
    <row customHeight="1" ht="30" r="2991" spans="1:45">
      <c r="A2991"/>
      <c r="B2991"/>
      <c r="C2991"/>
      <c r="D2991"/>
      <c r="E2991"/>
      <c r="F2991"/>
      <c r="G2991"/>
      <c r="H2991"/>
      <c r="I2991"/>
      <c r="J2991"/>
      <c r="K2991"/>
      <c r="L2991"/>
      <c r="M2991"/>
      <c r="N2991"/>
      <c r="O2991"/>
      <c r="P2991"/>
      <c r="Q2991"/>
      <c r="R2991"/>
      <c r="S2991"/>
      <c r="T2991"/>
      <c r="U2991"/>
      <c r="V2991"/>
      <c r="W2991"/>
      <c r="X2991"/>
      <c r="Y2991"/>
      <c r="Z2991"/>
      <c r="AA2991"/>
      <c r="AB2991"/>
      <c r="AC2991"/>
      <c r="AD2991"/>
      <c r="AE2991"/>
      <c r="AF2991"/>
      <c r="AG2991"/>
      <c r="AH2991"/>
      <c r="AI2991"/>
      <c r="AJ2991"/>
      <c r="AK2991"/>
      <c r="AL2991"/>
      <c r="AM2991"/>
      <c r="AN2991"/>
      <c r="AO2991"/>
      <c r="AP2991"/>
      <c r="AQ2991"/>
      <c r="AR2991"/>
      <c r="AS2991"/>
    </row>
    <row customHeight="1" ht="30" r="2992" spans="1:45">
      <c r="A2992"/>
      <c r="B2992"/>
      <c r="C2992"/>
      <c r="D2992"/>
      <c r="E2992"/>
      <c r="F2992"/>
      <c r="G2992"/>
      <c r="H2992"/>
      <c r="I2992"/>
      <c r="J2992"/>
      <c r="K2992"/>
      <c r="L2992"/>
      <c r="M2992"/>
      <c r="N2992"/>
      <c r="O2992"/>
      <c r="P2992"/>
      <c r="Q2992"/>
      <c r="R2992"/>
      <c r="S2992"/>
      <c r="T2992"/>
      <c r="U2992"/>
      <c r="V2992"/>
      <c r="W2992"/>
      <c r="X2992"/>
      <c r="Y2992"/>
      <c r="Z2992"/>
      <c r="AA2992"/>
      <c r="AB2992"/>
      <c r="AC2992"/>
      <c r="AD2992"/>
      <c r="AE2992"/>
      <c r="AF2992"/>
      <c r="AG2992"/>
      <c r="AH2992"/>
      <c r="AI2992"/>
      <c r="AJ2992"/>
      <c r="AK2992"/>
      <c r="AL2992"/>
      <c r="AM2992"/>
      <c r="AN2992"/>
      <c r="AO2992"/>
      <c r="AP2992"/>
      <c r="AQ2992"/>
      <c r="AR2992"/>
      <c r="AS2992"/>
    </row>
    <row customHeight="1" ht="30" r="2993" spans="1:45">
      <c r="A2993"/>
      <c r="B2993"/>
      <c r="C2993"/>
      <c r="D2993"/>
      <c r="E2993"/>
      <c r="F2993"/>
      <c r="G2993"/>
      <c r="H2993"/>
      <c r="I2993"/>
      <c r="J2993"/>
      <c r="K2993"/>
      <c r="L2993"/>
      <c r="M2993"/>
      <c r="N2993"/>
      <c r="O2993"/>
      <c r="P2993"/>
      <c r="Q2993"/>
      <c r="R2993"/>
      <c r="S2993"/>
      <c r="T2993"/>
      <c r="U2993"/>
      <c r="V2993"/>
      <c r="W2993"/>
      <c r="X2993"/>
      <c r="Y2993"/>
      <c r="Z2993"/>
      <c r="AA2993"/>
      <c r="AB2993"/>
      <c r="AC2993"/>
      <c r="AD2993"/>
      <c r="AE2993"/>
      <c r="AF2993"/>
      <c r="AG2993"/>
      <c r="AH2993"/>
      <c r="AI2993"/>
      <c r="AJ2993"/>
      <c r="AK2993"/>
      <c r="AL2993"/>
      <c r="AM2993"/>
      <c r="AN2993"/>
      <c r="AO2993"/>
      <c r="AP2993"/>
      <c r="AQ2993"/>
      <c r="AR2993"/>
      <c r="AS2993"/>
    </row>
    <row customHeight="1" ht="30" r="2994" spans="1:45">
      <c r="A2994"/>
      <c r="B2994"/>
      <c r="C2994"/>
      <c r="D2994"/>
      <c r="E2994"/>
      <c r="F2994"/>
      <c r="G2994"/>
      <c r="H2994"/>
      <c r="I2994"/>
      <c r="J2994"/>
      <c r="K2994"/>
      <c r="L2994"/>
      <c r="M2994"/>
      <c r="N2994"/>
      <c r="O2994"/>
      <c r="P2994"/>
      <c r="Q2994"/>
      <c r="R2994"/>
      <c r="S2994"/>
      <c r="T2994"/>
      <c r="U2994"/>
      <c r="V2994"/>
      <c r="W2994"/>
      <c r="X2994"/>
      <c r="Y2994"/>
      <c r="Z2994"/>
      <c r="AA2994"/>
      <c r="AB2994"/>
      <c r="AC2994"/>
      <c r="AD2994"/>
      <c r="AE2994"/>
      <c r="AF2994"/>
      <c r="AG2994"/>
      <c r="AH2994"/>
      <c r="AI2994"/>
      <c r="AJ2994"/>
      <c r="AK2994"/>
      <c r="AL2994"/>
      <c r="AM2994"/>
      <c r="AN2994"/>
      <c r="AO2994"/>
      <c r="AP2994"/>
      <c r="AQ2994"/>
      <c r="AR2994"/>
      <c r="AS2994"/>
    </row>
    <row customHeight="1" ht="30" r="2995" spans="1:45">
      <c r="A2995"/>
      <c r="B2995"/>
      <c r="C2995"/>
      <c r="D2995"/>
      <c r="E2995"/>
      <c r="F2995"/>
      <c r="G2995"/>
      <c r="H2995"/>
      <c r="I2995"/>
      <c r="J2995"/>
      <c r="K2995"/>
      <c r="L2995"/>
      <c r="M2995"/>
      <c r="N2995"/>
      <c r="O2995"/>
      <c r="P2995"/>
      <c r="Q2995"/>
      <c r="R2995"/>
      <c r="S2995"/>
      <c r="T2995"/>
      <c r="U2995"/>
      <c r="V2995"/>
      <c r="W2995"/>
      <c r="X2995"/>
      <c r="Y2995"/>
      <c r="Z2995"/>
      <c r="AA2995"/>
      <c r="AB2995"/>
      <c r="AC2995"/>
      <c r="AD2995"/>
      <c r="AE2995"/>
      <c r="AF2995"/>
      <c r="AG2995"/>
      <c r="AH2995"/>
      <c r="AI2995"/>
      <c r="AJ2995"/>
      <c r="AK2995"/>
      <c r="AL2995"/>
      <c r="AM2995"/>
      <c r="AN2995"/>
      <c r="AO2995"/>
      <c r="AP2995"/>
      <c r="AQ2995"/>
      <c r="AR2995"/>
      <c r="AS2995"/>
    </row>
    <row customHeight="1" ht="30" r="2996" spans="1:45">
      <c r="A2996"/>
      <c r="B2996"/>
      <c r="C2996"/>
      <c r="D2996"/>
      <c r="E2996"/>
      <c r="F2996"/>
      <c r="G2996"/>
      <c r="H2996"/>
      <c r="I2996"/>
      <c r="J2996"/>
      <c r="K2996"/>
      <c r="L2996"/>
      <c r="M2996"/>
      <c r="N2996"/>
      <c r="O2996"/>
      <c r="P2996"/>
      <c r="Q2996"/>
      <c r="R2996"/>
      <c r="S2996"/>
      <c r="T2996"/>
      <c r="U2996"/>
      <c r="V2996"/>
      <c r="W2996"/>
      <c r="X2996"/>
      <c r="Y2996"/>
      <c r="Z2996"/>
      <c r="AA2996"/>
      <c r="AB2996"/>
      <c r="AC2996"/>
      <c r="AD2996"/>
      <c r="AE2996"/>
      <c r="AF2996"/>
      <c r="AG2996"/>
      <c r="AH2996"/>
      <c r="AI2996"/>
      <c r="AJ2996"/>
      <c r="AK2996"/>
      <c r="AL2996"/>
      <c r="AM2996"/>
      <c r="AN2996"/>
      <c r="AO2996"/>
      <c r="AP2996"/>
      <c r="AQ2996"/>
      <c r="AR2996"/>
      <c r="AS2996"/>
    </row>
    <row customHeight="1" ht="30" r="2997" spans="1:45">
      <c r="A2997"/>
      <c r="B2997"/>
      <c r="C2997"/>
      <c r="D2997"/>
      <c r="E2997"/>
      <c r="F2997"/>
      <c r="G2997"/>
      <c r="H2997"/>
      <c r="I2997"/>
      <c r="J2997"/>
      <c r="K2997"/>
      <c r="L2997"/>
      <c r="M2997"/>
      <c r="N2997"/>
      <c r="O2997"/>
      <c r="P2997"/>
      <c r="Q2997"/>
      <c r="R2997"/>
      <c r="S2997"/>
      <c r="T2997"/>
      <c r="U2997"/>
      <c r="V2997"/>
      <c r="W2997"/>
      <c r="X2997"/>
      <c r="Y2997"/>
      <c r="Z2997"/>
      <c r="AA2997"/>
      <c r="AB2997"/>
      <c r="AC2997"/>
      <c r="AD2997"/>
      <c r="AE2997"/>
      <c r="AF2997"/>
      <c r="AG2997"/>
      <c r="AH2997"/>
      <c r="AI2997"/>
      <c r="AJ2997"/>
      <c r="AK2997"/>
      <c r="AL2997"/>
      <c r="AM2997"/>
      <c r="AN2997"/>
      <c r="AO2997"/>
      <c r="AP2997"/>
      <c r="AQ2997"/>
      <c r="AR2997"/>
      <c r="AS2997"/>
    </row>
    <row customHeight="1" ht="30" r="2998" spans="1:45">
      <c r="A2998"/>
      <c r="B2998"/>
      <c r="C2998"/>
      <c r="D2998"/>
      <c r="E2998"/>
      <c r="F2998"/>
      <c r="G2998"/>
      <c r="H2998"/>
      <c r="I2998"/>
      <c r="J2998"/>
      <c r="K2998"/>
      <c r="L2998"/>
      <c r="M2998"/>
      <c r="N2998"/>
      <c r="O2998"/>
      <c r="P2998"/>
      <c r="Q2998"/>
      <c r="R2998"/>
      <c r="S2998"/>
      <c r="T2998"/>
      <c r="U2998"/>
      <c r="V2998"/>
      <c r="W2998"/>
      <c r="X2998"/>
      <c r="Y2998"/>
      <c r="Z2998"/>
      <c r="AA2998"/>
      <c r="AB2998"/>
      <c r="AC2998"/>
      <c r="AD2998"/>
      <c r="AE2998"/>
      <c r="AF2998"/>
      <c r="AG2998"/>
      <c r="AH2998"/>
      <c r="AI2998"/>
      <c r="AJ2998"/>
      <c r="AK2998"/>
      <c r="AL2998"/>
      <c r="AM2998"/>
      <c r="AN2998"/>
      <c r="AO2998"/>
      <c r="AP2998"/>
      <c r="AQ2998"/>
      <c r="AR2998"/>
      <c r="AS2998"/>
    </row>
    <row customHeight="1" ht="30" r="2999" spans="1:45">
      <c r="A2999"/>
      <c r="B2999"/>
      <c r="C2999"/>
      <c r="D2999"/>
      <c r="E2999"/>
      <c r="F2999"/>
      <c r="G2999"/>
      <c r="H2999"/>
      <c r="I2999"/>
      <c r="J2999"/>
      <c r="K2999"/>
      <c r="L2999"/>
      <c r="M2999"/>
      <c r="N2999"/>
      <c r="O2999"/>
      <c r="P2999"/>
      <c r="Q2999"/>
      <c r="R2999"/>
      <c r="S2999"/>
      <c r="T2999"/>
      <c r="U2999"/>
      <c r="V2999"/>
      <c r="W2999"/>
      <c r="X2999"/>
      <c r="Y2999"/>
      <c r="Z2999"/>
      <c r="AA2999"/>
      <c r="AB2999"/>
      <c r="AC2999"/>
      <c r="AD2999"/>
      <c r="AE2999"/>
      <c r="AF2999"/>
      <c r="AG2999"/>
      <c r="AH2999"/>
      <c r="AI2999"/>
      <c r="AJ2999"/>
      <c r="AK2999"/>
      <c r="AL2999"/>
      <c r="AM2999"/>
      <c r="AN2999"/>
      <c r="AO2999"/>
      <c r="AP2999"/>
      <c r="AQ2999"/>
      <c r="AR2999"/>
      <c r="AS2999"/>
    </row>
    <row customHeight="1" ht="30" r="3000" spans="1:45">
      <c r="A3000"/>
      <c r="B3000"/>
      <c r="C3000"/>
      <c r="D3000"/>
      <c r="E3000"/>
      <c r="F3000"/>
      <c r="G3000"/>
      <c r="H3000"/>
      <c r="I3000"/>
      <c r="J3000"/>
      <c r="K3000"/>
      <c r="L3000"/>
      <c r="M3000"/>
      <c r="N3000"/>
      <c r="O3000"/>
      <c r="P3000"/>
      <c r="Q3000"/>
      <c r="R3000"/>
      <c r="S3000"/>
      <c r="T3000"/>
      <c r="U3000"/>
      <c r="V3000"/>
      <c r="W3000"/>
      <c r="X3000"/>
      <c r="Y3000"/>
      <c r="Z3000"/>
      <c r="AA3000"/>
      <c r="AB3000"/>
      <c r="AC3000"/>
      <c r="AD3000"/>
      <c r="AE3000"/>
      <c r="AF3000"/>
      <c r="AG3000"/>
      <c r="AH3000"/>
      <c r="AI3000"/>
      <c r="AJ3000"/>
      <c r="AK3000"/>
      <c r="AL3000"/>
      <c r="AM3000"/>
      <c r="AN3000"/>
      <c r="AO3000"/>
      <c r="AP3000"/>
      <c r="AQ3000"/>
      <c r="AR3000"/>
      <c r="AS3000"/>
    </row>
    <row customHeight="1" ht="30" r="3001" spans="1:45">
      <c r="A3001"/>
      <c r="B3001"/>
      <c r="C3001"/>
      <c r="D3001"/>
      <c r="E3001"/>
      <c r="F3001"/>
      <c r="G3001"/>
      <c r="H3001"/>
      <c r="I3001"/>
      <c r="J3001"/>
      <c r="K3001"/>
      <c r="L3001"/>
      <c r="M3001"/>
      <c r="N3001"/>
      <c r="O3001"/>
      <c r="P3001"/>
      <c r="Q3001"/>
      <c r="R3001"/>
      <c r="S3001"/>
      <c r="T3001"/>
      <c r="U3001"/>
      <c r="V3001"/>
      <c r="W3001"/>
      <c r="X3001"/>
      <c r="Y3001"/>
      <c r="Z3001"/>
      <c r="AA3001"/>
      <c r="AB3001"/>
      <c r="AC3001"/>
      <c r="AD3001"/>
      <c r="AE3001"/>
      <c r="AF3001"/>
      <c r="AG3001"/>
      <c r="AH3001"/>
      <c r="AI3001"/>
      <c r="AJ3001"/>
      <c r="AK3001"/>
      <c r="AL3001"/>
      <c r="AM3001"/>
      <c r="AN3001"/>
      <c r="AO3001"/>
      <c r="AP3001"/>
      <c r="AQ3001"/>
      <c r="AR3001"/>
      <c r="AS3001"/>
    </row>
    <row customHeight="1" ht="30" r="3002" spans="1:45">
      <c r="A3002"/>
      <c r="B3002"/>
      <c r="C3002"/>
      <c r="D3002"/>
      <c r="E3002"/>
      <c r="F3002"/>
      <c r="G3002"/>
      <c r="H3002"/>
      <c r="I3002"/>
      <c r="J3002"/>
      <c r="K3002"/>
      <c r="L3002"/>
      <c r="M3002"/>
      <c r="N3002"/>
      <c r="O3002"/>
      <c r="P3002"/>
      <c r="Q3002"/>
      <c r="R3002"/>
      <c r="S3002"/>
      <c r="T3002"/>
      <c r="U3002"/>
      <c r="V3002"/>
      <c r="W3002"/>
      <c r="X3002"/>
      <c r="Y3002"/>
      <c r="Z3002"/>
      <c r="AA3002"/>
      <c r="AB3002"/>
      <c r="AC3002"/>
      <c r="AD3002"/>
      <c r="AE3002"/>
      <c r="AF3002"/>
      <c r="AG3002"/>
      <c r="AH3002"/>
      <c r="AI3002"/>
      <c r="AJ3002"/>
      <c r="AK3002"/>
      <c r="AL3002"/>
      <c r="AM3002"/>
      <c r="AN3002"/>
      <c r="AO3002"/>
      <c r="AP3002"/>
      <c r="AQ3002"/>
      <c r="AR3002"/>
      <c r="AS3002"/>
    </row>
    <row customHeight="1" ht="30" r="3003" spans="1:45">
      <c r="A3003"/>
      <c r="B3003"/>
      <c r="C3003"/>
      <c r="D3003"/>
      <c r="E3003"/>
      <c r="F3003"/>
      <c r="G3003"/>
      <c r="H3003"/>
      <c r="I3003"/>
      <c r="J3003"/>
      <c r="K3003"/>
      <c r="L3003"/>
      <c r="M3003"/>
      <c r="N3003"/>
      <c r="O3003"/>
      <c r="P3003"/>
      <c r="Q3003"/>
      <c r="R3003"/>
      <c r="S3003"/>
      <c r="T3003"/>
      <c r="U3003"/>
      <c r="V3003"/>
      <c r="W3003"/>
      <c r="X3003"/>
      <c r="Y3003"/>
      <c r="Z3003"/>
      <c r="AA3003"/>
      <c r="AB3003"/>
      <c r="AC3003"/>
      <c r="AD3003"/>
      <c r="AE3003"/>
      <c r="AF3003"/>
      <c r="AG3003"/>
      <c r="AH3003"/>
      <c r="AI3003"/>
      <c r="AJ3003"/>
      <c r="AK3003"/>
      <c r="AL3003"/>
      <c r="AM3003"/>
      <c r="AN3003"/>
      <c r="AO3003"/>
      <c r="AP3003"/>
      <c r="AQ3003"/>
      <c r="AR3003"/>
      <c r="AS3003"/>
    </row>
    <row customHeight="1" ht="30" r="3004" spans="1:45">
      <c r="A3004"/>
      <c r="B3004"/>
      <c r="C3004"/>
      <c r="D3004"/>
      <c r="E3004"/>
      <c r="F3004"/>
      <c r="G3004"/>
      <c r="H3004"/>
      <c r="I3004"/>
      <c r="J3004"/>
      <c r="K3004"/>
      <c r="L3004"/>
      <c r="M3004"/>
      <c r="N3004"/>
      <c r="O3004"/>
      <c r="P3004"/>
      <c r="Q3004"/>
      <c r="R3004"/>
      <c r="S3004"/>
      <c r="T3004"/>
      <c r="U3004"/>
      <c r="V3004"/>
      <c r="W3004"/>
      <c r="X3004"/>
      <c r="Y3004"/>
      <c r="Z3004"/>
      <c r="AA3004"/>
      <c r="AB3004"/>
      <c r="AC3004"/>
      <c r="AD3004"/>
      <c r="AE3004"/>
      <c r="AF3004"/>
      <c r="AG3004"/>
      <c r="AH3004"/>
      <c r="AI3004"/>
      <c r="AJ3004"/>
      <c r="AK3004"/>
      <c r="AL3004"/>
      <c r="AM3004"/>
      <c r="AN3004"/>
      <c r="AO3004"/>
      <c r="AP3004"/>
      <c r="AQ3004"/>
      <c r="AR3004"/>
      <c r="AS3004"/>
    </row>
    <row customHeight="1" ht="30" r="3005" spans="1:45">
      <c r="A3005"/>
      <c r="B3005"/>
      <c r="C3005"/>
      <c r="D3005"/>
      <c r="E3005"/>
      <c r="F3005"/>
      <c r="G3005"/>
      <c r="H3005"/>
      <c r="I3005"/>
      <c r="J3005"/>
      <c r="K3005"/>
      <c r="L3005"/>
      <c r="M3005"/>
      <c r="N3005"/>
      <c r="O3005"/>
      <c r="P3005"/>
      <c r="Q3005"/>
      <c r="R3005"/>
      <c r="S3005"/>
      <c r="T3005"/>
      <c r="U3005"/>
      <c r="V3005"/>
      <c r="W3005"/>
      <c r="X3005"/>
      <c r="Y3005"/>
      <c r="Z3005"/>
      <c r="AA3005"/>
      <c r="AB3005"/>
      <c r="AC3005"/>
      <c r="AD3005"/>
      <c r="AE3005"/>
      <c r="AF3005"/>
      <c r="AG3005"/>
      <c r="AH3005"/>
      <c r="AI3005"/>
      <c r="AJ3005"/>
      <c r="AK3005"/>
      <c r="AL3005"/>
      <c r="AM3005"/>
      <c r="AN3005"/>
      <c r="AO3005"/>
      <c r="AP3005"/>
      <c r="AQ3005"/>
      <c r="AR3005"/>
      <c r="AS3005"/>
    </row>
    <row customHeight="1" ht="30" r="3006" spans="1:45">
      <c r="A3006"/>
      <c r="B3006"/>
      <c r="C3006"/>
      <c r="D3006"/>
      <c r="E3006"/>
      <c r="F3006"/>
      <c r="G3006"/>
      <c r="H3006"/>
      <c r="I3006"/>
      <c r="J3006"/>
      <c r="K3006"/>
      <c r="L3006"/>
      <c r="M3006"/>
      <c r="N3006"/>
      <c r="O3006"/>
      <c r="P3006"/>
      <c r="Q3006"/>
      <c r="R3006"/>
      <c r="S3006"/>
      <c r="T3006"/>
      <c r="U3006"/>
      <c r="V3006"/>
      <c r="W3006"/>
      <c r="X3006"/>
      <c r="Y3006"/>
      <c r="Z3006"/>
      <c r="AA3006"/>
      <c r="AB3006"/>
      <c r="AC3006"/>
      <c r="AD3006"/>
      <c r="AE3006"/>
      <c r="AF3006"/>
      <c r="AG3006"/>
      <c r="AH3006"/>
      <c r="AI3006"/>
      <c r="AJ3006"/>
      <c r="AK3006"/>
      <c r="AL3006"/>
      <c r="AM3006"/>
      <c r="AN3006"/>
      <c r="AO3006"/>
      <c r="AP3006"/>
      <c r="AQ3006"/>
      <c r="AR3006"/>
      <c r="AS3006"/>
    </row>
    <row customHeight="1" ht="30" r="3007" spans="1:45">
      <c r="A3007"/>
      <c r="B3007"/>
      <c r="C3007"/>
      <c r="D3007"/>
      <c r="E3007"/>
      <c r="F3007"/>
      <c r="G3007"/>
      <c r="H3007"/>
      <c r="I3007"/>
      <c r="J3007"/>
      <c r="K3007"/>
      <c r="L3007"/>
      <c r="M3007"/>
      <c r="N3007"/>
      <c r="O3007"/>
      <c r="P3007"/>
      <c r="Q3007"/>
      <c r="R3007"/>
      <c r="S3007"/>
      <c r="T3007"/>
      <c r="U3007"/>
      <c r="V3007"/>
      <c r="W3007"/>
      <c r="X3007"/>
      <c r="Y3007"/>
      <c r="Z3007"/>
      <c r="AA3007"/>
      <c r="AB3007"/>
      <c r="AC3007"/>
      <c r="AD3007"/>
      <c r="AE3007"/>
      <c r="AF3007"/>
      <c r="AG3007"/>
      <c r="AH3007"/>
      <c r="AI3007"/>
      <c r="AJ3007"/>
      <c r="AK3007"/>
      <c r="AL3007"/>
      <c r="AM3007"/>
      <c r="AN3007"/>
      <c r="AO3007"/>
      <c r="AP3007"/>
      <c r="AQ3007"/>
      <c r="AR3007"/>
      <c r="AS3007"/>
    </row>
    <row customHeight="1" ht="30" r="3008" spans="1:45">
      <c r="A3008"/>
      <c r="B3008"/>
      <c r="C3008"/>
      <c r="D3008"/>
      <c r="E3008"/>
      <c r="F3008"/>
      <c r="G3008"/>
      <c r="H3008"/>
      <c r="I3008"/>
      <c r="J3008"/>
      <c r="K3008"/>
      <c r="L3008"/>
      <c r="M3008"/>
      <c r="N3008"/>
      <c r="O3008"/>
      <c r="P3008"/>
      <c r="Q3008"/>
      <c r="R3008"/>
      <c r="S3008"/>
      <c r="T3008"/>
      <c r="U3008"/>
      <c r="V3008"/>
      <c r="W3008"/>
      <c r="X3008"/>
      <c r="Y3008"/>
      <c r="Z3008"/>
      <c r="AA3008"/>
      <c r="AB3008"/>
      <c r="AC3008"/>
      <c r="AD3008"/>
      <c r="AE3008"/>
      <c r="AF3008"/>
      <c r="AG3008"/>
      <c r="AH3008"/>
      <c r="AI3008"/>
      <c r="AJ3008"/>
      <c r="AK3008"/>
      <c r="AL3008"/>
      <c r="AM3008"/>
      <c r="AN3008"/>
      <c r="AO3008"/>
      <c r="AP3008"/>
      <c r="AQ3008"/>
      <c r="AR3008"/>
      <c r="AS3008"/>
    </row>
    <row customHeight="1" ht="30" r="3009" spans="1:45">
      <c r="A3009"/>
      <c r="B3009"/>
      <c r="C3009"/>
      <c r="D3009"/>
      <c r="E3009"/>
      <c r="F3009"/>
      <c r="G3009"/>
      <c r="H3009"/>
      <c r="I3009"/>
      <c r="J3009"/>
      <c r="K3009"/>
      <c r="L3009"/>
      <c r="M3009"/>
      <c r="N3009"/>
      <c r="O3009"/>
      <c r="P3009"/>
      <c r="Q3009"/>
      <c r="R3009"/>
      <c r="S3009"/>
      <c r="T3009"/>
      <c r="U3009"/>
      <c r="V3009"/>
      <c r="W3009"/>
      <c r="X3009"/>
      <c r="Y3009"/>
      <c r="Z3009"/>
      <c r="AA3009"/>
      <c r="AB3009"/>
      <c r="AC3009"/>
      <c r="AD3009"/>
      <c r="AE3009"/>
      <c r="AF3009"/>
      <c r="AG3009"/>
      <c r="AH3009"/>
      <c r="AI3009"/>
      <c r="AJ3009"/>
      <c r="AK3009"/>
      <c r="AL3009"/>
      <c r="AM3009"/>
      <c r="AN3009"/>
      <c r="AO3009"/>
      <c r="AP3009"/>
      <c r="AQ3009"/>
      <c r="AR3009"/>
      <c r="AS3009"/>
    </row>
    <row customHeight="1" ht="30" r="3010" spans="1:45">
      <c r="A3010"/>
      <c r="B3010"/>
      <c r="C3010"/>
      <c r="D3010"/>
      <c r="E3010"/>
      <c r="F3010"/>
      <c r="G3010"/>
      <c r="H3010"/>
      <c r="I3010"/>
      <c r="J3010"/>
      <c r="K3010"/>
      <c r="L3010"/>
      <c r="M3010"/>
      <c r="N3010"/>
      <c r="O3010"/>
      <c r="P3010"/>
      <c r="Q3010"/>
      <c r="R3010"/>
      <c r="S3010"/>
      <c r="T3010"/>
      <c r="U3010"/>
      <c r="V3010"/>
      <c r="W3010"/>
      <c r="X3010"/>
      <c r="Y3010"/>
      <c r="Z3010"/>
      <c r="AA3010"/>
      <c r="AB3010"/>
      <c r="AC3010"/>
      <c r="AD3010"/>
      <c r="AE3010"/>
      <c r="AF3010"/>
      <c r="AG3010"/>
      <c r="AH3010"/>
      <c r="AI3010"/>
      <c r="AJ3010"/>
      <c r="AK3010"/>
      <c r="AL3010"/>
      <c r="AM3010"/>
      <c r="AN3010"/>
      <c r="AO3010"/>
      <c r="AP3010"/>
      <c r="AQ3010"/>
      <c r="AR3010"/>
      <c r="AS3010"/>
    </row>
    <row customHeight="1" ht="30" r="3011" spans="1:45">
      <c r="A3011"/>
      <c r="B3011"/>
      <c r="C3011"/>
      <c r="D3011"/>
      <c r="E3011"/>
      <c r="F3011"/>
      <c r="G3011"/>
      <c r="H3011"/>
      <c r="I3011"/>
      <c r="J3011"/>
      <c r="K3011"/>
      <c r="L3011"/>
      <c r="M3011"/>
      <c r="N3011"/>
      <c r="O3011"/>
      <c r="P3011"/>
      <c r="Q3011"/>
      <c r="R3011"/>
      <c r="S3011"/>
      <c r="T3011"/>
      <c r="U3011"/>
      <c r="V3011"/>
      <c r="W3011"/>
      <c r="X3011"/>
      <c r="Y3011"/>
      <c r="Z3011"/>
      <c r="AA3011"/>
      <c r="AB3011"/>
      <c r="AC3011"/>
      <c r="AD3011"/>
      <c r="AE3011"/>
      <c r="AF3011"/>
      <c r="AG3011"/>
      <c r="AH3011"/>
      <c r="AI3011"/>
      <c r="AJ3011"/>
      <c r="AK3011"/>
      <c r="AL3011"/>
      <c r="AM3011"/>
      <c r="AN3011"/>
      <c r="AO3011"/>
      <c r="AP3011"/>
      <c r="AQ3011"/>
      <c r="AR3011"/>
      <c r="AS3011"/>
    </row>
    <row customHeight="1" ht="30" r="3012" spans="1:45">
      <c r="A3012"/>
      <c r="B3012"/>
      <c r="C3012"/>
      <c r="D3012"/>
      <c r="E3012"/>
      <c r="F3012"/>
      <c r="G3012"/>
      <c r="H3012"/>
      <c r="I3012"/>
      <c r="J3012"/>
      <c r="K3012"/>
      <c r="L3012"/>
      <c r="M3012"/>
      <c r="N3012"/>
      <c r="O3012"/>
      <c r="P3012"/>
      <c r="Q3012"/>
      <c r="R3012"/>
      <c r="S3012"/>
      <c r="T3012"/>
      <c r="U3012"/>
      <c r="V3012"/>
      <c r="W3012"/>
      <c r="X3012"/>
      <c r="Y3012"/>
      <c r="Z3012"/>
      <c r="AA3012"/>
      <c r="AB3012"/>
      <c r="AC3012"/>
      <c r="AD3012"/>
      <c r="AE3012"/>
      <c r="AF3012"/>
      <c r="AG3012"/>
      <c r="AH3012"/>
      <c r="AI3012"/>
      <c r="AJ3012"/>
      <c r="AK3012"/>
      <c r="AL3012"/>
      <c r="AM3012"/>
      <c r="AN3012"/>
      <c r="AO3012"/>
      <c r="AP3012"/>
      <c r="AQ3012"/>
      <c r="AR3012"/>
      <c r="AS3012"/>
    </row>
    <row customHeight="1" ht="30" r="3013" spans="1:45">
      <c r="A3013"/>
      <c r="B3013"/>
      <c r="C3013"/>
      <c r="D3013"/>
      <c r="E3013"/>
      <c r="F3013"/>
      <c r="G3013"/>
      <c r="H3013"/>
      <c r="I3013"/>
      <c r="J3013"/>
      <c r="K3013"/>
      <c r="L3013"/>
      <c r="M3013"/>
      <c r="N3013"/>
      <c r="O3013"/>
      <c r="P3013"/>
      <c r="Q3013"/>
      <c r="R3013"/>
      <c r="S3013"/>
      <c r="T3013"/>
      <c r="U3013"/>
      <c r="V3013"/>
      <c r="W3013"/>
      <c r="X3013"/>
      <c r="Y3013"/>
      <c r="Z3013"/>
      <c r="AA3013"/>
      <c r="AB3013"/>
      <c r="AC3013"/>
      <c r="AD3013"/>
      <c r="AE3013"/>
      <c r="AF3013"/>
      <c r="AG3013"/>
      <c r="AH3013"/>
      <c r="AI3013"/>
      <c r="AJ3013"/>
      <c r="AK3013"/>
      <c r="AL3013"/>
      <c r="AM3013"/>
      <c r="AN3013"/>
      <c r="AO3013"/>
      <c r="AP3013"/>
      <c r="AQ3013"/>
      <c r="AR3013"/>
      <c r="AS3013"/>
    </row>
    <row customHeight="1" ht="30" r="3014" spans="1:45">
      <c r="A3014"/>
      <c r="B3014"/>
      <c r="C3014"/>
      <c r="D3014"/>
      <c r="E3014"/>
      <c r="F3014"/>
      <c r="G3014"/>
      <c r="H3014"/>
      <c r="I3014"/>
      <c r="J3014"/>
      <c r="K3014"/>
      <c r="L3014"/>
      <c r="M3014"/>
      <c r="N3014"/>
      <c r="O3014"/>
      <c r="P3014"/>
      <c r="Q3014"/>
      <c r="R3014"/>
      <c r="S3014"/>
      <c r="T3014"/>
      <c r="U3014"/>
      <c r="V3014"/>
      <c r="W3014"/>
      <c r="X3014"/>
      <c r="Y3014"/>
      <c r="Z3014"/>
      <c r="AA3014"/>
      <c r="AB3014"/>
      <c r="AC3014"/>
      <c r="AD3014"/>
      <c r="AE3014"/>
      <c r="AF3014"/>
      <c r="AG3014"/>
      <c r="AH3014"/>
      <c r="AI3014"/>
      <c r="AJ3014"/>
      <c r="AK3014"/>
      <c r="AL3014"/>
      <c r="AM3014"/>
      <c r="AN3014"/>
      <c r="AO3014"/>
      <c r="AP3014"/>
      <c r="AQ3014"/>
      <c r="AR3014"/>
      <c r="AS3014"/>
    </row>
    <row customHeight="1" ht="30" r="3015" spans="1:45">
      <c r="A3015"/>
      <c r="B3015"/>
      <c r="C3015"/>
      <c r="D3015"/>
      <c r="E3015"/>
      <c r="F3015"/>
      <c r="G3015"/>
      <c r="H3015"/>
      <c r="I3015"/>
      <c r="J3015"/>
      <c r="K3015"/>
      <c r="L3015"/>
      <c r="M3015"/>
      <c r="N3015"/>
      <c r="O3015"/>
      <c r="P3015"/>
      <c r="Q3015"/>
      <c r="R3015"/>
      <c r="S3015"/>
      <c r="T3015"/>
      <c r="U3015"/>
      <c r="V3015"/>
      <c r="W3015"/>
      <c r="X3015"/>
      <c r="Y3015"/>
      <c r="Z3015"/>
      <c r="AA3015"/>
      <c r="AB3015"/>
      <c r="AC3015"/>
      <c r="AD3015"/>
      <c r="AE3015"/>
      <c r="AF3015"/>
      <c r="AG3015"/>
      <c r="AH3015"/>
      <c r="AI3015"/>
      <c r="AJ3015"/>
      <c r="AK3015"/>
      <c r="AL3015"/>
      <c r="AM3015"/>
      <c r="AN3015"/>
      <c r="AO3015"/>
      <c r="AP3015"/>
      <c r="AQ3015"/>
      <c r="AR3015"/>
      <c r="AS3015"/>
    </row>
    <row customHeight="1" ht="30" r="3016" spans="1:45">
      <c r="A3016"/>
      <c r="B3016"/>
      <c r="C3016"/>
      <c r="D3016"/>
      <c r="E3016"/>
      <c r="F3016"/>
      <c r="G3016"/>
      <c r="H3016"/>
      <c r="I3016"/>
      <c r="J3016"/>
      <c r="K3016"/>
      <c r="L3016"/>
      <c r="M3016"/>
      <c r="N3016"/>
      <c r="O3016"/>
      <c r="P3016"/>
      <c r="Q3016"/>
      <c r="R3016"/>
      <c r="S3016"/>
      <c r="T3016"/>
      <c r="U3016"/>
      <c r="V3016"/>
      <c r="W3016"/>
      <c r="X3016"/>
      <c r="Y3016"/>
      <c r="Z3016"/>
      <c r="AA3016"/>
      <c r="AB3016"/>
      <c r="AC3016"/>
      <c r="AD3016"/>
      <c r="AE3016"/>
      <c r="AF3016"/>
      <c r="AG3016"/>
      <c r="AH3016"/>
      <c r="AI3016"/>
      <c r="AJ3016"/>
      <c r="AK3016"/>
      <c r="AL3016"/>
      <c r="AM3016"/>
      <c r="AN3016"/>
      <c r="AO3016"/>
      <c r="AP3016"/>
      <c r="AQ3016"/>
      <c r="AR3016"/>
      <c r="AS3016"/>
    </row>
    <row customHeight="1" ht="30" r="3017" spans="1:45">
      <c r="A3017"/>
      <c r="B3017"/>
      <c r="C3017"/>
      <c r="D3017"/>
      <c r="E3017"/>
      <c r="F3017"/>
      <c r="G3017"/>
      <c r="H3017"/>
      <c r="I3017"/>
      <c r="J3017"/>
      <c r="K3017"/>
      <c r="L3017"/>
      <c r="M3017"/>
      <c r="N3017"/>
      <c r="O3017"/>
      <c r="P3017"/>
      <c r="Q3017"/>
      <c r="R3017"/>
      <c r="S3017"/>
      <c r="T3017"/>
      <c r="U3017"/>
      <c r="V3017"/>
      <c r="W3017"/>
      <c r="X3017"/>
      <c r="Y3017"/>
      <c r="Z3017"/>
      <c r="AA3017"/>
      <c r="AB3017"/>
      <c r="AC3017"/>
      <c r="AD3017"/>
      <c r="AE3017"/>
      <c r="AF3017"/>
      <c r="AG3017"/>
      <c r="AH3017"/>
      <c r="AI3017"/>
      <c r="AJ3017"/>
      <c r="AK3017"/>
      <c r="AL3017"/>
      <c r="AM3017"/>
      <c r="AN3017"/>
      <c r="AO3017"/>
      <c r="AP3017"/>
      <c r="AQ3017"/>
      <c r="AR3017"/>
      <c r="AS3017"/>
    </row>
    <row customHeight="1" ht="30" r="3018" spans="1:45">
      <c r="A3018"/>
      <c r="B3018"/>
      <c r="C3018"/>
      <c r="D3018"/>
      <c r="E3018"/>
      <c r="F3018"/>
      <c r="G3018"/>
      <c r="H3018"/>
      <c r="I3018"/>
      <c r="J3018"/>
      <c r="K3018"/>
      <c r="L3018"/>
      <c r="M3018"/>
      <c r="N3018"/>
      <c r="O3018"/>
      <c r="P3018"/>
      <c r="Q3018"/>
      <c r="R3018"/>
      <c r="S3018"/>
      <c r="T3018"/>
      <c r="U3018"/>
      <c r="V3018"/>
      <c r="W3018"/>
      <c r="X3018"/>
      <c r="Y3018"/>
      <c r="Z3018"/>
      <c r="AA3018"/>
      <c r="AB3018"/>
      <c r="AC3018"/>
      <c r="AD3018"/>
      <c r="AE3018"/>
      <c r="AF3018"/>
      <c r="AG3018"/>
      <c r="AH3018"/>
      <c r="AI3018"/>
      <c r="AJ3018"/>
      <c r="AK3018"/>
      <c r="AL3018"/>
      <c r="AM3018"/>
      <c r="AN3018"/>
      <c r="AO3018"/>
      <c r="AP3018"/>
      <c r="AQ3018"/>
      <c r="AR3018"/>
      <c r="AS3018"/>
    </row>
    <row customHeight="1" ht="30" r="3019" spans="1:45">
      <c r="A3019"/>
      <c r="B3019"/>
      <c r="C3019"/>
      <c r="D3019"/>
      <c r="E3019"/>
      <c r="F3019"/>
      <c r="G3019"/>
      <c r="H3019"/>
      <c r="I3019"/>
      <c r="J3019"/>
      <c r="K3019"/>
      <c r="L3019"/>
      <c r="M3019"/>
      <c r="N3019"/>
      <c r="O3019"/>
      <c r="P3019"/>
      <c r="Q3019"/>
      <c r="R3019"/>
      <c r="S3019"/>
      <c r="T3019"/>
      <c r="U3019"/>
      <c r="V3019"/>
      <c r="W3019"/>
      <c r="X3019"/>
      <c r="Y3019"/>
      <c r="Z3019"/>
      <c r="AA3019"/>
      <c r="AB3019"/>
      <c r="AC3019"/>
      <c r="AD3019"/>
      <c r="AE3019"/>
      <c r="AF3019"/>
      <c r="AG3019"/>
      <c r="AH3019"/>
      <c r="AI3019"/>
      <c r="AJ3019"/>
      <c r="AK3019"/>
      <c r="AL3019"/>
      <c r="AM3019"/>
      <c r="AN3019"/>
      <c r="AO3019"/>
      <c r="AP3019"/>
      <c r="AQ3019"/>
      <c r="AR3019"/>
      <c r="AS3019"/>
    </row>
    <row customHeight="1" ht="30" r="3020" spans="1:45">
      <c r="A3020"/>
      <c r="B3020"/>
      <c r="C3020"/>
      <c r="D3020"/>
      <c r="E3020"/>
      <c r="F3020"/>
      <c r="G3020"/>
      <c r="H3020"/>
      <c r="I3020"/>
      <c r="J3020"/>
      <c r="K3020"/>
      <c r="L3020"/>
      <c r="M3020"/>
      <c r="N3020"/>
      <c r="O3020"/>
      <c r="P3020"/>
      <c r="Q3020"/>
      <c r="R3020"/>
      <c r="S3020"/>
      <c r="T3020"/>
      <c r="U3020"/>
      <c r="V3020"/>
      <c r="W3020"/>
      <c r="X3020"/>
      <c r="Y3020"/>
      <c r="Z3020"/>
      <c r="AA3020"/>
      <c r="AB3020"/>
      <c r="AC3020"/>
      <c r="AD3020"/>
      <c r="AE3020"/>
      <c r="AF3020"/>
      <c r="AG3020"/>
      <c r="AH3020"/>
      <c r="AI3020"/>
      <c r="AJ3020"/>
      <c r="AK3020"/>
      <c r="AL3020"/>
      <c r="AM3020"/>
      <c r="AN3020"/>
      <c r="AO3020"/>
      <c r="AP3020"/>
      <c r="AQ3020"/>
      <c r="AR3020"/>
      <c r="AS3020"/>
    </row>
    <row customHeight="1" ht="30" r="3021" spans="1:45">
      <c r="A3021"/>
      <c r="B3021"/>
      <c r="C3021"/>
      <c r="D3021"/>
      <c r="E3021"/>
      <c r="F3021"/>
      <c r="G3021"/>
      <c r="H3021"/>
      <c r="I3021"/>
      <c r="J3021"/>
      <c r="K3021"/>
      <c r="L3021"/>
      <c r="M3021"/>
      <c r="N3021"/>
      <c r="O3021"/>
      <c r="P3021"/>
      <c r="Q3021"/>
      <c r="R3021"/>
      <c r="S3021"/>
      <c r="T3021"/>
      <c r="U3021"/>
      <c r="V3021"/>
      <c r="W3021"/>
      <c r="X3021"/>
      <c r="Y3021"/>
      <c r="Z3021"/>
      <c r="AA3021"/>
      <c r="AB3021"/>
      <c r="AC3021"/>
      <c r="AD3021"/>
      <c r="AE3021"/>
      <c r="AF3021"/>
      <c r="AG3021"/>
      <c r="AH3021"/>
      <c r="AI3021"/>
      <c r="AJ3021"/>
      <c r="AK3021"/>
      <c r="AL3021"/>
      <c r="AM3021"/>
      <c r="AN3021"/>
      <c r="AO3021"/>
      <c r="AP3021"/>
      <c r="AQ3021"/>
      <c r="AR3021"/>
      <c r="AS3021"/>
    </row>
    <row customHeight="1" ht="30" r="3022" spans="1:45">
      <c r="A3022"/>
      <c r="B3022"/>
      <c r="C3022"/>
      <c r="D3022"/>
      <c r="E3022"/>
      <c r="F3022"/>
      <c r="G3022"/>
      <c r="H3022"/>
      <c r="I3022"/>
      <c r="J3022"/>
      <c r="K3022"/>
      <c r="L3022"/>
      <c r="M3022"/>
      <c r="N3022"/>
      <c r="O3022"/>
      <c r="P3022"/>
      <c r="Q3022"/>
      <c r="R3022"/>
      <c r="S3022"/>
      <c r="T3022"/>
      <c r="U3022"/>
      <c r="V3022"/>
      <c r="W3022"/>
      <c r="X3022"/>
      <c r="Y3022"/>
      <c r="Z3022"/>
      <c r="AA3022"/>
      <c r="AB3022"/>
      <c r="AC3022"/>
      <c r="AD3022"/>
      <c r="AE3022"/>
      <c r="AF3022"/>
      <c r="AG3022"/>
      <c r="AH3022"/>
      <c r="AI3022"/>
      <c r="AJ3022"/>
      <c r="AK3022"/>
      <c r="AL3022"/>
      <c r="AM3022"/>
      <c r="AN3022"/>
      <c r="AO3022"/>
      <c r="AP3022"/>
      <c r="AQ3022"/>
      <c r="AR3022"/>
      <c r="AS3022"/>
    </row>
    <row customHeight="1" ht="30" r="3023" spans="1:45">
      <c r="A3023"/>
      <c r="B3023"/>
      <c r="C3023"/>
      <c r="D3023"/>
      <c r="E3023"/>
      <c r="F3023"/>
      <c r="G3023"/>
      <c r="H3023"/>
      <c r="I3023"/>
      <c r="J3023"/>
      <c r="K3023"/>
      <c r="L3023"/>
      <c r="M3023"/>
      <c r="N3023"/>
      <c r="O3023"/>
      <c r="P3023"/>
      <c r="Q3023"/>
      <c r="R3023"/>
      <c r="S3023"/>
      <c r="T3023"/>
      <c r="U3023"/>
      <c r="V3023"/>
      <c r="W3023"/>
      <c r="X3023"/>
      <c r="Y3023"/>
      <c r="Z3023"/>
      <c r="AA3023"/>
      <c r="AB3023"/>
      <c r="AC3023"/>
      <c r="AD3023"/>
      <c r="AE3023"/>
      <c r="AF3023"/>
      <c r="AG3023"/>
      <c r="AH3023"/>
      <c r="AI3023"/>
      <c r="AJ3023"/>
      <c r="AK3023"/>
      <c r="AL3023"/>
      <c r="AM3023"/>
      <c r="AN3023"/>
      <c r="AO3023"/>
      <c r="AP3023"/>
      <c r="AQ3023"/>
      <c r="AR3023"/>
      <c r="AS3023"/>
    </row>
    <row customHeight="1" ht="30" r="3024" spans="1:45">
      <c r="A3024"/>
      <c r="B3024"/>
      <c r="C3024"/>
      <c r="D3024"/>
      <c r="E3024"/>
      <c r="F3024"/>
      <c r="G3024"/>
      <c r="H3024"/>
      <c r="I3024"/>
      <c r="J3024"/>
      <c r="K3024"/>
      <c r="L3024"/>
      <c r="M3024"/>
      <c r="N3024"/>
      <c r="O3024"/>
      <c r="P3024"/>
      <c r="Q3024"/>
      <c r="R3024"/>
      <c r="S3024"/>
      <c r="T3024"/>
      <c r="U3024"/>
      <c r="V3024"/>
      <c r="W3024"/>
      <c r="X3024"/>
      <c r="Y3024"/>
      <c r="Z3024"/>
      <c r="AA3024"/>
      <c r="AB3024"/>
      <c r="AC3024"/>
      <c r="AD3024"/>
      <c r="AE3024"/>
      <c r="AF3024"/>
      <c r="AG3024"/>
      <c r="AH3024"/>
      <c r="AI3024"/>
      <c r="AJ3024"/>
      <c r="AK3024"/>
      <c r="AL3024"/>
      <c r="AM3024"/>
      <c r="AN3024"/>
      <c r="AO3024"/>
      <c r="AP3024"/>
      <c r="AQ3024"/>
      <c r="AR3024"/>
      <c r="AS3024"/>
    </row>
    <row customHeight="1" ht="30" r="3025" spans="1:45">
      <c r="A3025"/>
      <c r="B3025"/>
      <c r="C3025"/>
      <c r="D3025"/>
      <c r="E3025"/>
      <c r="F3025"/>
      <c r="G3025"/>
      <c r="H3025"/>
      <c r="I3025"/>
      <c r="J3025"/>
      <c r="K3025"/>
      <c r="L3025"/>
      <c r="M3025"/>
      <c r="N3025"/>
      <c r="O3025"/>
      <c r="P3025"/>
      <c r="Q3025"/>
      <c r="R3025"/>
      <c r="S3025"/>
      <c r="T3025"/>
      <c r="U3025"/>
      <c r="V3025"/>
      <c r="W3025"/>
      <c r="X3025"/>
      <c r="Y3025"/>
      <c r="Z3025"/>
      <c r="AA3025"/>
      <c r="AB3025"/>
      <c r="AC3025"/>
      <c r="AD3025"/>
      <c r="AE3025"/>
      <c r="AF3025"/>
      <c r="AG3025"/>
      <c r="AH3025"/>
      <c r="AI3025"/>
      <c r="AJ3025"/>
      <c r="AK3025"/>
      <c r="AL3025"/>
      <c r="AM3025"/>
      <c r="AN3025"/>
      <c r="AO3025"/>
      <c r="AP3025"/>
      <c r="AQ3025"/>
      <c r="AR3025"/>
      <c r="AS3025"/>
    </row>
    <row customHeight="1" ht="30" r="3026" spans="1:45">
      <c r="A3026"/>
      <c r="B3026"/>
      <c r="C3026"/>
      <c r="D3026"/>
      <c r="E3026"/>
      <c r="F3026"/>
      <c r="G3026"/>
      <c r="H3026"/>
      <c r="I3026"/>
      <c r="J3026"/>
      <c r="K3026"/>
      <c r="L3026"/>
      <c r="M3026"/>
      <c r="N3026"/>
      <c r="O3026"/>
      <c r="P3026"/>
      <c r="Q3026"/>
      <c r="R3026"/>
      <c r="S3026"/>
      <c r="T3026"/>
      <c r="U3026"/>
      <c r="V3026"/>
      <c r="W3026"/>
      <c r="X3026"/>
      <c r="Y3026"/>
      <c r="Z3026"/>
      <c r="AA3026"/>
      <c r="AB3026"/>
      <c r="AC3026"/>
      <c r="AD3026"/>
      <c r="AE3026"/>
      <c r="AF3026"/>
      <c r="AG3026"/>
      <c r="AH3026"/>
      <c r="AI3026"/>
      <c r="AJ3026"/>
      <c r="AK3026"/>
      <c r="AL3026"/>
      <c r="AM3026"/>
      <c r="AN3026"/>
      <c r="AO3026"/>
      <c r="AP3026"/>
      <c r="AQ3026"/>
      <c r="AR3026"/>
      <c r="AS3026"/>
    </row>
    <row customHeight="1" ht="30" r="3027" spans="1:45">
      <c r="A3027"/>
      <c r="B3027"/>
      <c r="C3027"/>
      <c r="D3027"/>
      <c r="E3027"/>
      <c r="F3027"/>
      <c r="G3027"/>
      <c r="H3027"/>
      <c r="I3027"/>
      <c r="J3027"/>
      <c r="K3027"/>
      <c r="L3027"/>
      <c r="M3027"/>
      <c r="N3027"/>
      <c r="O3027"/>
      <c r="P3027"/>
      <c r="Q3027"/>
      <c r="R3027"/>
      <c r="S3027"/>
      <c r="T3027"/>
      <c r="U3027"/>
      <c r="V3027"/>
      <c r="W3027"/>
      <c r="X3027"/>
      <c r="Y3027"/>
      <c r="Z3027"/>
      <c r="AA3027"/>
      <c r="AB3027"/>
      <c r="AC3027"/>
      <c r="AD3027"/>
      <c r="AE3027"/>
      <c r="AF3027"/>
      <c r="AG3027"/>
      <c r="AH3027"/>
      <c r="AI3027"/>
      <c r="AJ3027"/>
      <c r="AK3027"/>
      <c r="AL3027"/>
      <c r="AM3027"/>
      <c r="AN3027"/>
      <c r="AO3027"/>
      <c r="AP3027"/>
      <c r="AQ3027"/>
      <c r="AR3027"/>
      <c r="AS3027"/>
    </row>
    <row customHeight="1" ht="30" r="3028" spans="1:45">
      <c r="A3028"/>
      <c r="B3028"/>
      <c r="C3028"/>
      <c r="D3028"/>
      <c r="E3028"/>
      <c r="F3028"/>
      <c r="G3028"/>
      <c r="H3028"/>
      <c r="I3028"/>
      <c r="J3028"/>
      <c r="K3028"/>
      <c r="L3028"/>
      <c r="M3028"/>
      <c r="N3028"/>
      <c r="O3028"/>
      <c r="P3028"/>
      <c r="Q3028"/>
      <c r="R3028"/>
      <c r="S3028"/>
      <c r="T3028"/>
      <c r="U3028"/>
      <c r="V3028"/>
      <c r="W3028"/>
      <c r="X3028"/>
      <c r="Y3028"/>
      <c r="Z3028"/>
      <c r="AA3028"/>
      <c r="AB3028"/>
      <c r="AC3028"/>
      <c r="AD3028"/>
      <c r="AE3028"/>
      <c r="AF3028"/>
      <c r="AG3028"/>
      <c r="AH3028"/>
      <c r="AI3028"/>
      <c r="AJ3028"/>
      <c r="AK3028"/>
      <c r="AL3028"/>
      <c r="AM3028"/>
      <c r="AN3028"/>
      <c r="AO3028"/>
      <c r="AP3028"/>
      <c r="AQ3028"/>
      <c r="AR3028"/>
      <c r="AS3028"/>
    </row>
    <row customHeight="1" ht="30" r="3029" spans="1:45">
      <c r="A3029"/>
      <c r="B3029"/>
      <c r="C3029"/>
      <c r="D3029"/>
      <c r="E3029"/>
      <c r="F3029"/>
      <c r="G3029"/>
      <c r="H3029"/>
      <c r="I3029"/>
      <c r="J3029"/>
      <c r="K3029"/>
      <c r="L3029"/>
      <c r="M3029"/>
      <c r="N3029"/>
      <c r="O3029"/>
      <c r="P3029"/>
      <c r="Q3029"/>
      <c r="R3029"/>
      <c r="S3029"/>
      <c r="T3029"/>
      <c r="U3029"/>
      <c r="V3029"/>
      <c r="W3029"/>
      <c r="X3029"/>
      <c r="Y3029"/>
      <c r="Z3029"/>
      <c r="AA3029"/>
      <c r="AB3029"/>
      <c r="AC3029"/>
      <c r="AD3029"/>
      <c r="AE3029"/>
      <c r="AF3029"/>
      <c r="AG3029"/>
      <c r="AH3029"/>
      <c r="AI3029"/>
      <c r="AJ3029"/>
      <c r="AK3029"/>
      <c r="AL3029"/>
      <c r="AM3029"/>
      <c r="AN3029"/>
      <c r="AO3029"/>
      <c r="AP3029"/>
      <c r="AQ3029"/>
      <c r="AR3029"/>
      <c r="AS3029"/>
    </row>
    <row customHeight="1" ht="30" r="3030" spans="1:45">
      <c r="A3030"/>
      <c r="B3030"/>
      <c r="C3030"/>
      <c r="D3030"/>
      <c r="E3030"/>
      <c r="F3030"/>
      <c r="G3030"/>
      <c r="H3030"/>
      <c r="I3030"/>
      <c r="J3030"/>
      <c r="K3030"/>
      <c r="L3030"/>
      <c r="M3030"/>
      <c r="N3030"/>
      <c r="O3030"/>
      <c r="P3030"/>
      <c r="Q3030"/>
      <c r="R3030"/>
      <c r="S3030"/>
      <c r="T3030"/>
      <c r="U3030"/>
      <c r="V3030"/>
      <c r="W3030"/>
      <c r="X3030"/>
      <c r="Y3030"/>
      <c r="Z3030"/>
      <c r="AA3030"/>
      <c r="AB3030"/>
      <c r="AC3030"/>
      <c r="AD3030"/>
      <c r="AE3030"/>
      <c r="AF3030"/>
      <c r="AG3030"/>
      <c r="AH3030"/>
      <c r="AI3030"/>
      <c r="AJ3030"/>
      <c r="AK3030"/>
      <c r="AL3030"/>
      <c r="AM3030"/>
      <c r="AN3030"/>
      <c r="AO3030"/>
      <c r="AP3030"/>
      <c r="AQ3030"/>
      <c r="AR3030"/>
      <c r="AS3030"/>
    </row>
    <row customHeight="1" ht="30" r="3031" spans="1:45">
      <c r="A3031"/>
      <c r="B3031"/>
      <c r="C3031"/>
      <c r="D3031"/>
      <c r="E3031"/>
      <c r="F3031"/>
      <c r="G3031"/>
      <c r="H3031"/>
      <c r="I3031"/>
      <c r="J3031"/>
      <c r="K3031"/>
      <c r="L3031"/>
      <c r="M3031"/>
      <c r="N3031"/>
      <c r="O3031"/>
      <c r="P3031"/>
      <c r="Q3031"/>
      <c r="R3031"/>
      <c r="S3031"/>
      <c r="T3031"/>
      <c r="U3031"/>
      <c r="V3031"/>
      <c r="W3031"/>
      <c r="X3031"/>
      <c r="Y3031"/>
      <c r="Z3031"/>
      <c r="AA3031"/>
      <c r="AB3031"/>
      <c r="AC3031"/>
      <c r="AD3031"/>
      <c r="AE3031"/>
      <c r="AF3031"/>
      <c r="AG3031"/>
      <c r="AH3031"/>
      <c r="AI3031"/>
      <c r="AJ3031"/>
      <c r="AK3031"/>
      <c r="AL3031"/>
      <c r="AM3031"/>
      <c r="AN3031"/>
      <c r="AO3031"/>
      <c r="AP3031"/>
      <c r="AQ3031"/>
      <c r="AR3031"/>
      <c r="AS3031"/>
    </row>
    <row customHeight="1" ht="30" r="3032" spans="1:45">
      <c r="A3032"/>
      <c r="B3032"/>
      <c r="C3032"/>
      <c r="D3032"/>
      <c r="E3032"/>
      <c r="F3032"/>
      <c r="G3032"/>
      <c r="H3032"/>
      <c r="I3032"/>
      <c r="J3032"/>
      <c r="K3032"/>
      <c r="L3032"/>
      <c r="M3032"/>
      <c r="N3032"/>
      <c r="O3032"/>
      <c r="P3032"/>
      <c r="Q3032"/>
      <c r="R3032"/>
      <c r="S3032"/>
      <c r="T3032"/>
      <c r="U3032"/>
      <c r="V3032"/>
      <c r="W3032"/>
      <c r="X3032"/>
      <c r="Y3032"/>
      <c r="Z3032"/>
      <c r="AA3032"/>
      <c r="AB3032"/>
      <c r="AC3032"/>
      <c r="AD3032"/>
      <c r="AE3032"/>
      <c r="AF3032"/>
      <c r="AG3032"/>
      <c r="AH3032"/>
      <c r="AI3032"/>
      <c r="AJ3032"/>
      <c r="AK3032"/>
      <c r="AL3032"/>
      <c r="AM3032"/>
      <c r="AN3032"/>
      <c r="AO3032"/>
      <c r="AP3032"/>
      <c r="AQ3032"/>
      <c r="AR3032"/>
      <c r="AS3032"/>
    </row>
    <row customHeight="1" ht="30" r="3033" spans="1:45">
      <c r="A3033"/>
      <c r="B3033"/>
      <c r="C3033"/>
      <c r="D3033"/>
      <c r="E3033"/>
      <c r="F3033"/>
      <c r="G3033"/>
      <c r="H3033"/>
      <c r="I3033"/>
      <c r="J3033"/>
      <c r="K3033"/>
      <c r="L3033"/>
      <c r="M3033"/>
      <c r="N3033"/>
      <c r="O3033"/>
      <c r="P3033"/>
      <c r="Q3033"/>
      <c r="R3033"/>
      <c r="S3033"/>
      <c r="T3033"/>
      <c r="U3033"/>
      <c r="V3033"/>
      <c r="W3033"/>
      <c r="X3033"/>
      <c r="Y3033"/>
      <c r="Z3033"/>
      <c r="AA3033"/>
      <c r="AB3033"/>
      <c r="AC3033"/>
      <c r="AD3033"/>
      <c r="AE3033"/>
      <c r="AF3033"/>
      <c r="AG3033"/>
      <c r="AH3033"/>
      <c r="AI3033"/>
      <c r="AJ3033"/>
      <c r="AK3033"/>
      <c r="AL3033"/>
      <c r="AM3033"/>
      <c r="AN3033"/>
      <c r="AO3033"/>
      <c r="AP3033"/>
      <c r="AQ3033"/>
      <c r="AR3033"/>
      <c r="AS3033"/>
    </row>
    <row customHeight="1" ht="30" r="3034" spans="1:45">
      <c r="A3034"/>
      <c r="B3034"/>
      <c r="C3034"/>
      <c r="D3034"/>
      <c r="E3034"/>
      <c r="F3034"/>
      <c r="G3034"/>
      <c r="H3034"/>
      <c r="I3034"/>
      <c r="J3034"/>
      <c r="K3034"/>
      <c r="L3034"/>
      <c r="M3034"/>
      <c r="N3034"/>
      <c r="O3034"/>
      <c r="P3034"/>
      <c r="Q3034"/>
      <c r="R3034"/>
      <c r="S3034"/>
      <c r="T3034"/>
      <c r="U3034"/>
      <c r="V3034"/>
      <c r="W3034"/>
      <c r="X3034"/>
      <c r="Y3034"/>
      <c r="Z3034"/>
      <c r="AA3034"/>
      <c r="AB3034"/>
      <c r="AC3034"/>
      <c r="AD3034"/>
      <c r="AE3034"/>
      <c r="AF3034"/>
      <c r="AG3034"/>
      <c r="AH3034"/>
      <c r="AI3034"/>
      <c r="AJ3034"/>
      <c r="AK3034"/>
      <c r="AL3034"/>
      <c r="AM3034"/>
      <c r="AN3034"/>
      <c r="AO3034"/>
      <c r="AP3034"/>
      <c r="AQ3034"/>
      <c r="AR3034"/>
      <c r="AS3034"/>
    </row>
    <row customHeight="1" ht="30" r="3035" spans="1:45">
      <c r="A3035"/>
      <c r="B3035"/>
      <c r="C3035"/>
      <c r="D3035"/>
      <c r="E3035"/>
      <c r="F3035"/>
      <c r="G3035"/>
      <c r="H3035"/>
      <c r="I3035"/>
      <c r="J3035"/>
      <c r="K3035"/>
      <c r="L3035"/>
      <c r="M3035"/>
      <c r="N3035"/>
      <c r="O3035"/>
      <c r="P3035"/>
      <c r="Q3035"/>
      <c r="R3035"/>
      <c r="S3035"/>
      <c r="T3035"/>
      <c r="U3035"/>
      <c r="V3035"/>
      <c r="W3035"/>
      <c r="X3035"/>
      <c r="Y3035"/>
      <c r="Z3035"/>
      <c r="AA3035"/>
      <c r="AB3035"/>
      <c r="AC3035"/>
      <c r="AD3035"/>
      <c r="AE3035"/>
      <c r="AF3035"/>
      <c r="AG3035"/>
      <c r="AH3035"/>
      <c r="AI3035"/>
      <c r="AJ3035"/>
      <c r="AK3035"/>
      <c r="AL3035"/>
      <c r="AM3035"/>
      <c r="AN3035"/>
      <c r="AO3035"/>
      <c r="AP3035"/>
      <c r="AQ3035"/>
      <c r="AR3035"/>
      <c r="AS3035"/>
    </row>
    <row customHeight="1" ht="30" r="3036" spans="1:45">
      <c r="A3036"/>
      <c r="B3036"/>
      <c r="C3036"/>
      <c r="D3036"/>
      <c r="E3036"/>
      <c r="F3036"/>
      <c r="G3036"/>
      <c r="H3036"/>
      <c r="I3036"/>
      <c r="J3036"/>
      <c r="K3036"/>
      <c r="L3036"/>
      <c r="M3036"/>
      <c r="N3036"/>
      <c r="O3036"/>
      <c r="P3036"/>
      <c r="Q3036"/>
      <c r="R3036"/>
      <c r="S3036"/>
      <c r="T3036"/>
      <c r="U3036"/>
      <c r="V3036"/>
      <c r="W3036"/>
      <c r="X3036"/>
      <c r="Y3036"/>
      <c r="Z3036"/>
      <c r="AA3036"/>
      <c r="AB3036"/>
      <c r="AC3036"/>
      <c r="AD3036"/>
      <c r="AE3036"/>
      <c r="AF3036"/>
      <c r="AG3036"/>
      <c r="AH3036"/>
      <c r="AI3036"/>
      <c r="AJ3036"/>
      <c r="AK3036"/>
      <c r="AL3036"/>
      <c r="AM3036"/>
      <c r="AN3036"/>
      <c r="AO3036"/>
      <c r="AP3036"/>
      <c r="AQ3036"/>
      <c r="AR3036"/>
      <c r="AS3036"/>
    </row>
    <row customHeight="1" ht="30" r="3037" spans="1:45">
      <c r="A3037"/>
      <c r="B3037"/>
      <c r="C3037"/>
      <c r="D3037"/>
      <c r="E3037"/>
      <c r="F3037"/>
      <c r="G3037"/>
      <c r="H3037"/>
      <c r="I3037"/>
      <c r="J3037"/>
      <c r="K3037"/>
      <c r="L3037"/>
      <c r="M3037"/>
      <c r="N3037"/>
      <c r="O3037"/>
      <c r="P3037"/>
      <c r="Q3037"/>
      <c r="R3037"/>
      <c r="S3037"/>
      <c r="T3037"/>
      <c r="U3037"/>
      <c r="V3037"/>
      <c r="W3037"/>
      <c r="X3037"/>
      <c r="Y3037"/>
      <c r="Z3037"/>
      <c r="AA3037"/>
      <c r="AB3037"/>
      <c r="AC3037"/>
      <c r="AD3037"/>
      <c r="AE3037"/>
      <c r="AF3037"/>
      <c r="AG3037"/>
      <c r="AH3037"/>
      <c r="AI3037"/>
      <c r="AJ3037"/>
      <c r="AK3037"/>
      <c r="AL3037"/>
      <c r="AM3037"/>
      <c r="AN3037"/>
      <c r="AO3037"/>
      <c r="AP3037"/>
      <c r="AQ3037"/>
      <c r="AR3037"/>
      <c r="AS3037"/>
    </row>
    <row customHeight="1" ht="30" r="3038" spans="1:45">
      <c r="A3038"/>
      <c r="B3038"/>
      <c r="C3038"/>
      <c r="D3038"/>
      <c r="E3038"/>
      <c r="F3038"/>
      <c r="G3038"/>
      <c r="H3038"/>
      <c r="I3038"/>
      <c r="J3038"/>
      <c r="K3038"/>
      <c r="L3038"/>
      <c r="M3038"/>
      <c r="N3038"/>
      <c r="O3038"/>
      <c r="P3038"/>
      <c r="Q3038"/>
      <c r="R3038"/>
      <c r="S3038"/>
      <c r="T3038"/>
      <c r="U3038"/>
      <c r="V3038"/>
      <c r="W3038"/>
      <c r="X3038"/>
      <c r="Y3038"/>
      <c r="Z3038"/>
      <c r="AA3038"/>
      <c r="AB3038"/>
      <c r="AC3038"/>
      <c r="AD3038"/>
      <c r="AE3038"/>
      <c r="AF3038"/>
      <c r="AG3038"/>
      <c r="AH3038"/>
      <c r="AI3038"/>
      <c r="AJ3038"/>
      <c r="AK3038"/>
      <c r="AL3038"/>
      <c r="AM3038"/>
      <c r="AN3038"/>
      <c r="AO3038"/>
      <c r="AP3038"/>
      <c r="AQ3038"/>
      <c r="AR3038"/>
      <c r="AS3038"/>
    </row>
    <row customHeight="1" ht="30" r="3039" spans="1:45">
      <c r="A3039"/>
      <c r="B3039"/>
      <c r="C3039"/>
      <c r="D3039"/>
      <c r="E3039"/>
      <c r="F3039"/>
      <c r="G3039"/>
      <c r="H3039"/>
      <c r="I3039"/>
      <c r="J3039"/>
      <c r="K3039"/>
      <c r="L3039"/>
      <c r="M3039"/>
      <c r="N3039"/>
      <c r="O3039"/>
      <c r="P3039"/>
      <c r="Q3039"/>
      <c r="R3039"/>
      <c r="S3039"/>
      <c r="T3039"/>
      <c r="U3039"/>
      <c r="V3039"/>
      <c r="W3039"/>
      <c r="X3039"/>
      <c r="Y3039"/>
      <c r="Z3039"/>
      <c r="AA3039"/>
      <c r="AB3039"/>
      <c r="AC3039"/>
      <c r="AD3039"/>
      <c r="AE3039"/>
      <c r="AF3039"/>
      <c r="AG3039"/>
      <c r="AH3039"/>
      <c r="AI3039"/>
      <c r="AJ3039"/>
      <c r="AK3039"/>
      <c r="AL3039"/>
      <c r="AM3039"/>
      <c r="AN3039"/>
      <c r="AO3039"/>
      <c r="AP3039"/>
      <c r="AQ3039"/>
      <c r="AR3039"/>
      <c r="AS3039"/>
    </row>
    <row customHeight="1" ht="30" r="3040" spans="1:45">
      <c r="A3040"/>
      <c r="B3040"/>
      <c r="C3040"/>
      <c r="D3040"/>
      <c r="E3040"/>
      <c r="F3040"/>
      <c r="G3040"/>
      <c r="H3040"/>
      <c r="I3040"/>
      <c r="J3040"/>
      <c r="K3040"/>
      <c r="L3040"/>
      <c r="M3040"/>
      <c r="N3040"/>
      <c r="O3040"/>
      <c r="P3040"/>
      <c r="Q3040"/>
      <c r="R3040"/>
      <c r="S3040"/>
      <c r="T3040"/>
      <c r="U3040"/>
      <c r="V3040"/>
      <c r="W3040"/>
      <c r="X3040"/>
      <c r="Y3040"/>
      <c r="Z3040"/>
      <c r="AA3040"/>
      <c r="AB3040"/>
      <c r="AC3040"/>
      <c r="AD3040"/>
      <c r="AE3040"/>
      <c r="AF3040"/>
      <c r="AG3040"/>
      <c r="AH3040"/>
      <c r="AI3040"/>
      <c r="AJ3040"/>
      <c r="AK3040"/>
      <c r="AL3040"/>
      <c r="AM3040"/>
      <c r="AN3040"/>
      <c r="AO3040"/>
      <c r="AP3040"/>
      <c r="AQ3040"/>
      <c r="AR3040"/>
      <c r="AS3040"/>
    </row>
    <row customHeight="1" ht="30" r="3041" spans="1:45">
      <c r="A3041"/>
      <c r="B3041"/>
      <c r="C3041"/>
      <c r="D3041"/>
      <c r="E3041"/>
      <c r="F3041"/>
      <c r="G3041"/>
      <c r="H3041"/>
      <c r="I3041"/>
      <c r="J3041"/>
      <c r="K3041"/>
      <c r="L3041"/>
      <c r="M3041"/>
      <c r="N3041"/>
      <c r="O3041"/>
      <c r="P3041"/>
      <c r="Q3041"/>
      <c r="R3041"/>
      <c r="S3041"/>
      <c r="T3041"/>
      <c r="U3041"/>
      <c r="V3041"/>
      <c r="W3041"/>
      <c r="X3041"/>
      <c r="Y3041"/>
      <c r="Z3041"/>
      <c r="AA3041"/>
      <c r="AB3041"/>
      <c r="AC3041"/>
      <c r="AD3041"/>
      <c r="AE3041"/>
      <c r="AF3041"/>
      <c r="AG3041"/>
      <c r="AH3041"/>
      <c r="AI3041"/>
      <c r="AJ3041"/>
      <c r="AK3041"/>
      <c r="AL3041"/>
      <c r="AM3041"/>
      <c r="AN3041"/>
      <c r="AO3041"/>
      <c r="AP3041"/>
      <c r="AQ3041"/>
      <c r="AR3041"/>
      <c r="AS3041"/>
    </row>
    <row customHeight="1" ht="30" r="3042" spans="1:45">
      <c r="A3042"/>
      <c r="B3042"/>
      <c r="C3042"/>
      <c r="D3042"/>
      <c r="E3042"/>
      <c r="F3042"/>
      <c r="G3042"/>
      <c r="H3042"/>
      <c r="I3042"/>
      <c r="J3042"/>
      <c r="K3042"/>
      <c r="L3042"/>
      <c r="M3042"/>
      <c r="N3042"/>
      <c r="O3042"/>
      <c r="P3042"/>
      <c r="Q3042"/>
      <c r="R3042"/>
      <c r="S3042"/>
      <c r="T3042"/>
      <c r="U3042"/>
      <c r="V3042"/>
      <c r="W3042"/>
      <c r="X3042"/>
      <c r="Y3042"/>
      <c r="Z3042"/>
      <c r="AA3042"/>
      <c r="AB3042"/>
      <c r="AC3042"/>
      <c r="AD3042"/>
      <c r="AE3042"/>
      <c r="AF3042"/>
      <c r="AG3042"/>
      <c r="AH3042"/>
      <c r="AI3042"/>
      <c r="AJ3042"/>
      <c r="AK3042"/>
      <c r="AL3042"/>
      <c r="AM3042"/>
      <c r="AN3042"/>
      <c r="AO3042"/>
      <c r="AP3042"/>
      <c r="AQ3042"/>
      <c r="AR3042"/>
      <c r="AS3042"/>
    </row>
    <row customHeight="1" ht="30" r="3043" spans="1:45">
      <c r="A3043"/>
      <c r="B3043"/>
      <c r="C3043"/>
      <c r="D3043"/>
      <c r="E3043"/>
      <c r="F3043"/>
      <c r="G3043"/>
      <c r="H3043"/>
      <c r="I3043"/>
      <c r="J3043"/>
      <c r="K3043"/>
      <c r="L3043"/>
      <c r="M3043"/>
      <c r="N3043"/>
      <c r="O3043"/>
      <c r="P3043"/>
      <c r="Q3043"/>
      <c r="R3043"/>
      <c r="S3043"/>
      <c r="T3043"/>
      <c r="U3043"/>
      <c r="V3043"/>
      <c r="W3043"/>
      <c r="X3043"/>
      <c r="Y3043"/>
      <c r="Z3043"/>
      <c r="AA3043"/>
      <c r="AB3043"/>
      <c r="AC3043"/>
      <c r="AD3043"/>
      <c r="AE3043"/>
      <c r="AF3043"/>
      <c r="AG3043"/>
      <c r="AH3043"/>
      <c r="AI3043"/>
      <c r="AJ3043"/>
      <c r="AK3043"/>
      <c r="AL3043"/>
      <c r="AM3043"/>
      <c r="AN3043"/>
      <c r="AO3043"/>
      <c r="AP3043"/>
      <c r="AQ3043"/>
      <c r="AR3043"/>
      <c r="AS3043"/>
    </row>
    <row customHeight="1" ht="30" r="3044" spans="1:45">
      <c r="A3044"/>
      <c r="B3044"/>
      <c r="C3044"/>
      <c r="D3044"/>
      <c r="E3044"/>
      <c r="F3044"/>
      <c r="G3044"/>
      <c r="H3044"/>
      <c r="I3044"/>
      <c r="J3044"/>
      <c r="K3044"/>
      <c r="L3044"/>
      <c r="M3044"/>
      <c r="N3044"/>
      <c r="O3044"/>
      <c r="P3044"/>
      <c r="Q3044"/>
      <c r="R3044"/>
      <c r="S3044"/>
      <c r="T3044"/>
      <c r="U3044"/>
      <c r="V3044"/>
      <c r="W3044"/>
      <c r="X3044"/>
      <c r="Y3044"/>
      <c r="Z3044"/>
      <c r="AA3044"/>
      <c r="AB3044"/>
      <c r="AC3044"/>
      <c r="AD3044"/>
      <c r="AE3044"/>
      <c r="AF3044"/>
      <c r="AG3044"/>
      <c r="AH3044"/>
      <c r="AI3044"/>
      <c r="AJ3044"/>
      <c r="AK3044"/>
      <c r="AL3044"/>
      <c r="AM3044"/>
      <c r="AN3044"/>
      <c r="AO3044"/>
      <c r="AP3044"/>
      <c r="AQ3044"/>
      <c r="AR3044"/>
      <c r="AS3044"/>
    </row>
    <row customHeight="1" ht="30" r="3045" spans="1:45">
      <c r="A3045"/>
      <c r="B3045"/>
      <c r="C3045"/>
      <c r="D3045"/>
      <c r="E3045"/>
      <c r="F3045"/>
      <c r="G3045"/>
      <c r="H3045"/>
      <c r="I3045"/>
      <c r="J3045"/>
      <c r="K3045"/>
      <c r="L3045"/>
      <c r="M3045"/>
      <c r="N3045"/>
      <c r="O3045"/>
      <c r="P3045"/>
      <c r="Q3045"/>
      <c r="R3045"/>
      <c r="S3045"/>
      <c r="T3045"/>
      <c r="U3045"/>
      <c r="V3045"/>
      <c r="W3045"/>
      <c r="X3045"/>
      <c r="Y3045"/>
      <c r="Z3045"/>
      <c r="AA3045"/>
      <c r="AB3045"/>
      <c r="AC3045"/>
      <c r="AD3045"/>
      <c r="AE3045"/>
      <c r="AF3045"/>
      <c r="AG3045"/>
      <c r="AH3045"/>
      <c r="AI3045"/>
      <c r="AJ3045"/>
      <c r="AK3045"/>
      <c r="AL3045"/>
      <c r="AM3045"/>
      <c r="AN3045"/>
      <c r="AO3045"/>
      <c r="AP3045"/>
      <c r="AQ3045"/>
      <c r="AR3045"/>
      <c r="AS3045"/>
    </row>
    <row customHeight="1" ht="30" r="3046" spans="1:45">
      <c r="A3046"/>
      <c r="B3046"/>
      <c r="C3046"/>
      <c r="D3046"/>
      <c r="E3046"/>
      <c r="F3046"/>
      <c r="G3046"/>
      <c r="H3046"/>
      <c r="I3046"/>
      <c r="J3046"/>
      <c r="K3046"/>
      <c r="L3046"/>
      <c r="M3046"/>
      <c r="N3046"/>
      <c r="O3046"/>
      <c r="P3046"/>
      <c r="Q3046"/>
      <c r="R3046"/>
      <c r="S3046"/>
      <c r="T3046"/>
      <c r="U3046"/>
      <c r="V3046"/>
      <c r="W3046"/>
      <c r="X3046"/>
      <c r="Y3046"/>
      <c r="Z3046"/>
      <c r="AA3046"/>
      <c r="AB3046"/>
      <c r="AC3046"/>
      <c r="AD3046"/>
      <c r="AE3046"/>
      <c r="AF3046"/>
      <c r="AG3046"/>
      <c r="AH3046"/>
      <c r="AI3046"/>
      <c r="AJ3046"/>
      <c r="AK3046"/>
      <c r="AL3046"/>
      <c r="AM3046"/>
      <c r="AN3046"/>
      <c r="AO3046"/>
      <c r="AP3046"/>
      <c r="AQ3046"/>
      <c r="AR3046"/>
      <c r="AS3046"/>
    </row>
    <row customHeight="1" ht="30" r="3047" spans="1:45">
      <c r="A3047"/>
      <c r="B3047"/>
      <c r="C3047"/>
      <c r="D3047"/>
      <c r="E3047"/>
      <c r="F3047"/>
      <c r="G3047"/>
      <c r="H3047"/>
      <c r="I3047"/>
      <c r="J3047"/>
      <c r="K3047"/>
      <c r="L3047"/>
      <c r="M3047"/>
      <c r="N3047"/>
      <c r="O3047"/>
      <c r="P3047"/>
      <c r="Q3047"/>
      <c r="R3047"/>
      <c r="S3047"/>
      <c r="T3047"/>
      <c r="U3047"/>
      <c r="V3047"/>
      <c r="W3047"/>
      <c r="X3047"/>
      <c r="Y3047"/>
      <c r="Z3047"/>
      <c r="AA3047"/>
      <c r="AB3047"/>
      <c r="AC3047"/>
      <c r="AD3047"/>
      <c r="AE3047"/>
      <c r="AF3047"/>
      <c r="AG3047"/>
      <c r="AH3047"/>
      <c r="AI3047"/>
      <c r="AJ3047"/>
      <c r="AK3047"/>
      <c r="AL3047"/>
      <c r="AM3047"/>
      <c r="AN3047"/>
      <c r="AO3047"/>
      <c r="AP3047"/>
      <c r="AQ3047"/>
      <c r="AR3047"/>
      <c r="AS3047"/>
    </row>
    <row customHeight="1" ht="30" r="3048" spans="1:45">
      <c r="A3048"/>
      <c r="B3048"/>
      <c r="C3048"/>
      <c r="D3048"/>
      <c r="E3048"/>
      <c r="F3048"/>
      <c r="G3048"/>
      <c r="H3048"/>
      <c r="I3048"/>
      <c r="J3048"/>
      <c r="K3048"/>
      <c r="L3048"/>
      <c r="M3048"/>
      <c r="N3048"/>
      <c r="O3048"/>
      <c r="P3048"/>
      <c r="Q3048"/>
      <c r="R3048"/>
      <c r="S3048"/>
      <c r="T3048"/>
      <c r="U3048"/>
      <c r="V3048"/>
      <c r="W3048"/>
      <c r="X3048"/>
      <c r="Y3048"/>
      <c r="Z3048"/>
      <c r="AA3048"/>
      <c r="AB3048"/>
      <c r="AC3048"/>
      <c r="AD3048"/>
      <c r="AE3048"/>
      <c r="AF3048"/>
      <c r="AG3048"/>
      <c r="AH3048"/>
      <c r="AI3048"/>
      <c r="AJ3048"/>
      <c r="AK3048"/>
      <c r="AL3048"/>
      <c r="AM3048"/>
      <c r="AN3048"/>
      <c r="AO3048"/>
      <c r="AP3048"/>
      <c r="AQ3048"/>
      <c r="AR3048"/>
      <c r="AS3048"/>
    </row>
    <row customHeight="1" ht="30" r="3049" spans="1:45">
      <c r="A3049"/>
      <c r="B3049"/>
      <c r="C3049"/>
      <c r="D3049"/>
      <c r="E3049"/>
      <c r="F3049"/>
      <c r="G3049"/>
      <c r="H3049"/>
      <c r="I3049"/>
      <c r="J3049"/>
      <c r="K3049"/>
      <c r="L3049"/>
      <c r="M3049"/>
      <c r="N3049"/>
      <c r="O3049"/>
      <c r="P3049"/>
      <c r="Q3049"/>
      <c r="R3049"/>
      <c r="S3049"/>
      <c r="T3049"/>
      <c r="U3049"/>
      <c r="V3049"/>
      <c r="W3049"/>
      <c r="X3049"/>
      <c r="Y3049"/>
      <c r="Z3049"/>
      <c r="AA3049"/>
      <c r="AB3049"/>
      <c r="AC3049"/>
      <c r="AD3049"/>
      <c r="AE3049"/>
      <c r="AF3049"/>
      <c r="AG3049"/>
      <c r="AH3049"/>
      <c r="AI3049"/>
      <c r="AJ3049"/>
      <c r="AK3049"/>
      <c r="AL3049"/>
      <c r="AM3049"/>
      <c r="AN3049"/>
      <c r="AO3049"/>
      <c r="AP3049"/>
      <c r="AQ3049"/>
      <c r="AR3049"/>
      <c r="AS3049"/>
    </row>
    <row customHeight="1" ht="30" r="3050" spans="1:45">
      <c r="A3050"/>
      <c r="B3050"/>
      <c r="C3050"/>
      <c r="D3050"/>
      <c r="E3050"/>
      <c r="F3050"/>
      <c r="G3050"/>
      <c r="H3050"/>
      <c r="I3050"/>
      <c r="J3050"/>
      <c r="K3050"/>
      <c r="L3050"/>
      <c r="M3050"/>
      <c r="N3050"/>
      <c r="O3050"/>
      <c r="P3050"/>
      <c r="Q3050"/>
      <c r="R3050"/>
      <c r="S3050"/>
      <c r="T3050"/>
      <c r="U3050"/>
      <c r="V3050"/>
      <c r="W3050"/>
      <c r="X3050"/>
      <c r="Y3050"/>
      <c r="Z3050"/>
      <c r="AA3050"/>
      <c r="AB3050"/>
      <c r="AC3050"/>
      <c r="AD3050"/>
      <c r="AE3050"/>
      <c r="AF3050"/>
      <c r="AG3050"/>
      <c r="AH3050"/>
      <c r="AI3050"/>
      <c r="AJ3050"/>
      <c r="AK3050"/>
      <c r="AL3050"/>
      <c r="AM3050"/>
      <c r="AN3050"/>
      <c r="AO3050"/>
      <c r="AP3050"/>
      <c r="AQ3050"/>
      <c r="AR3050"/>
      <c r="AS3050"/>
    </row>
    <row customHeight="1" ht="30" r="3051" spans="1:45">
      <c r="A3051"/>
      <c r="B3051"/>
      <c r="C3051"/>
      <c r="D3051"/>
      <c r="E3051"/>
      <c r="F3051"/>
      <c r="G3051"/>
      <c r="H3051"/>
      <c r="I3051"/>
      <c r="J3051"/>
      <c r="K3051"/>
      <c r="L3051"/>
      <c r="M3051"/>
      <c r="N3051"/>
      <c r="O3051"/>
      <c r="P3051"/>
      <c r="Q3051"/>
      <c r="R3051"/>
      <c r="S3051"/>
      <c r="T3051"/>
      <c r="U3051"/>
      <c r="V3051"/>
      <c r="W3051"/>
      <c r="X3051"/>
      <c r="Y3051"/>
      <c r="Z3051"/>
      <c r="AA3051"/>
      <c r="AB3051"/>
      <c r="AC3051"/>
      <c r="AD3051"/>
      <c r="AE3051"/>
      <c r="AF3051"/>
      <c r="AG3051"/>
      <c r="AH3051"/>
      <c r="AI3051"/>
      <c r="AJ3051"/>
      <c r="AK3051"/>
      <c r="AL3051"/>
      <c r="AM3051"/>
      <c r="AN3051"/>
      <c r="AO3051"/>
      <c r="AP3051"/>
      <c r="AQ3051"/>
      <c r="AR3051"/>
      <c r="AS3051"/>
    </row>
    <row customHeight="1" ht="30" r="3052" spans="1:45">
      <c r="A3052"/>
      <c r="B3052"/>
      <c r="C3052"/>
      <c r="D3052"/>
      <c r="E3052"/>
      <c r="F3052"/>
      <c r="G3052"/>
      <c r="H3052"/>
      <c r="I3052"/>
      <c r="J3052"/>
      <c r="K3052"/>
      <c r="L3052"/>
      <c r="M3052"/>
      <c r="N3052"/>
      <c r="O3052"/>
      <c r="P3052"/>
      <c r="Q3052"/>
      <c r="R3052"/>
      <c r="S3052"/>
      <c r="T3052"/>
      <c r="U3052"/>
      <c r="V3052"/>
      <c r="W3052"/>
      <c r="X3052"/>
      <c r="Y3052"/>
      <c r="Z3052"/>
      <c r="AA3052"/>
      <c r="AB3052"/>
      <c r="AC3052"/>
      <c r="AD3052"/>
      <c r="AE3052"/>
      <c r="AF3052"/>
      <c r="AG3052"/>
      <c r="AH3052"/>
      <c r="AI3052"/>
      <c r="AJ3052"/>
      <c r="AK3052"/>
      <c r="AL3052"/>
      <c r="AM3052"/>
      <c r="AN3052"/>
      <c r="AO3052"/>
      <c r="AP3052"/>
      <c r="AQ3052"/>
      <c r="AR3052"/>
      <c r="AS3052"/>
    </row>
    <row customHeight="1" ht="30" r="3053" spans="1:45">
      <c r="A3053"/>
      <c r="B3053"/>
      <c r="C3053"/>
      <c r="D3053"/>
      <c r="E3053"/>
      <c r="F3053"/>
      <c r="G3053"/>
      <c r="H3053"/>
      <c r="I3053"/>
      <c r="J3053"/>
      <c r="K3053"/>
      <c r="L3053"/>
      <c r="M3053"/>
      <c r="N3053"/>
      <c r="O3053"/>
      <c r="P3053"/>
      <c r="Q3053"/>
      <c r="R3053"/>
      <c r="S3053"/>
      <c r="T3053"/>
      <c r="U3053"/>
      <c r="V3053"/>
      <c r="W3053"/>
      <c r="X3053"/>
      <c r="Y3053"/>
      <c r="Z3053"/>
      <c r="AA3053"/>
      <c r="AB3053"/>
      <c r="AC3053"/>
      <c r="AD3053"/>
      <c r="AE3053"/>
      <c r="AF3053"/>
      <c r="AG3053"/>
      <c r="AH3053"/>
      <c r="AI3053"/>
      <c r="AJ3053"/>
      <c r="AK3053"/>
      <c r="AL3053"/>
      <c r="AM3053"/>
      <c r="AN3053"/>
      <c r="AO3053"/>
      <c r="AP3053"/>
      <c r="AQ3053"/>
      <c r="AR3053"/>
      <c r="AS3053"/>
    </row>
    <row customHeight="1" ht="30" r="3054" spans="1:45">
      <c r="A3054"/>
      <c r="B3054"/>
      <c r="C3054"/>
      <c r="D3054"/>
      <c r="E3054"/>
      <c r="F3054"/>
      <c r="G3054"/>
      <c r="H3054"/>
      <c r="I3054"/>
      <c r="J3054"/>
      <c r="K3054"/>
      <c r="L3054"/>
      <c r="M3054"/>
      <c r="N3054"/>
      <c r="O3054"/>
      <c r="P3054"/>
      <c r="Q3054"/>
      <c r="R3054"/>
      <c r="S3054"/>
      <c r="T3054"/>
      <c r="U3054"/>
      <c r="V3054"/>
      <c r="W3054"/>
      <c r="X3054"/>
      <c r="Y3054"/>
      <c r="Z3054"/>
      <c r="AA3054"/>
      <c r="AB3054"/>
      <c r="AC3054"/>
      <c r="AD3054"/>
      <c r="AE3054"/>
      <c r="AF3054"/>
      <c r="AG3054"/>
      <c r="AH3054"/>
      <c r="AI3054"/>
      <c r="AJ3054"/>
      <c r="AK3054"/>
      <c r="AL3054"/>
      <c r="AM3054"/>
      <c r="AN3054"/>
      <c r="AO3054"/>
      <c r="AP3054"/>
      <c r="AQ3054"/>
      <c r="AR3054"/>
      <c r="AS3054"/>
    </row>
    <row customHeight="1" ht="30" r="3055" spans="1:45">
      <c r="A3055"/>
      <c r="B3055"/>
      <c r="C3055"/>
      <c r="D3055"/>
      <c r="E3055"/>
      <c r="F3055"/>
      <c r="G3055"/>
      <c r="H3055"/>
      <c r="I3055"/>
      <c r="J3055"/>
      <c r="K3055"/>
      <c r="L3055"/>
      <c r="M3055"/>
      <c r="N3055"/>
      <c r="O3055"/>
      <c r="P3055"/>
      <c r="Q3055"/>
      <c r="R3055"/>
      <c r="S3055"/>
      <c r="T3055"/>
      <c r="U3055"/>
      <c r="V3055"/>
      <c r="W3055"/>
      <c r="X3055"/>
      <c r="Y3055"/>
      <c r="Z3055"/>
      <c r="AA3055"/>
      <c r="AB3055"/>
      <c r="AC3055"/>
      <c r="AD3055"/>
      <c r="AE3055"/>
      <c r="AF3055"/>
      <c r="AG3055"/>
      <c r="AH3055"/>
      <c r="AI3055"/>
      <c r="AJ3055"/>
      <c r="AK3055"/>
      <c r="AL3055"/>
      <c r="AM3055"/>
      <c r="AN3055"/>
      <c r="AO3055"/>
      <c r="AP3055"/>
      <c r="AQ3055"/>
      <c r="AR3055"/>
      <c r="AS3055"/>
    </row>
    <row customHeight="1" ht="30" r="3056" spans="1:45">
      <c r="A3056"/>
      <c r="B3056"/>
      <c r="C3056"/>
      <c r="D3056"/>
      <c r="E3056"/>
      <c r="F3056"/>
      <c r="G3056"/>
      <c r="H3056"/>
      <c r="I3056"/>
      <c r="J3056"/>
      <c r="K3056"/>
      <c r="L3056"/>
      <c r="M3056"/>
      <c r="N3056"/>
      <c r="O3056"/>
      <c r="P3056"/>
      <c r="Q3056"/>
      <c r="R3056"/>
      <c r="S3056"/>
      <c r="T3056"/>
      <c r="U3056"/>
      <c r="V3056"/>
      <c r="W3056"/>
      <c r="X3056"/>
      <c r="Y3056"/>
      <c r="Z3056"/>
      <c r="AA3056"/>
      <c r="AB3056"/>
      <c r="AC3056"/>
      <c r="AD3056"/>
      <c r="AE3056"/>
      <c r="AF3056"/>
      <c r="AG3056"/>
      <c r="AH3056"/>
      <c r="AI3056"/>
      <c r="AJ3056"/>
      <c r="AK3056"/>
      <c r="AL3056"/>
      <c r="AM3056"/>
      <c r="AN3056"/>
      <c r="AO3056"/>
      <c r="AP3056"/>
      <c r="AQ3056"/>
      <c r="AR3056"/>
      <c r="AS3056"/>
    </row>
    <row customHeight="1" ht="30" r="3057" spans="1:45">
      <c r="A3057"/>
      <c r="B3057"/>
      <c r="C3057"/>
      <c r="D3057"/>
      <c r="E3057"/>
      <c r="F3057"/>
      <c r="G3057"/>
      <c r="H3057"/>
      <c r="I3057"/>
      <c r="J3057"/>
      <c r="K3057"/>
      <c r="L3057"/>
      <c r="M3057"/>
      <c r="N3057"/>
      <c r="O3057"/>
      <c r="P3057"/>
      <c r="Q3057"/>
      <c r="R3057"/>
      <c r="S3057"/>
      <c r="T3057"/>
      <c r="U3057"/>
      <c r="V3057"/>
      <c r="W3057"/>
      <c r="X3057"/>
      <c r="Y3057"/>
      <c r="Z3057"/>
      <c r="AA3057"/>
      <c r="AB3057"/>
      <c r="AC3057"/>
      <c r="AD3057"/>
      <c r="AE3057"/>
      <c r="AF3057"/>
      <c r="AG3057"/>
      <c r="AH3057"/>
      <c r="AI3057"/>
      <c r="AJ3057"/>
      <c r="AK3057"/>
      <c r="AL3057"/>
      <c r="AM3057"/>
      <c r="AN3057"/>
      <c r="AO3057"/>
      <c r="AP3057"/>
      <c r="AQ3057"/>
      <c r="AR3057"/>
      <c r="AS3057"/>
    </row>
    <row customHeight="1" ht="30" r="3058" spans="1:45">
      <c r="A3058"/>
      <c r="B3058"/>
      <c r="C3058"/>
      <c r="D3058"/>
      <c r="E3058"/>
      <c r="F3058"/>
      <c r="G3058"/>
      <c r="H3058"/>
      <c r="I3058"/>
      <c r="J3058"/>
      <c r="K3058"/>
      <c r="L3058"/>
      <c r="M3058"/>
      <c r="N3058"/>
      <c r="O3058"/>
      <c r="P3058"/>
      <c r="Q3058"/>
      <c r="R3058"/>
      <c r="S3058"/>
      <c r="T3058"/>
      <c r="U3058"/>
      <c r="V3058"/>
      <c r="W3058"/>
      <c r="X3058"/>
      <c r="Y3058"/>
      <c r="Z3058"/>
      <c r="AA3058"/>
      <c r="AB3058"/>
      <c r="AC3058"/>
      <c r="AD3058"/>
      <c r="AE3058"/>
      <c r="AF3058"/>
      <c r="AG3058"/>
      <c r="AH3058"/>
      <c r="AI3058"/>
      <c r="AJ3058"/>
      <c r="AK3058"/>
      <c r="AL3058"/>
      <c r="AM3058"/>
      <c r="AN3058"/>
      <c r="AO3058"/>
      <c r="AP3058"/>
      <c r="AQ3058"/>
      <c r="AR3058"/>
      <c r="AS3058"/>
    </row>
    <row customHeight="1" ht="30" r="3059" spans="1:45">
      <c r="A3059"/>
      <c r="B3059"/>
      <c r="C3059"/>
      <c r="D3059"/>
      <c r="E3059"/>
      <c r="F3059"/>
      <c r="G3059"/>
      <c r="H3059"/>
      <c r="I3059"/>
      <c r="J3059"/>
      <c r="K3059"/>
      <c r="L3059"/>
      <c r="M3059"/>
      <c r="N3059"/>
      <c r="O3059"/>
      <c r="P3059"/>
      <c r="Q3059"/>
      <c r="R3059"/>
      <c r="S3059"/>
      <c r="T3059"/>
      <c r="U3059"/>
      <c r="V3059"/>
      <c r="W3059"/>
      <c r="X3059"/>
      <c r="Y3059"/>
      <c r="Z3059"/>
      <c r="AA3059"/>
      <c r="AB3059"/>
      <c r="AC3059"/>
      <c r="AD3059"/>
      <c r="AE3059"/>
      <c r="AF3059"/>
      <c r="AG3059"/>
      <c r="AH3059"/>
      <c r="AI3059"/>
      <c r="AJ3059"/>
      <c r="AK3059"/>
      <c r="AL3059"/>
      <c r="AM3059"/>
      <c r="AN3059"/>
      <c r="AO3059"/>
      <c r="AP3059"/>
      <c r="AQ3059"/>
      <c r="AR3059"/>
      <c r="AS3059"/>
    </row>
    <row customHeight="1" ht="30" r="3060" spans="1:45">
      <c r="A3060"/>
      <c r="B3060"/>
      <c r="C3060"/>
      <c r="D3060"/>
      <c r="E3060"/>
      <c r="F3060"/>
      <c r="G3060"/>
      <c r="H3060"/>
      <c r="I3060"/>
      <c r="J3060"/>
      <c r="K3060"/>
      <c r="L3060"/>
      <c r="M3060"/>
      <c r="N3060"/>
      <c r="O3060"/>
      <c r="P3060"/>
      <c r="Q3060"/>
      <c r="R3060"/>
      <c r="S3060"/>
      <c r="T3060"/>
      <c r="U3060"/>
      <c r="V3060"/>
      <c r="W3060"/>
      <c r="X3060"/>
      <c r="Y3060"/>
      <c r="Z3060"/>
      <c r="AA3060"/>
      <c r="AB3060"/>
      <c r="AC3060"/>
      <c r="AD3060"/>
      <c r="AE3060"/>
      <c r="AF3060"/>
      <c r="AG3060"/>
      <c r="AH3060"/>
      <c r="AI3060"/>
      <c r="AJ3060"/>
      <c r="AK3060"/>
      <c r="AL3060"/>
      <c r="AM3060"/>
      <c r="AN3060"/>
      <c r="AO3060"/>
      <c r="AP3060"/>
      <c r="AQ3060"/>
      <c r="AR3060"/>
      <c r="AS3060"/>
    </row>
    <row customHeight="1" ht="30" r="3061" spans="1:45">
      <c r="A3061"/>
      <c r="B3061"/>
      <c r="C3061"/>
      <c r="D3061"/>
      <c r="E3061"/>
      <c r="F3061"/>
      <c r="G3061"/>
      <c r="H3061"/>
      <c r="I3061"/>
      <c r="J3061"/>
      <c r="K3061"/>
      <c r="L3061"/>
      <c r="M3061"/>
      <c r="N3061"/>
      <c r="O3061"/>
      <c r="P3061"/>
      <c r="Q3061"/>
      <c r="R3061"/>
      <c r="S3061"/>
      <c r="T3061"/>
      <c r="U3061"/>
      <c r="V3061"/>
      <c r="W3061"/>
      <c r="X3061"/>
      <c r="Y3061"/>
      <c r="Z3061"/>
      <c r="AA3061"/>
      <c r="AB3061"/>
      <c r="AC3061"/>
      <c r="AD3061"/>
      <c r="AE3061"/>
      <c r="AF3061"/>
      <c r="AG3061"/>
      <c r="AH3061"/>
      <c r="AI3061"/>
      <c r="AJ3061"/>
      <c r="AK3061"/>
      <c r="AL3061"/>
      <c r="AM3061"/>
      <c r="AN3061"/>
      <c r="AO3061"/>
      <c r="AP3061"/>
      <c r="AQ3061"/>
      <c r="AR3061"/>
      <c r="AS3061"/>
    </row>
    <row customHeight="1" ht="30" r="3062" spans="1:45">
      <c r="A3062"/>
      <c r="B3062"/>
      <c r="C3062"/>
      <c r="D3062"/>
      <c r="E3062"/>
      <c r="F3062"/>
      <c r="G3062"/>
      <c r="H3062"/>
      <c r="I3062"/>
      <c r="J3062"/>
      <c r="K3062"/>
      <c r="L3062"/>
      <c r="M3062"/>
      <c r="N3062"/>
      <c r="O3062"/>
      <c r="P3062"/>
      <c r="Q3062"/>
      <c r="R3062"/>
      <c r="S3062"/>
      <c r="T3062"/>
      <c r="U3062"/>
      <c r="V3062"/>
      <c r="W3062"/>
      <c r="X3062"/>
      <c r="Y3062"/>
      <c r="Z3062"/>
      <c r="AA3062"/>
      <c r="AB3062"/>
      <c r="AC3062"/>
      <c r="AD3062"/>
      <c r="AE3062"/>
      <c r="AF3062"/>
      <c r="AG3062"/>
      <c r="AH3062"/>
      <c r="AI3062"/>
      <c r="AJ3062"/>
      <c r="AK3062"/>
      <c r="AL3062"/>
      <c r="AM3062"/>
      <c r="AN3062"/>
      <c r="AO3062"/>
      <c r="AP3062"/>
      <c r="AQ3062"/>
      <c r="AR3062"/>
      <c r="AS3062"/>
    </row>
    <row customHeight="1" ht="30" r="3063" spans="1:45">
      <c r="A3063"/>
      <c r="B3063"/>
      <c r="C3063"/>
      <c r="D3063"/>
      <c r="E3063"/>
      <c r="F3063"/>
      <c r="G3063"/>
      <c r="H3063"/>
      <c r="I3063"/>
      <c r="J3063"/>
      <c r="K3063"/>
      <c r="L3063"/>
      <c r="M3063"/>
      <c r="N3063"/>
      <c r="O3063"/>
      <c r="P3063"/>
      <c r="Q3063"/>
      <c r="R3063"/>
      <c r="S3063"/>
      <c r="T3063"/>
      <c r="U3063"/>
      <c r="V3063"/>
      <c r="W3063"/>
      <c r="X3063"/>
      <c r="Y3063"/>
      <c r="Z3063"/>
      <c r="AA3063"/>
      <c r="AB3063"/>
      <c r="AC3063"/>
      <c r="AD3063"/>
      <c r="AE3063"/>
      <c r="AF3063"/>
      <c r="AG3063"/>
      <c r="AH3063"/>
      <c r="AI3063"/>
      <c r="AJ3063"/>
      <c r="AK3063"/>
      <c r="AL3063"/>
      <c r="AM3063"/>
      <c r="AN3063"/>
      <c r="AO3063"/>
      <c r="AP3063"/>
      <c r="AQ3063"/>
      <c r="AR3063"/>
      <c r="AS3063"/>
    </row>
    <row customHeight="1" ht="30" r="3064" spans="1:45">
      <c r="A3064"/>
      <c r="B3064"/>
      <c r="C3064"/>
      <c r="D3064"/>
      <c r="E3064"/>
      <c r="F3064"/>
      <c r="G3064"/>
      <c r="H3064"/>
      <c r="I3064"/>
      <c r="J3064"/>
      <c r="K3064"/>
      <c r="L3064"/>
      <c r="M3064"/>
      <c r="N3064"/>
      <c r="O3064"/>
      <c r="P3064"/>
      <c r="Q3064"/>
      <c r="R3064"/>
      <c r="S3064"/>
      <c r="T3064"/>
      <c r="U3064"/>
      <c r="V3064"/>
      <c r="W3064"/>
      <c r="X3064"/>
      <c r="Y3064"/>
      <c r="Z3064"/>
      <c r="AA3064"/>
      <c r="AB3064"/>
      <c r="AC3064"/>
      <c r="AD3064"/>
      <c r="AE3064"/>
      <c r="AF3064"/>
      <c r="AG3064"/>
      <c r="AH3064"/>
      <c r="AI3064"/>
      <c r="AJ3064"/>
      <c r="AK3064"/>
      <c r="AL3064"/>
      <c r="AM3064"/>
      <c r="AN3064"/>
      <c r="AO3064"/>
      <c r="AP3064"/>
      <c r="AQ3064"/>
      <c r="AR3064"/>
      <c r="AS3064"/>
    </row>
    <row customHeight="1" ht="30" r="3065" spans="1:45">
      <c r="A3065"/>
      <c r="B3065"/>
      <c r="C3065"/>
      <c r="D3065"/>
      <c r="E3065"/>
      <c r="F3065"/>
      <c r="G3065"/>
      <c r="H3065"/>
      <c r="I3065"/>
      <c r="J3065"/>
      <c r="K3065"/>
      <c r="L3065"/>
      <c r="M3065"/>
      <c r="N3065"/>
      <c r="O3065"/>
      <c r="P3065"/>
      <c r="Q3065"/>
      <c r="R3065"/>
      <c r="S3065"/>
      <c r="T3065"/>
      <c r="U3065"/>
      <c r="V3065"/>
      <c r="W3065"/>
      <c r="X3065"/>
      <c r="Y3065"/>
      <c r="Z3065"/>
      <c r="AA3065"/>
      <c r="AB3065"/>
      <c r="AC3065"/>
      <c r="AD3065"/>
      <c r="AE3065"/>
      <c r="AF3065"/>
      <c r="AG3065"/>
      <c r="AH3065"/>
      <c r="AI3065"/>
      <c r="AJ3065"/>
      <c r="AK3065"/>
      <c r="AL3065"/>
      <c r="AM3065"/>
      <c r="AN3065"/>
      <c r="AO3065"/>
      <c r="AP3065"/>
      <c r="AQ3065"/>
      <c r="AR3065"/>
      <c r="AS3065"/>
    </row>
    <row customHeight="1" ht="30" r="3066" spans="1:45">
      <c r="A3066"/>
      <c r="B3066"/>
      <c r="C3066"/>
      <c r="D3066"/>
      <c r="E3066"/>
      <c r="F3066"/>
      <c r="G3066"/>
      <c r="H3066"/>
      <c r="I3066"/>
      <c r="J3066"/>
      <c r="K3066"/>
      <c r="L3066"/>
      <c r="M3066"/>
      <c r="N3066"/>
      <c r="O3066"/>
      <c r="P3066"/>
      <c r="Q3066"/>
      <c r="R3066"/>
      <c r="S3066"/>
      <c r="T3066"/>
      <c r="U3066"/>
      <c r="V3066"/>
      <c r="W3066"/>
      <c r="X3066"/>
      <c r="Y3066"/>
      <c r="Z3066"/>
      <c r="AA3066"/>
      <c r="AB3066"/>
      <c r="AC3066"/>
      <c r="AD3066"/>
      <c r="AE3066"/>
      <c r="AF3066"/>
      <c r="AG3066"/>
      <c r="AH3066"/>
      <c r="AI3066"/>
      <c r="AJ3066"/>
      <c r="AK3066"/>
      <c r="AL3066"/>
      <c r="AM3066"/>
      <c r="AN3066"/>
      <c r="AO3066"/>
      <c r="AP3066"/>
      <c r="AQ3066"/>
      <c r="AR3066"/>
      <c r="AS3066"/>
    </row>
    <row customHeight="1" ht="30" r="3067" spans="1:45">
      <c r="A3067"/>
      <c r="B3067"/>
      <c r="C3067"/>
      <c r="D3067"/>
      <c r="E3067"/>
      <c r="F3067"/>
      <c r="G3067"/>
      <c r="H3067"/>
      <c r="I3067"/>
      <c r="J3067"/>
      <c r="K3067"/>
      <c r="L3067"/>
      <c r="M3067"/>
      <c r="N3067"/>
      <c r="O3067"/>
      <c r="P3067"/>
      <c r="Q3067"/>
      <c r="R3067"/>
      <c r="S3067"/>
      <c r="T3067"/>
      <c r="U3067"/>
      <c r="V3067"/>
      <c r="W3067"/>
      <c r="X3067"/>
      <c r="Y3067"/>
      <c r="Z3067"/>
      <c r="AA3067"/>
      <c r="AB3067"/>
      <c r="AC3067"/>
      <c r="AD3067"/>
      <c r="AE3067"/>
      <c r="AF3067"/>
      <c r="AG3067"/>
      <c r="AH3067"/>
      <c r="AI3067"/>
      <c r="AJ3067"/>
      <c r="AK3067"/>
      <c r="AL3067"/>
      <c r="AM3067"/>
      <c r="AN3067"/>
      <c r="AO3067"/>
      <c r="AP3067"/>
      <c r="AQ3067"/>
      <c r="AR3067"/>
      <c r="AS3067"/>
    </row>
    <row customHeight="1" ht="30" r="3068" spans="1:45">
      <c r="A3068"/>
      <c r="B3068"/>
      <c r="C3068"/>
      <c r="D3068"/>
      <c r="E3068"/>
      <c r="F3068"/>
      <c r="G3068"/>
      <c r="H3068"/>
      <c r="I3068"/>
      <c r="J3068"/>
      <c r="K3068"/>
      <c r="L3068"/>
      <c r="M3068"/>
      <c r="N3068"/>
      <c r="O3068"/>
      <c r="P3068"/>
      <c r="Q3068"/>
      <c r="R3068"/>
      <c r="S3068"/>
      <c r="T3068"/>
      <c r="U3068"/>
      <c r="V3068"/>
      <c r="W3068"/>
      <c r="X3068"/>
      <c r="Y3068"/>
      <c r="Z3068"/>
      <c r="AA3068"/>
      <c r="AB3068"/>
      <c r="AC3068"/>
      <c r="AD3068"/>
      <c r="AE3068"/>
      <c r="AF3068"/>
      <c r="AG3068"/>
      <c r="AH3068"/>
      <c r="AI3068"/>
      <c r="AJ3068"/>
      <c r="AK3068"/>
      <c r="AL3068"/>
      <c r="AM3068"/>
      <c r="AN3068"/>
      <c r="AO3068"/>
      <c r="AP3068"/>
      <c r="AQ3068"/>
      <c r="AR3068"/>
      <c r="AS3068"/>
    </row>
    <row customHeight="1" ht="30" r="3069" spans="1:45">
      <c r="A3069"/>
      <c r="B3069"/>
      <c r="C3069"/>
      <c r="D3069"/>
      <c r="E3069"/>
      <c r="F3069"/>
      <c r="G3069"/>
      <c r="H3069"/>
      <c r="I3069"/>
      <c r="J3069"/>
      <c r="K3069"/>
      <c r="L3069"/>
      <c r="M3069"/>
      <c r="N3069"/>
      <c r="O3069"/>
      <c r="P3069"/>
      <c r="Q3069"/>
      <c r="R3069"/>
      <c r="S3069"/>
      <c r="T3069"/>
      <c r="U3069"/>
      <c r="V3069"/>
      <c r="W3069"/>
      <c r="X3069"/>
      <c r="Y3069"/>
      <c r="Z3069"/>
      <c r="AA3069"/>
      <c r="AB3069"/>
      <c r="AC3069"/>
      <c r="AD3069"/>
      <c r="AE3069"/>
      <c r="AF3069"/>
      <c r="AG3069"/>
      <c r="AH3069"/>
      <c r="AI3069"/>
      <c r="AJ3069"/>
      <c r="AK3069"/>
      <c r="AL3069"/>
      <c r="AM3069"/>
      <c r="AN3069"/>
      <c r="AO3069"/>
      <c r="AP3069"/>
      <c r="AQ3069"/>
      <c r="AR3069"/>
      <c r="AS3069"/>
    </row>
    <row customHeight="1" ht="30" r="3070" spans="1:45">
      <c r="A3070"/>
      <c r="B3070"/>
      <c r="C3070"/>
      <c r="D3070"/>
      <c r="E3070"/>
      <c r="F3070"/>
      <c r="G3070"/>
      <c r="H3070"/>
      <c r="I3070"/>
      <c r="J3070"/>
      <c r="K3070"/>
      <c r="L3070"/>
      <c r="M3070"/>
      <c r="N3070"/>
      <c r="O3070"/>
      <c r="P3070"/>
      <c r="Q3070"/>
      <c r="R3070"/>
      <c r="S3070"/>
      <c r="T3070"/>
      <c r="U3070"/>
      <c r="V3070"/>
      <c r="W3070"/>
      <c r="X3070"/>
      <c r="Y3070"/>
      <c r="Z3070"/>
      <c r="AA3070"/>
      <c r="AB3070"/>
      <c r="AC3070"/>
      <c r="AD3070"/>
      <c r="AE3070"/>
      <c r="AF3070"/>
      <c r="AG3070"/>
      <c r="AH3070"/>
      <c r="AI3070"/>
      <c r="AJ3070"/>
      <c r="AK3070"/>
      <c r="AL3070"/>
      <c r="AM3070"/>
      <c r="AN3070"/>
      <c r="AO3070"/>
      <c r="AP3070"/>
      <c r="AQ3070"/>
      <c r="AR3070"/>
      <c r="AS3070"/>
    </row>
    <row customHeight="1" ht="30" r="3071" spans="1:45">
      <c r="A3071"/>
      <c r="B3071"/>
      <c r="C3071"/>
      <c r="D3071"/>
      <c r="E3071"/>
      <c r="F3071"/>
      <c r="G3071"/>
      <c r="H3071"/>
      <c r="I3071"/>
      <c r="J3071"/>
      <c r="K3071"/>
      <c r="L3071"/>
      <c r="M3071"/>
      <c r="N3071"/>
      <c r="O3071"/>
      <c r="P3071"/>
      <c r="Q3071"/>
      <c r="R3071"/>
      <c r="S3071"/>
      <c r="T3071"/>
      <c r="U3071"/>
      <c r="V3071"/>
      <c r="W3071"/>
      <c r="X3071"/>
      <c r="Y3071"/>
      <c r="Z3071"/>
      <c r="AA3071"/>
      <c r="AB3071"/>
      <c r="AC3071"/>
      <c r="AD3071"/>
      <c r="AE3071"/>
      <c r="AF3071"/>
      <c r="AG3071"/>
      <c r="AH3071"/>
      <c r="AI3071"/>
      <c r="AJ3071"/>
      <c r="AK3071"/>
      <c r="AL3071"/>
      <c r="AM3071"/>
      <c r="AN3071"/>
      <c r="AO3071"/>
      <c r="AP3071"/>
      <c r="AQ3071"/>
      <c r="AR3071"/>
      <c r="AS3071"/>
    </row>
    <row customHeight="1" ht="30" r="3072" spans="1:45">
      <c r="A3072"/>
      <c r="B3072"/>
      <c r="C3072"/>
      <c r="D3072"/>
      <c r="E3072"/>
      <c r="F3072"/>
      <c r="G3072"/>
      <c r="H3072"/>
      <c r="I3072"/>
      <c r="J3072"/>
      <c r="K3072"/>
      <c r="L3072"/>
      <c r="M3072"/>
      <c r="N3072"/>
      <c r="O3072"/>
      <c r="P3072"/>
      <c r="Q3072"/>
      <c r="R3072"/>
      <c r="S3072"/>
      <c r="T3072"/>
      <c r="U3072"/>
      <c r="V3072"/>
      <c r="W3072"/>
      <c r="X3072"/>
      <c r="Y3072"/>
      <c r="Z3072"/>
      <c r="AA3072"/>
      <c r="AB3072"/>
      <c r="AC3072"/>
      <c r="AD3072"/>
      <c r="AE3072"/>
      <c r="AF3072"/>
      <c r="AG3072"/>
      <c r="AH3072"/>
      <c r="AI3072"/>
      <c r="AJ3072"/>
      <c r="AK3072"/>
      <c r="AL3072"/>
      <c r="AM3072"/>
      <c r="AN3072"/>
      <c r="AO3072"/>
      <c r="AP3072"/>
      <c r="AQ3072"/>
      <c r="AR3072"/>
      <c r="AS3072"/>
    </row>
    <row customHeight="1" ht="30" r="3073" spans="1:45">
      <c r="A3073"/>
      <c r="B3073"/>
      <c r="C3073"/>
      <c r="D3073"/>
      <c r="E3073"/>
      <c r="F3073"/>
      <c r="G3073"/>
      <c r="H3073"/>
      <c r="I3073"/>
      <c r="J3073"/>
      <c r="K3073"/>
      <c r="L3073"/>
      <c r="M3073"/>
      <c r="N3073"/>
      <c r="O3073"/>
      <c r="P3073"/>
      <c r="Q3073"/>
      <c r="R3073"/>
      <c r="S3073"/>
      <c r="T3073"/>
      <c r="U3073"/>
      <c r="V3073"/>
      <c r="W3073"/>
      <c r="X3073"/>
      <c r="Y3073"/>
      <c r="Z3073"/>
      <c r="AA3073"/>
      <c r="AB3073"/>
      <c r="AC3073"/>
      <c r="AD3073"/>
      <c r="AE3073"/>
      <c r="AF3073"/>
      <c r="AG3073"/>
      <c r="AH3073"/>
      <c r="AI3073"/>
      <c r="AJ3073"/>
      <c r="AK3073"/>
      <c r="AL3073"/>
      <c r="AM3073"/>
      <c r="AN3073"/>
      <c r="AO3073"/>
      <c r="AP3073"/>
      <c r="AQ3073"/>
      <c r="AR3073"/>
      <c r="AS3073"/>
    </row>
    <row customHeight="1" ht="30" r="3074" spans="1:45">
      <c r="A3074"/>
      <c r="B3074"/>
      <c r="C3074"/>
      <c r="D3074"/>
      <c r="E3074"/>
      <c r="F3074"/>
      <c r="G3074"/>
      <c r="H3074"/>
      <c r="I3074"/>
      <c r="J3074"/>
      <c r="K3074"/>
      <c r="L3074"/>
      <c r="M3074"/>
      <c r="N3074"/>
      <c r="O3074"/>
      <c r="P3074"/>
      <c r="Q3074"/>
      <c r="R3074"/>
      <c r="S3074"/>
      <c r="T3074"/>
      <c r="U3074"/>
      <c r="V3074"/>
      <c r="W3074"/>
      <c r="X3074"/>
      <c r="Y3074"/>
      <c r="Z3074"/>
      <c r="AA3074"/>
      <c r="AB3074"/>
      <c r="AC3074"/>
      <c r="AD3074"/>
      <c r="AE3074"/>
      <c r="AF3074"/>
      <c r="AG3074"/>
      <c r="AH3074"/>
      <c r="AI3074"/>
      <c r="AJ3074"/>
      <c r="AK3074"/>
      <c r="AL3074"/>
      <c r="AM3074"/>
      <c r="AN3074"/>
      <c r="AO3074"/>
      <c r="AP3074"/>
      <c r="AQ3074"/>
      <c r="AR3074"/>
      <c r="AS3074"/>
    </row>
    <row customHeight="1" ht="30" r="3075" spans="1:45">
      <c r="A3075"/>
      <c r="B3075"/>
      <c r="C3075"/>
      <c r="D3075"/>
      <c r="E3075"/>
      <c r="F3075"/>
      <c r="G3075"/>
      <c r="H3075"/>
      <c r="I3075"/>
      <c r="J3075"/>
      <c r="K3075"/>
      <c r="L3075"/>
      <c r="M3075"/>
      <c r="N3075"/>
      <c r="O3075"/>
      <c r="P3075"/>
      <c r="Q3075"/>
      <c r="R3075"/>
      <c r="S3075"/>
      <c r="T3075"/>
      <c r="U3075"/>
      <c r="V3075"/>
      <c r="W3075"/>
      <c r="X3075"/>
      <c r="Y3075"/>
      <c r="Z3075"/>
      <c r="AA3075"/>
      <c r="AB3075"/>
      <c r="AC3075"/>
      <c r="AD3075"/>
      <c r="AE3075"/>
      <c r="AF3075"/>
      <c r="AG3075"/>
      <c r="AH3075"/>
      <c r="AI3075"/>
      <c r="AJ3075"/>
      <c r="AK3075"/>
      <c r="AL3075"/>
      <c r="AM3075"/>
      <c r="AN3075"/>
      <c r="AO3075"/>
      <c r="AP3075"/>
      <c r="AQ3075"/>
      <c r="AR3075"/>
      <c r="AS3075"/>
    </row>
    <row customHeight="1" ht="30" r="3076" spans="1:45">
      <c r="A3076"/>
      <c r="B3076"/>
      <c r="C3076"/>
      <c r="D3076"/>
      <c r="E3076"/>
      <c r="F3076"/>
      <c r="G3076"/>
      <c r="H3076"/>
      <c r="I3076"/>
      <c r="J3076"/>
      <c r="K3076"/>
      <c r="L3076"/>
      <c r="M3076"/>
      <c r="N3076"/>
      <c r="O3076"/>
      <c r="P3076"/>
      <c r="Q3076"/>
      <c r="R3076"/>
      <c r="S3076"/>
      <c r="T3076"/>
      <c r="U3076"/>
      <c r="V3076"/>
      <c r="W3076"/>
      <c r="X3076"/>
      <c r="Y3076"/>
      <c r="Z3076"/>
      <c r="AA3076"/>
      <c r="AB3076"/>
      <c r="AC3076"/>
      <c r="AD3076"/>
      <c r="AE3076"/>
      <c r="AF3076"/>
      <c r="AG3076"/>
      <c r="AH3076"/>
      <c r="AI3076"/>
      <c r="AJ3076"/>
      <c r="AK3076"/>
      <c r="AL3076"/>
      <c r="AM3076"/>
      <c r="AN3076"/>
      <c r="AO3076"/>
      <c r="AP3076"/>
      <c r="AQ3076"/>
      <c r="AR3076"/>
      <c r="AS3076"/>
    </row>
    <row customHeight="1" ht="30" r="3077" spans="1:45">
      <c r="A3077"/>
      <c r="B3077"/>
      <c r="C3077"/>
      <c r="D3077"/>
      <c r="E3077"/>
      <c r="F3077"/>
      <c r="G3077"/>
      <c r="H3077"/>
      <c r="I3077"/>
      <c r="J3077"/>
      <c r="K3077"/>
      <c r="L3077"/>
      <c r="M3077"/>
      <c r="N3077"/>
      <c r="O3077"/>
      <c r="P3077"/>
      <c r="Q3077"/>
      <c r="R3077"/>
      <c r="S3077"/>
      <c r="T3077"/>
      <c r="U3077"/>
      <c r="V3077"/>
      <c r="W3077"/>
      <c r="X3077"/>
      <c r="Y3077"/>
      <c r="Z3077"/>
      <c r="AA3077"/>
      <c r="AB3077"/>
      <c r="AC3077"/>
      <c r="AD3077"/>
      <c r="AE3077"/>
      <c r="AF3077"/>
      <c r="AG3077"/>
      <c r="AH3077"/>
      <c r="AI3077"/>
      <c r="AJ3077"/>
      <c r="AK3077"/>
      <c r="AL3077"/>
      <c r="AM3077"/>
      <c r="AN3077"/>
      <c r="AO3077"/>
      <c r="AP3077"/>
      <c r="AQ3077"/>
      <c r="AR3077"/>
      <c r="AS3077"/>
    </row>
    <row customHeight="1" ht="30" r="3078" spans="1:45">
      <c r="A3078"/>
      <c r="B3078"/>
      <c r="C3078"/>
      <c r="D3078"/>
      <c r="E3078"/>
      <c r="F3078"/>
      <c r="G3078"/>
      <c r="H3078"/>
      <c r="I3078"/>
      <c r="J3078"/>
      <c r="K3078"/>
      <c r="L3078"/>
      <c r="M3078"/>
      <c r="N3078"/>
      <c r="O3078"/>
      <c r="P3078"/>
      <c r="Q3078"/>
      <c r="R3078"/>
      <c r="S3078"/>
      <c r="T3078"/>
      <c r="U3078"/>
      <c r="V3078"/>
      <c r="W3078"/>
      <c r="X3078"/>
      <c r="Y3078"/>
      <c r="Z3078"/>
      <c r="AA3078"/>
      <c r="AB3078"/>
      <c r="AC3078"/>
      <c r="AD3078"/>
      <c r="AE3078"/>
      <c r="AF3078"/>
      <c r="AG3078"/>
      <c r="AH3078"/>
      <c r="AI3078"/>
      <c r="AJ3078"/>
      <c r="AK3078"/>
      <c r="AL3078"/>
      <c r="AM3078"/>
      <c r="AN3078"/>
      <c r="AO3078"/>
      <c r="AP3078"/>
      <c r="AQ3078"/>
      <c r="AR3078"/>
      <c r="AS3078"/>
    </row>
    <row customHeight="1" ht="30" r="3079" spans="1:45">
      <c r="A3079"/>
      <c r="B3079"/>
      <c r="C3079"/>
      <c r="D3079"/>
      <c r="E3079"/>
      <c r="F3079"/>
      <c r="G3079"/>
      <c r="H3079"/>
      <c r="I3079"/>
      <c r="J3079"/>
      <c r="K3079"/>
      <c r="L3079"/>
      <c r="M3079"/>
      <c r="N3079"/>
      <c r="O3079"/>
      <c r="P3079"/>
      <c r="Q3079"/>
      <c r="R3079"/>
      <c r="S3079"/>
      <c r="T3079"/>
      <c r="U3079"/>
      <c r="V3079"/>
      <c r="W3079"/>
      <c r="X3079"/>
      <c r="Y3079"/>
      <c r="Z3079"/>
      <c r="AA3079"/>
      <c r="AB3079"/>
      <c r="AC3079"/>
      <c r="AD3079"/>
      <c r="AE3079"/>
      <c r="AF3079"/>
      <c r="AG3079"/>
      <c r="AH3079"/>
      <c r="AI3079"/>
      <c r="AJ3079"/>
      <c r="AK3079"/>
      <c r="AL3079"/>
      <c r="AM3079"/>
      <c r="AN3079"/>
      <c r="AO3079"/>
      <c r="AP3079"/>
      <c r="AQ3079"/>
      <c r="AR3079"/>
      <c r="AS3079"/>
    </row>
    <row customHeight="1" ht="30" r="3080" spans="1:45">
      <c r="A3080"/>
      <c r="B3080"/>
      <c r="C3080"/>
      <c r="D3080"/>
      <c r="E3080"/>
      <c r="F3080"/>
      <c r="G3080"/>
      <c r="H3080"/>
      <c r="I3080"/>
      <c r="J3080"/>
      <c r="K3080"/>
      <c r="L3080"/>
      <c r="M3080"/>
      <c r="N3080"/>
      <c r="O3080"/>
      <c r="P3080"/>
      <c r="Q3080"/>
      <c r="R3080"/>
      <c r="S3080"/>
      <c r="T3080"/>
      <c r="U3080"/>
      <c r="V3080"/>
      <c r="W3080"/>
      <c r="X3080"/>
      <c r="Y3080"/>
      <c r="Z3080"/>
      <c r="AA3080"/>
      <c r="AB3080"/>
      <c r="AC3080"/>
      <c r="AD3080"/>
      <c r="AE3080"/>
      <c r="AF3080"/>
      <c r="AG3080"/>
      <c r="AH3080"/>
      <c r="AI3080"/>
      <c r="AJ3080"/>
      <c r="AK3080"/>
      <c r="AL3080"/>
      <c r="AM3080"/>
      <c r="AN3080"/>
      <c r="AO3080"/>
      <c r="AP3080"/>
      <c r="AQ3080"/>
      <c r="AR3080"/>
      <c r="AS3080"/>
    </row>
    <row customHeight="1" ht="30" r="3081" spans="1:45">
      <c r="A3081"/>
      <c r="B3081"/>
      <c r="C3081"/>
      <c r="D3081"/>
      <c r="E3081"/>
      <c r="F3081"/>
      <c r="G3081"/>
      <c r="H3081"/>
      <c r="I3081"/>
      <c r="J3081"/>
      <c r="K3081"/>
      <c r="L3081"/>
      <c r="M3081"/>
      <c r="N3081"/>
      <c r="O3081"/>
      <c r="P3081"/>
      <c r="Q3081"/>
      <c r="R3081"/>
      <c r="S3081"/>
      <c r="T3081"/>
      <c r="U3081"/>
      <c r="V3081"/>
      <c r="W3081"/>
      <c r="X3081"/>
      <c r="Y3081"/>
      <c r="Z3081"/>
      <c r="AA3081"/>
      <c r="AB3081"/>
      <c r="AC3081"/>
      <c r="AD3081"/>
      <c r="AE3081"/>
      <c r="AF3081"/>
      <c r="AG3081"/>
      <c r="AH3081"/>
      <c r="AI3081"/>
      <c r="AJ3081"/>
      <c r="AK3081"/>
      <c r="AL3081"/>
      <c r="AM3081"/>
      <c r="AN3081"/>
      <c r="AO3081"/>
      <c r="AP3081"/>
      <c r="AQ3081"/>
      <c r="AR3081"/>
      <c r="AS3081"/>
    </row>
    <row customHeight="1" ht="30" r="3082" spans="1:45">
      <c r="A3082"/>
      <c r="B3082"/>
      <c r="C3082"/>
      <c r="D3082"/>
      <c r="E3082"/>
      <c r="F3082"/>
      <c r="G3082"/>
      <c r="H3082"/>
      <c r="I3082"/>
      <c r="J3082"/>
      <c r="K3082"/>
      <c r="L3082"/>
      <c r="M3082"/>
      <c r="N3082"/>
      <c r="O3082"/>
      <c r="P3082"/>
      <c r="Q3082"/>
      <c r="R3082"/>
      <c r="S3082"/>
      <c r="T3082"/>
      <c r="U3082"/>
      <c r="V3082"/>
      <c r="W3082"/>
      <c r="X3082"/>
      <c r="Y3082"/>
      <c r="Z3082"/>
      <c r="AA3082"/>
      <c r="AB3082"/>
      <c r="AC3082"/>
      <c r="AD3082"/>
      <c r="AE3082"/>
      <c r="AF3082"/>
      <c r="AG3082"/>
      <c r="AH3082"/>
      <c r="AI3082"/>
      <c r="AJ3082"/>
      <c r="AK3082"/>
      <c r="AL3082"/>
      <c r="AM3082"/>
      <c r="AN3082"/>
      <c r="AO3082"/>
      <c r="AP3082"/>
      <c r="AQ3082"/>
      <c r="AR3082"/>
      <c r="AS3082"/>
    </row>
    <row customHeight="1" ht="30" r="3083" spans="1:45">
      <c r="A3083"/>
      <c r="B3083"/>
      <c r="C3083"/>
      <c r="D3083"/>
      <c r="E3083"/>
      <c r="F3083"/>
      <c r="G3083"/>
      <c r="H3083"/>
      <c r="I3083"/>
      <c r="J3083"/>
      <c r="K3083"/>
      <c r="L3083"/>
      <c r="M3083"/>
      <c r="N3083"/>
      <c r="O3083"/>
      <c r="P3083"/>
      <c r="Q3083"/>
      <c r="R3083"/>
      <c r="S3083"/>
      <c r="T3083"/>
      <c r="U3083"/>
      <c r="V3083"/>
      <c r="W3083"/>
      <c r="X3083"/>
      <c r="Y3083"/>
      <c r="Z3083"/>
      <c r="AA3083"/>
      <c r="AB3083"/>
      <c r="AC3083"/>
      <c r="AD3083"/>
      <c r="AE3083"/>
      <c r="AF3083"/>
      <c r="AG3083"/>
      <c r="AH3083"/>
      <c r="AI3083"/>
      <c r="AJ3083"/>
      <c r="AK3083"/>
      <c r="AL3083"/>
      <c r="AM3083"/>
      <c r="AN3083"/>
      <c r="AO3083"/>
      <c r="AP3083"/>
      <c r="AQ3083"/>
      <c r="AR3083"/>
      <c r="AS3083"/>
    </row>
    <row customHeight="1" ht="30" r="3084" spans="1:45">
      <c r="A3084"/>
      <c r="B3084"/>
      <c r="C3084"/>
      <c r="D3084"/>
      <c r="E3084"/>
      <c r="F3084"/>
      <c r="G3084"/>
      <c r="H3084"/>
      <c r="I3084"/>
      <c r="J3084"/>
      <c r="K3084"/>
      <c r="L3084"/>
      <c r="M3084"/>
      <c r="N3084"/>
      <c r="O3084"/>
      <c r="P3084"/>
      <c r="Q3084"/>
      <c r="R3084"/>
      <c r="S3084"/>
      <c r="T3084"/>
      <c r="U3084"/>
      <c r="V3084"/>
      <c r="W3084"/>
      <c r="X3084"/>
      <c r="Y3084"/>
      <c r="Z3084"/>
      <c r="AA3084"/>
      <c r="AB3084"/>
      <c r="AC3084"/>
      <c r="AD3084"/>
      <c r="AE3084"/>
      <c r="AF3084"/>
      <c r="AG3084"/>
      <c r="AH3084"/>
      <c r="AI3084"/>
      <c r="AJ3084"/>
      <c r="AK3084"/>
      <c r="AL3084"/>
      <c r="AM3084"/>
      <c r="AN3084"/>
      <c r="AO3084"/>
      <c r="AP3084"/>
      <c r="AQ3084"/>
      <c r="AR3084"/>
      <c r="AS3084"/>
    </row>
    <row customHeight="1" ht="30" r="3085" spans="1:45">
      <c r="A3085"/>
      <c r="B3085"/>
      <c r="C3085"/>
      <c r="D3085"/>
      <c r="E3085"/>
      <c r="F3085"/>
      <c r="G3085"/>
      <c r="H3085"/>
      <c r="I3085"/>
      <c r="J3085"/>
      <c r="K3085"/>
      <c r="L3085"/>
      <c r="M3085"/>
      <c r="N3085"/>
      <c r="O3085"/>
      <c r="P3085"/>
      <c r="Q3085"/>
      <c r="R3085"/>
      <c r="S3085"/>
      <c r="T3085"/>
      <c r="U3085"/>
      <c r="V3085"/>
      <c r="W3085"/>
      <c r="X3085"/>
      <c r="Y3085"/>
      <c r="Z3085"/>
      <c r="AA3085"/>
      <c r="AB3085"/>
      <c r="AC3085"/>
      <c r="AD3085"/>
      <c r="AE3085"/>
      <c r="AF3085"/>
      <c r="AG3085"/>
      <c r="AH3085"/>
      <c r="AI3085"/>
      <c r="AJ3085"/>
      <c r="AK3085"/>
      <c r="AL3085"/>
      <c r="AM3085"/>
      <c r="AN3085"/>
      <c r="AO3085"/>
      <c r="AP3085"/>
      <c r="AQ3085"/>
      <c r="AR3085"/>
      <c r="AS3085"/>
    </row>
    <row customHeight="1" ht="30" r="3086" spans="1:45">
      <c r="A3086"/>
      <c r="B3086"/>
      <c r="C3086"/>
      <c r="D3086"/>
      <c r="E3086"/>
      <c r="F3086"/>
      <c r="G3086"/>
      <c r="H3086"/>
      <c r="I3086"/>
      <c r="J3086"/>
      <c r="K3086"/>
      <c r="L3086"/>
      <c r="M3086"/>
      <c r="N3086"/>
      <c r="O3086"/>
      <c r="P3086"/>
      <c r="Q3086"/>
      <c r="R3086"/>
      <c r="S3086"/>
      <c r="T3086"/>
      <c r="U3086"/>
      <c r="V3086"/>
      <c r="W3086"/>
      <c r="X3086"/>
      <c r="Y3086"/>
      <c r="Z3086"/>
      <c r="AA3086"/>
      <c r="AB3086"/>
      <c r="AC3086"/>
      <c r="AD3086"/>
      <c r="AE3086"/>
      <c r="AF3086"/>
      <c r="AG3086"/>
      <c r="AH3086"/>
      <c r="AI3086"/>
      <c r="AJ3086"/>
      <c r="AK3086"/>
      <c r="AL3086"/>
      <c r="AM3086"/>
      <c r="AN3086"/>
      <c r="AO3086"/>
      <c r="AP3086"/>
      <c r="AQ3086"/>
      <c r="AR3086"/>
      <c r="AS3086"/>
    </row>
    <row customHeight="1" ht="30" r="3087" spans="1:45">
      <c r="A3087"/>
      <c r="B3087"/>
      <c r="C3087"/>
      <c r="D3087"/>
      <c r="E3087"/>
      <c r="F3087"/>
      <c r="G3087"/>
      <c r="H3087"/>
      <c r="I3087"/>
      <c r="J3087"/>
      <c r="K3087"/>
      <c r="L3087"/>
      <c r="M3087"/>
      <c r="N3087"/>
      <c r="O3087"/>
      <c r="P3087"/>
      <c r="Q3087"/>
      <c r="R3087"/>
      <c r="S3087"/>
      <c r="T3087"/>
      <c r="U3087"/>
      <c r="V3087"/>
      <c r="W3087"/>
      <c r="X3087"/>
      <c r="Y3087"/>
      <c r="Z3087"/>
      <c r="AA3087"/>
      <c r="AB3087"/>
      <c r="AC3087"/>
      <c r="AD3087"/>
      <c r="AE3087"/>
      <c r="AF3087"/>
      <c r="AG3087"/>
      <c r="AH3087"/>
      <c r="AI3087"/>
      <c r="AJ3087"/>
      <c r="AK3087"/>
      <c r="AL3087"/>
      <c r="AM3087"/>
      <c r="AN3087"/>
      <c r="AO3087"/>
      <c r="AP3087"/>
      <c r="AQ3087"/>
      <c r="AR3087"/>
      <c r="AS3087"/>
    </row>
    <row customHeight="1" ht="30" r="3088" spans="1:45">
      <c r="A3088"/>
      <c r="B3088"/>
      <c r="C3088"/>
      <c r="D3088"/>
      <c r="E3088"/>
      <c r="F3088"/>
      <c r="G3088"/>
      <c r="H3088"/>
      <c r="I3088"/>
      <c r="J3088"/>
      <c r="K3088"/>
      <c r="L3088"/>
      <c r="M3088"/>
      <c r="N3088"/>
      <c r="O3088"/>
      <c r="P3088"/>
      <c r="Q3088"/>
      <c r="R3088"/>
      <c r="S3088"/>
      <c r="T3088"/>
      <c r="U3088"/>
      <c r="V3088"/>
      <c r="W3088"/>
      <c r="X3088"/>
      <c r="Y3088"/>
      <c r="Z3088"/>
      <c r="AA3088"/>
      <c r="AB3088"/>
      <c r="AC3088"/>
      <c r="AD3088"/>
      <c r="AE3088"/>
      <c r="AF3088"/>
      <c r="AG3088"/>
      <c r="AH3088"/>
      <c r="AI3088"/>
      <c r="AJ3088"/>
      <c r="AK3088"/>
      <c r="AL3088"/>
      <c r="AM3088"/>
      <c r="AN3088"/>
      <c r="AO3088"/>
      <c r="AP3088"/>
      <c r="AQ3088"/>
      <c r="AR3088"/>
      <c r="AS3088"/>
    </row>
    <row customHeight="1" ht="30" r="3089" spans="1:45">
      <c r="A3089"/>
      <c r="B3089"/>
      <c r="C3089"/>
      <c r="D3089"/>
      <c r="E3089"/>
      <c r="F3089"/>
      <c r="G3089"/>
      <c r="H3089"/>
      <c r="I3089"/>
      <c r="J3089"/>
      <c r="K3089"/>
      <c r="L3089"/>
      <c r="M3089"/>
      <c r="N3089"/>
      <c r="O3089"/>
      <c r="P3089"/>
      <c r="Q3089"/>
      <c r="R3089"/>
      <c r="S3089"/>
      <c r="T3089"/>
      <c r="U3089"/>
      <c r="V3089"/>
      <c r="W3089"/>
      <c r="X3089"/>
      <c r="Y3089"/>
      <c r="Z3089"/>
      <c r="AA3089"/>
      <c r="AB3089"/>
      <c r="AC3089"/>
      <c r="AD3089"/>
      <c r="AE3089"/>
      <c r="AF3089"/>
      <c r="AG3089"/>
      <c r="AH3089"/>
      <c r="AI3089"/>
      <c r="AJ3089"/>
      <c r="AK3089"/>
      <c r="AL3089"/>
      <c r="AM3089"/>
      <c r="AN3089"/>
      <c r="AO3089"/>
      <c r="AP3089"/>
      <c r="AQ3089"/>
      <c r="AR3089"/>
      <c r="AS3089"/>
    </row>
    <row customHeight="1" ht="30" r="3090" spans="1:45">
      <c r="A3090"/>
      <c r="B3090"/>
      <c r="C3090"/>
      <c r="D3090"/>
      <c r="E3090"/>
      <c r="F3090"/>
      <c r="G3090"/>
      <c r="H3090"/>
      <c r="I3090"/>
      <c r="J3090"/>
      <c r="K3090"/>
      <c r="L3090"/>
      <c r="M3090"/>
      <c r="N3090"/>
      <c r="O3090"/>
      <c r="P3090"/>
      <c r="Q3090"/>
      <c r="R3090"/>
      <c r="S3090"/>
      <c r="T3090"/>
      <c r="U3090"/>
      <c r="V3090"/>
      <c r="W3090"/>
      <c r="X3090"/>
      <c r="Y3090"/>
      <c r="Z3090"/>
      <c r="AA3090"/>
      <c r="AB3090"/>
      <c r="AC3090"/>
      <c r="AD3090"/>
      <c r="AE3090"/>
      <c r="AF3090"/>
      <c r="AG3090"/>
      <c r="AH3090"/>
      <c r="AI3090"/>
      <c r="AJ3090"/>
      <c r="AK3090"/>
      <c r="AL3090"/>
      <c r="AM3090"/>
      <c r="AN3090"/>
      <c r="AO3090"/>
      <c r="AP3090"/>
      <c r="AQ3090"/>
      <c r="AR3090"/>
      <c r="AS3090"/>
    </row>
    <row customHeight="1" ht="30" r="3091" spans="1:45">
      <c r="A3091"/>
      <c r="B3091"/>
      <c r="C3091"/>
      <c r="D3091"/>
      <c r="E3091"/>
      <c r="F3091"/>
      <c r="G3091"/>
      <c r="H3091"/>
      <c r="I3091"/>
      <c r="J3091"/>
      <c r="K3091"/>
      <c r="L3091"/>
      <c r="M3091"/>
      <c r="N3091"/>
      <c r="O3091"/>
      <c r="P3091"/>
      <c r="Q3091"/>
      <c r="R3091"/>
      <c r="S3091"/>
      <c r="T3091"/>
      <c r="U3091"/>
      <c r="V3091"/>
      <c r="W3091"/>
      <c r="X3091"/>
      <c r="Y3091"/>
      <c r="Z3091"/>
      <c r="AA3091"/>
      <c r="AB3091"/>
      <c r="AC3091"/>
      <c r="AD3091"/>
      <c r="AE3091"/>
      <c r="AF3091"/>
      <c r="AG3091"/>
      <c r="AH3091"/>
      <c r="AI3091"/>
      <c r="AJ3091"/>
      <c r="AK3091"/>
      <c r="AL3091"/>
      <c r="AM3091"/>
      <c r="AN3091"/>
      <c r="AO3091"/>
      <c r="AP3091"/>
      <c r="AQ3091"/>
      <c r="AR3091"/>
      <c r="AS3091"/>
    </row>
    <row customHeight="1" ht="30" r="3092" spans="1:45">
      <c r="A3092"/>
      <c r="B3092"/>
      <c r="C3092"/>
      <c r="D3092"/>
      <c r="E3092"/>
      <c r="F3092"/>
      <c r="G3092"/>
      <c r="H3092"/>
      <c r="I3092"/>
      <c r="J3092"/>
      <c r="K3092"/>
      <c r="L3092"/>
      <c r="M3092"/>
      <c r="N3092"/>
      <c r="O3092"/>
      <c r="P3092"/>
      <c r="Q3092"/>
      <c r="R3092"/>
      <c r="S3092"/>
      <c r="T3092"/>
      <c r="U3092"/>
      <c r="V3092"/>
      <c r="W3092"/>
      <c r="X3092"/>
      <c r="Y3092"/>
      <c r="Z3092"/>
      <c r="AA3092"/>
      <c r="AB3092"/>
      <c r="AC3092"/>
      <c r="AD3092"/>
      <c r="AE3092"/>
      <c r="AF3092"/>
      <c r="AG3092"/>
      <c r="AH3092"/>
      <c r="AI3092"/>
      <c r="AJ3092"/>
      <c r="AK3092"/>
      <c r="AL3092"/>
      <c r="AM3092"/>
      <c r="AN3092"/>
      <c r="AO3092"/>
      <c r="AP3092"/>
      <c r="AQ3092"/>
      <c r="AR3092"/>
      <c r="AS3092"/>
    </row>
    <row customHeight="1" ht="30" r="3093" spans="1:45">
      <c r="A3093"/>
      <c r="B3093"/>
      <c r="C3093"/>
      <c r="D3093"/>
      <c r="E3093"/>
      <c r="F3093"/>
      <c r="G3093"/>
      <c r="H3093"/>
      <c r="I3093"/>
      <c r="J3093"/>
      <c r="K3093"/>
      <c r="L3093"/>
      <c r="M3093"/>
      <c r="N3093"/>
      <c r="O3093"/>
      <c r="P3093"/>
      <c r="Q3093"/>
      <c r="R3093"/>
      <c r="S3093"/>
      <c r="T3093"/>
      <c r="U3093"/>
      <c r="V3093"/>
      <c r="W3093"/>
      <c r="X3093"/>
      <c r="Y3093"/>
      <c r="Z3093"/>
      <c r="AA3093"/>
      <c r="AB3093"/>
      <c r="AC3093"/>
      <c r="AD3093"/>
      <c r="AE3093"/>
      <c r="AF3093"/>
      <c r="AG3093"/>
      <c r="AH3093"/>
      <c r="AI3093"/>
      <c r="AJ3093"/>
      <c r="AK3093"/>
      <c r="AL3093"/>
      <c r="AM3093"/>
      <c r="AN3093"/>
      <c r="AO3093"/>
      <c r="AP3093"/>
      <c r="AQ3093"/>
      <c r="AR3093"/>
      <c r="AS3093"/>
    </row>
    <row customHeight="1" ht="30" r="3094" spans="1:45">
      <c r="A3094"/>
      <c r="B3094"/>
      <c r="C3094"/>
      <c r="D3094"/>
      <c r="E3094"/>
      <c r="F3094"/>
      <c r="G3094"/>
      <c r="H3094"/>
      <c r="I3094"/>
      <c r="J3094"/>
      <c r="K3094"/>
      <c r="L3094"/>
      <c r="M3094"/>
      <c r="N3094"/>
      <c r="O3094"/>
      <c r="P3094"/>
      <c r="Q3094"/>
      <c r="R3094"/>
      <c r="S3094"/>
      <c r="T3094"/>
      <c r="U3094"/>
      <c r="V3094"/>
      <c r="W3094"/>
      <c r="X3094"/>
      <c r="Y3094"/>
      <c r="Z3094"/>
      <c r="AA3094"/>
      <c r="AB3094"/>
      <c r="AC3094"/>
      <c r="AD3094"/>
      <c r="AE3094"/>
      <c r="AF3094"/>
      <c r="AG3094"/>
      <c r="AH3094"/>
      <c r="AI3094"/>
      <c r="AJ3094"/>
      <c r="AK3094"/>
      <c r="AL3094"/>
      <c r="AM3094"/>
      <c r="AN3094"/>
      <c r="AO3094"/>
      <c r="AP3094"/>
      <c r="AQ3094"/>
      <c r="AR3094"/>
      <c r="AS3094"/>
    </row>
    <row customHeight="1" ht="30" r="3095" spans="1:45">
      <c r="A3095"/>
      <c r="B3095"/>
      <c r="C3095"/>
      <c r="D3095"/>
      <c r="E3095"/>
      <c r="F3095"/>
      <c r="G3095"/>
      <c r="H3095"/>
      <c r="I3095"/>
      <c r="J3095"/>
      <c r="K3095"/>
      <c r="L3095"/>
      <c r="M3095"/>
      <c r="N3095"/>
      <c r="O3095"/>
      <c r="P3095"/>
      <c r="Q3095"/>
      <c r="R3095"/>
      <c r="S3095"/>
      <c r="T3095"/>
      <c r="U3095"/>
      <c r="V3095"/>
      <c r="W3095"/>
      <c r="X3095"/>
      <c r="Y3095"/>
      <c r="Z3095"/>
      <c r="AA3095"/>
      <c r="AB3095"/>
      <c r="AC3095"/>
      <c r="AD3095"/>
      <c r="AE3095"/>
      <c r="AF3095"/>
      <c r="AG3095"/>
      <c r="AH3095"/>
      <c r="AI3095"/>
      <c r="AJ3095"/>
      <c r="AK3095"/>
      <c r="AL3095"/>
      <c r="AM3095"/>
      <c r="AN3095"/>
      <c r="AO3095"/>
      <c r="AP3095"/>
      <c r="AQ3095"/>
      <c r="AR3095"/>
      <c r="AS3095"/>
    </row>
    <row customHeight="1" ht="30" r="3096" spans="1:45">
      <c r="A3096"/>
      <c r="B3096"/>
      <c r="C3096"/>
      <c r="D3096"/>
      <c r="E3096"/>
      <c r="F3096"/>
      <c r="G3096"/>
      <c r="H3096"/>
      <c r="I3096"/>
      <c r="J3096"/>
      <c r="K3096"/>
      <c r="L3096"/>
      <c r="M3096"/>
      <c r="N3096"/>
      <c r="O3096"/>
      <c r="P3096"/>
      <c r="Q3096"/>
      <c r="R3096"/>
      <c r="S3096"/>
      <c r="T3096"/>
      <c r="U3096"/>
      <c r="V3096"/>
      <c r="W3096"/>
      <c r="X3096"/>
      <c r="Y3096"/>
      <c r="Z3096"/>
      <c r="AA3096"/>
      <c r="AB3096"/>
      <c r="AC3096"/>
      <c r="AD3096"/>
      <c r="AE3096"/>
      <c r="AF3096"/>
      <c r="AG3096"/>
      <c r="AH3096"/>
      <c r="AI3096"/>
      <c r="AJ3096"/>
      <c r="AK3096"/>
      <c r="AL3096"/>
      <c r="AM3096"/>
      <c r="AN3096"/>
      <c r="AO3096"/>
      <c r="AP3096"/>
      <c r="AQ3096"/>
      <c r="AR3096"/>
      <c r="AS3096"/>
    </row>
    <row customHeight="1" ht="30" r="3097" spans="1:45">
      <c r="A3097"/>
      <c r="B3097"/>
      <c r="C3097"/>
      <c r="D3097"/>
      <c r="E3097"/>
      <c r="F3097"/>
      <c r="G3097"/>
      <c r="H3097"/>
      <c r="I3097"/>
      <c r="J3097"/>
      <c r="K3097"/>
      <c r="L3097"/>
      <c r="M3097"/>
      <c r="N3097"/>
      <c r="O3097"/>
      <c r="P3097"/>
      <c r="Q3097"/>
      <c r="R3097"/>
      <c r="S3097"/>
      <c r="T3097"/>
      <c r="U3097"/>
      <c r="V3097"/>
      <c r="W3097"/>
      <c r="X3097"/>
      <c r="Y3097"/>
      <c r="Z3097"/>
      <c r="AA3097"/>
      <c r="AB3097"/>
      <c r="AC3097"/>
      <c r="AD3097"/>
      <c r="AE3097"/>
      <c r="AF3097"/>
      <c r="AG3097"/>
      <c r="AH3097"/>
      <c r="AI3097"/>
      <c r="AJ3097"/>
      <c r="AK3097"/>
      <c r="AL3097"/>
      <c r="AM3097"/>
      <c r="AN3097"/>
      <c r="AO3097"/>
      <c r="AP3097"/>
      <c r="AQ3097"/>
      <c r="AR3097"/>
      <c r="AS3097"/>
    </row>
    <row customHeight="1" ht="30" r="3098" spans="1:45">
      <c r="A3098"/>
      <c r="B3098"/>
      <c r="C3098"/>
      <c r="D3098"/>
      <c r="E3098"/>
      <c r="F3098"/>
      <c r="G3098"/>
      <c r="H3098"/>
      <c r="I3098"/>
      <c r="J3098"/>
      <c r="K3098"/>
      <c r="L3098"/>
      <c r="M3098"/>
      <c r="N3098"/>
      <c r="O3098"/>
      <c r="P3098"/>
      <c r="Q3098"/>
      <c r="R3098"/>
      <c r="S3098"/>
      <c r="T3098"/>
      <c r="U3098"/>
      <c r="V3098"/>
      <c r="W3098"/>
      <c r="X3098"/>
      <c r="Y3098"/>
      <c r="Z3098"/>
      <c r="AA3098"/>
      <c r="AB3098"/>
      <c r="AC3098"/>
      <c r="AD3098"/>
      <c r="AE3098"/>
      <c r="AF3098"/>
      <c r="AG3098"/>
      <c r="AH3098"/>
      <c r="AI3098"/>
      <c r="AJ3098"/>
      <c r="AK3098"/>
      <c r="AL3098"/>
      <c r="AM3098"/>
      <c r="AN3098"/>
      <c r="AO3098"/>
      <c r="AP3098"/>
      <c r="AQ3098"/>
      <c r="AR3098"/>
      <c r="AS3098"/>
    </row>
    <row customHeight="1" ht="30" r="3099" spans="1:45">
      <c r="A3099"/>
      <c r="B3099"/>
      <c r="C3099"/>
      <c r="D3099"/>
      <c r="E3099"/>
      <c r="F3099"/>
      <c r="G3099"/>
      <c r="H3099"/>
      <c r="I3099"/>
      <c r="J3099"/>
      <c r="K3099"/>
      <c r="L3099"/>
      <c r="M3099"/>
      <c r="N3099"/>
      <c r="O3099"/>
      <c r="P3099"/>
      <c r="Q3099"/>
      <c r="R3099"/>
      <c r="S3099"/>
      <c r="T3099"/>
      <c r="U3099"/>
      <c r="V3099"/>
      <c r="W3099"/>
      <c r="X3099"/>
      <c r="Y3099"/>
      <c r="Z3099"/>
      <c r="AA3099"/>
      <c r="AB3099"/>
      <c r="AC3099"/>
      <c r="AD3099"/>
      <c r="AE3099"/>
      <c r="AF3099"/>
      <c r="AG3099"/>
      <c r="AH3099"/>
      <c r="AI3099"/>
      <c r="AJ3099"/>
      <c r="AK3099"/>
      <c r="AL3099"/>
      <c r="AM3099"/>
      <c r="AN3099"/>
      <c r="AO3099"/>
      <c r="AP3099"/>
      <c r="AQ3099"/>
      <c r="AR3099"/>
      <c r="AS3099"/>
    </row>
    <row customHeight="1" ht="30" r="3100" spans="1:45">
      <c r="A3100"/>
      <c r="B3100"/>
      <c r="C3100"/>
      <c r="D3100"/>
      <c r="E3100"/>
      <c r="F3100"/>
      <c r="G3100"/>
      <c r="H3100"/>
      <c r="I3100"/>
      <c r="J3100"/>
      <c r="K3100"/>
      <c r="L3100"/>
      <c r="M3100"/>
      <c r="N3100"/>
      <c r="O3100"/>
      <c r="P3100"/>
      <c r="Q3100"/>
      <c r="R3100"/>
      <c r="S3100"/>
      <c r="T3100"/>
      <c r="U3100"/>
      <c r="V3100"/>
      <c r="W3100"/>
      <c r="X3100"/>
      <c r="Y3100"/>
      <c r="Z3100"/>
      <c r="AA3100"/>
      <c r="AB3100"/>
      <c r="AC3100"/>
      <c r="AD3100"/>
      <c r="AE3100"/>
      <c r="AF3100"/>
      <c r="AG3100"/>
      <c r="AH3100"/>
      <c r="AI3100"/>
      <c r="AJ3100"/>
      <c r="AK3100"/>
      <c r="AL3100"/>
      <c r="AM3100"/>
      <c r="AN3100"/>
      <c r="AO3100"/>
      <c r="AP3100"/>
      <c r="AQ3100"/>
      <c r="AR3100"/>
      <c r="AS3100"/>
    </row>
    <row customHeight="1" ht="30" r="3101" spans="1:45">
      <c r="A3101"/>
      <c r="B3101"/>
      <c r="C3101"/>
      <c r="D3101"/>
      <c r="E3101"/>
      <c r="F3101"/>
      <c r="G3101"/>
      <c r="H3101"/>
      <c r="I3101"/>
      <c r="J3101"/>
      <c r="K3101"/>
      <c r="L3101"/>
      <c r="M3101"/>
      <c r="N3101"/>
      <c r="O3101"/>
      <c r="P3101"/>
      <c r="Q3101"/>
      <c r="R3101"/>
      <c r="S3101"/>
      <c r="T3101"/>
      <c r="U3101"/>
      <c r="V3101"/>
      <c r="W3101"/>
      <c r="X3101"/>
      <c r="Y3101"/>
      <c r="Z3101"/>
      <c r="AA3101"/>
      <c r="AB3101"/>
      <c r="AC3101"/>
      <c r="AD3101"/>
      <c r="AE3101"/>
      <c r="AF3101"/>
      <c r="AG3101"/>
      <c r="AH3101"/>
      <c r="AI3101"/>
      <c r="AJ3101"/>
      <c r="AK3101"/>
      <c r="AL3101"/>
      <c r="AM3101"/>
      <c r="AN3101"/>
      <c r="AO3101"/>
      <c r="AP3101"/>
      <c r="AQ3101"/>
      <c r="AR3101"/>
      <c r="AS3101"/>
    </row>
    <row customHeight="1" ht="30" r="3102" spans="1:45">
      <c r="A3102"/>
      <c r="B3102"/>
      <c r="C3102"/>
      <c r="D3102"/>
      <c r="E3102"/>
      <c r="F3102"/>
      <c r="G3102"/>
      <c r="H3102"/>
      <c r="I3102"/>
      <c r="J3102"/>
      <c r="K3102"/>
      <c r="L3102"/>
      <c r="M3102"/>
      <c r="N3102"/>
      <c r="O3102"/>
      <c r="P3102"/>
      <c r="Q3102"/>
      <c r="R3102"/>
      <c r="S3102"/>
      <c r="T3102"/>
      <c r="U3102"/>
      <c r="V3102"/>
      <c r="W3102"/>
      <c r="X3102"/>
      <c r="Y3102"/>
      <c r="Z3102"/>
      <c r="AA3102"/>
      <c r="AB3102"/>
      <c r="AC3102"/>
      <c r="AD3102"/>
      <c r="AE3102"/>
      <c r="AF3102"/>
      <c r="AG3102"/>
      <c r="AH3102"/>
      <c r="AI3102"/>
      <c r="AJ3102"/>
      <c r="AK3102"/>
      <c r="AL3102"/>
      <c r="AM3102"/>
      <c r="AN3102"/>
      <c r="AO3102"/>
      <c r="AP3102"/>
      <c r="AQ3102"/>
      <c r="AR3102"/>
      <c r="AS3102"/>
    </row>
    <row customHeight="1" ht="30" r="3103" spans="1:45">
      <c r="A3103"/>
      <c r="B3103"/>
      <c r="C3103"/>
      <c r="D3103"/>
      <c r="E3103"/>
      <c r="F3103"/>
      <c r="G3103"/>
      <c r="H3103"/>
      <c r="I3103"/>
      <c r="J3103"/>
      <c r="K3103"/>
      <c r="L3103"/>
      <c r="M3103"/>
      <c r="N3103"/>
      <c r="O3103"/>
      <c r="P3103"/>
      <c r="Q3103"/>
      <c r="R3103"/>
      <c r="S3103"/>
      <c r="T3103"/>
      <c r="U3103"/>
      <c r="V3103"/>
      <c r="W3103"/>
      <c r="X3103"/>
      <c r="Y3103"/>
      <c r="Z3103"/>
      <c r="AA3103"/>
      <c r="AB3103"/>
      <c r="AC3103"/>
      <c r="AD3103"/>
      <c r="AE3103"/>
      <c r="AF3103"/>
      <c r="AG3103"/>
      <c r="AH3103"/>
      <c r="AI3103"/>
      <c r="AJ3103"/>
      <c r="AK3103"/>
      <c r="AL3103"/>
      <c r="AM3103"/>
      <c r="AN3103"/>
      <c r="AO3103"/>
      <c r="AP3103"/>
      <c r="AQ3103"/>
      <c r="AR3103"/>
      <c r="AS3103"/>
    </row>
    <row customHeight="1" ht="30" r="3104" spans="1:45">
      <c r="A3104"/>
      <c r="B3104"/>
      <c r="C3104"/>
      <c r="D3104"/>
      <c r="E3104"/>
      <c r="F3104"/>
      <c r="G3104"/>
      <c r="H3104"/>
      <c r="I3104"/>
      <c r="J3104"/>
      <c r="K3104"/>
      <c r="L3104"/>
      <c r="M3104"/>
      <c r="N3104"/>
      <c r="O3104"/>
      <c r="P3104"/>
      <c r="Q3104"/>
      <c r="R3104"/>
      <c r="S3104"/>
      <c r="T3104"/>
      <c r="U3104"/>
      <c r="V3104"/>
      <c r="W3104"/>
      <c r="X3104"/>
      <c r="Y3104"/>
      <c r="Z3104"/>
      <c r="AA3104"/>
      <c r="AB3104"/>
      <c r="AC3104"/>
      <c r="AD3104"/>
      <c r="AE3104"/>
      <c r="AF3104"/>
      <c r="AG3104"/>
      <c r="AH3104"/>
      <c r="AI3104"/>
      <c r="AJ3104"/>
      <c r="AK3104"/>
      <c r="AL3104"/>
      <c r="AM3104"/>
      <c r="AN3104"/>
      <c r="AO3104"/>
      <c r="AP3104"/>
      <c r="AQ3104"/>
      <c r="AR3104"/>
      <c r="AS3104"/>
    </row>
    <row customHeight="1" ht="30" r="3105" spans="1:45">
      <c r="A3105"/>
      <c r="B3105"/>
      <c r="C3105"/>
      <c r="D3105"/>
      <c r="E3105"/>
      <c r="F3105"/>
      <c r="G3105"/>
      <c r="H3105"/>
      <c r="I3105"/>
      <c r="J3105"/>
      <c r="K3105"/>
      <c r="L3105"/>
      <c r="M3105"/>
      <c r="N3105"/>
      <c r="O3105"/>
      <c r="P3105"/>
      <c r="Q3105"/>
      <c r="R3105"/>
      <c r="S3105"/>
      <c r="T3105"/>
      <c r="U3105"/>
      <c r="V3105"/>
      <c r="W3105"/>
      <c r="X3105"/>
      <c r="Y3105"/>
      <c r="Z3105"/>
      <c r="AA3105"/>
      <c r="AB3105"/>
      <c r="AC3105"/>
      <c r="AD3105"/>
      <c r="AE3105"/>
      <c r="AF3105"/>
      <c r="AG3105"/>
      <c r="AH3105"/>
      <c r="AI3105"/>
      <c r="AJ3105"/>
      <c r="AK3105"/>
      <c r="AL3105"/>
      <c r="AM3105"/>
      <c r="AN3105"/>
      <c r="AO3105"/>
      <c r="AP3105"/>
      <c r="AQ3105"/>
      <c r="AR3105"/>
      <c r="AS3105"/>
    </row>
    <row customHeight="1" ht="30" r="3106" spans="1:45">
      <c r="A3106"/>
      <c r="B3106"/>
      <c r="C3106"/>
      <c r="D3106"/>
      <c r="E3106"/>
      <c r="F3106"/>
      <c r="G3106"/>
      <c r="H3106"/>
      <c r="I3106"/>
      <c r="J3106"/>
      <c r="K3106"/>
      <c r="L3106"/>
      <c r="M3106"/>
      <c r="N3106"/>
      <c r="O3106"/>
      <c r="P3106"/>
      <c r="Q3106"/>
      <c r="R3106"/>
      <c r="S3106"/>
      <c r="T3106"/>
      <c r="U3106"/>
      <c r="V3106"/>
      <c r="W3106"/>
      <c r="X3106"/>
      <c r="Y3106"/>
      <c r="Z3106"/>
      <c r="AA3106"/>
      <c r="AB3106"/>
      <c r="AC3106"/>
      <c r="AD3106"/>
      <c r="AE3106"/>
      <c r="AF3106"/>
      <c r="AG3106"/>
      <c r="AH3106"/>
      <c r="AI3106"/>
      <c r="AJ3106"/>
      <c r="AK3106"/>
      <c r="AL3106"/>
      <c r="AM3106"/>
      <c r="AN3106"/>
      <c r="AO3106"/>
      <c r="AP3106"/>
      <c r="AQ3106"/>
      <c r="AR3106"/>
      <c r="AS3106"/>
    </row>
    <row customHeight="1" ht="30" r="3107" spans="1:45">
      <c r="A3107"/>
      <c r="B3107"/>
      <c r="C3107"/>
      <c r="D3107"/>
      <c r="E3107"/>
      <c r="F3107"/>
      <c r="G3107"/>
      <c r="H3107"/>
      <c r="I3107"/>
      <c r="J3107"/>
      <c r="K3107"/>
      <c r="L3107"/>
      <c r="M3107"/>
      <c r="N3107"/>
      <c r="O3107"/>
      <c r="P3107"/>
      <c r="Q3107"/>
      <c r="R3107"/>
      <c r="S3107"/>
      <c r="T3107"/>
      <c r="U3107"/>
      <c r="V3107"/>
      <c r="W3107"/>
      <c r="X3107"/>
      <c r="Y3107"/>
      <c r="Z3107"/>
      <c r="AA3107"/>
      <c r="AB3107"/>
      <c r="AC3107"/>
      <c r="AD3107"/>
      <c r="AE3107"/>
      <c r="AF3107"/>
      <c r="AG3107"/>
      <c r="AH3107"/>
      <c r="AI3107"/>
      <c r="AJ3107"/>
      <c r="AK3107"/>
      <c r="AL3107"/>
      <c r="AM3107"/>
      <c r="AN3107"/>
      <c r="AO3107"/>
      <c r="AP3107"/>
      <c r="AQ3107"/>
      <c r="AR3107"/>
      <c r="AS3107"/>
    </row>
    <row customHeight="1" ht="30" r="3108" spans="1:45">
      <c r="A3108"/>
      <c r="B3108"/>
      <c r="C3108"/>
      <c r="D3108"/>
      <c r="E3108"/>
      <c r="F3108"/>
      <c r="G3108"/>
      <c r="H3108"/>
      <c r="I3108"/>
      <c r="J3108"/>
      <c r="K3108"/>
      <c r="L3108"/>
      <c r="M3108"/>
      <c r="N3108"/>
      <c r="O3108"/>
      <c r="P3108"/>
      <c r="Q3108"/>
      <c r="R3108"/>
      <c r="S3108"/>
      <c r="T3108"/>
      <c r="U3108"/>
      <c r="V3108"/>
      <c r="W3108"/>
      <c r="X3108"/>
      <c r="Y3108"/>
      <c r="Z3108"/>
      <c r="AA3108"/>
      <c r="AB3108"/>
      <c r="AC3108"/>
      <c r="AD3108"/>
      <c r="AE3108"/>
      <c r="AF3108"/>
      <c r="AG3108"/>
      <c r="AH3108"/>
      <c r="AI3108"/>
      <c r="AJ3108"/>
      <c r="AK3108"/>
      <c r="AL3108"/>
      <c r="AM3108"/>
      <c r="AN3108"/>
      <c r="AO3108"/>
      <c r="AP3108"/>
      <c r="AQ3108"/>
      <c r="AR3108"/>
      <c r="AS3108"/>
    </row>
    <row customHeight="1" ht="30" r="3109" spans="1:45">
      <c r="A3109"/>
      <c r="B3109"/>
      <c r="C3109"/>
      <c r="D3109"/>
      <c r="E3109"/>
      <c r="F3109"/>
      <c r="G3109"/>
      <c r="H3109"/>
      <c r="I3109"/>
      <c r="J3109"/>
      <c r="K3109"/>
      <c r="L3109"/>
      <c r="M3109"/>
      <c r="N3109"/>
      <c r="O3109"/>
      <c r="P3109"/>
      <c r="Q3109"/>
      <c r="R3109"/>
      <c r="S3109"/>
      <c r="T3109"/>
      <c r="U3109"/>
      <c r="V3109"/>
      <c r="W3109"/>
      <c r="X3109"/>
      <c r="Y3109"/>
      <c r="Z3109"/>
      <c r="AA3109"/>
      <c r="AB3109"/>
      <c r="AC3109"/>
      <c r="AD3109"/>
      <c r="AE3109"/>
      <c r="AF3109"/>
      <c r="AG3109"/>
      <c r="AH3109"/>
      <c r="AI3109"/>
      <c r="AJ3109"/>
      <c r="AK3109"/>
      <c r="AL3109"/>
      <c r="AM3109"/>
      <c r="AN3109"/>
      <c r="AO3109"/>
      <c r="AP3109"/>
      <c r="AQ3109"/>
      <c r="AR3109"/>
      <c r="AS3109"/>
    </row>
    <row customHeight="1" ht="30" r="3110" spans="1:45">
      <c r="A3110"/>
      <c r="B3110"/>
      <c r="C3110"/>
      <c r="D3110"/>
      <c r="E3110"/>
      <c r="F3110"/>
      <c r="G3110"/>
      <c r="H3110"/>
      <c r="I3110"/>
      <c r="J3110"/>
      <c r="K3110"/>
      <c r="L3110"/>
      <c r="M3110"/>
      <c r="N3110"/>
      <c r="O3110"/>
      <c r="P3110"/>
      <c r="Q3110"/>
      <c r="R3110"/>
      <c r="S3110"/>
      <c r="T3110"/>
      <c r="U3110"/>
      <c r="V3110"/>
      <c r="W3110"/>
      <c r="X3110"/>
      <c r="Y3110"/>
      <c r="Z3110"/>
      <c r="AA3110"/>
      <c r="AB3110"/>
      <c r="AC3110"/>
      <c r="AD3110"/>
      <c r="AE3110"/>
      <c r="AF3110"/>
      <c r="AG3110"/>
      <c r="AH3110"/>
      <c r="AI3110"/>
      <c r="AJ3110"/>
      <c r="AK3110"/>
      <c r="AL3110"/>
      <c r="AM3110"/>
      <c r="AN3110"/>
      <c r="AO3110"/>
      <c r="AP3110"/>
      <c r="AQ3110"/>
      <c r="AR3110"/>
      <c r="AS3110"/>
    </row>
    <row customHeight="1" ht="30" r="3111" spans="1:45">
      <c r="A3111"/>
      <c r="B3111"/>
      <c r="C3111"/>
      <c r="D3111"/>
      <c r="E3111"/>
      <c r="F3111"/>
      <c r="G3111"/>
      <c r="H3111"/>
      <c r="I3111"/>
      <c r="J3111"/>
      <c r="K3111"/>
      <c r="L3111"/>
      <c r="M3111"/>
      <c r="N3111"/>
      <c r="O3111"/>
      <c r="P3111"/>
      <c r="Q3111"/>
      <c r="R3111"/>
      <c r="S3111"/>
      <c r="T3111"/>
      <c r="U3111"/>
      <c r="V3111"/>
      <c r="W3111"/>
      <c r="X3111"/>
      <c r="Y3111"/>
      <c r="Z3111"/>
      <c r="AA3111"/>
      <c r="AB3111"/>
      <c r="AC3111"/>
      <c r="AD3111"/>
      <c r="AE3111"/>
      <c r="AF3111"/>
      <c r="AG3111"/>
      <c r="AH3111"/>
      <c r="AI3111"/>
      <c r="AJ3111"/>
      <c r="AK3111"/>
      <c r="AL3111"/>
      <c r="AM3111"/>
      <c r="AN3111"/>
      <c r="AO3111"/>
      <c r="AP3111"/>
      <c r="AQ3111"/>
      <c r="AR3111"/>
      <c r="AS3111"/>
    </row>
    <row customHeight="1" ht="30" r="3112" spans="1:45">
      <c r="A3112"/>
      <c r="B3112"/>
      <c r="C3112"/>
      <c r="D3112"/>
      <c r="E3112"/>
      <c r="F3112"/>
      <c r="G3112"/>
      <c r="H3112"/>
      <c r="I3112"/>
      <c r="J3112"/>
      <c r="K3112"/>
      <c r="L3112"/>
      <c r="M3112"/>
      <c r="N3112"/>
      <c r="O3112"/>
      <c r="P3112"/>
      <c r="Q3112"/>
      <c r="R3112"/>
      <c r="S3112"/>
      <c r="T3112"/>
      <c r="U3112"/>
      <c r="V3112"/>
      <c r="W3112"/>
      <c r="X3112"/>
      <c r="Y3112"/>
      <c r="Z3112"/>
      <c r="AA3112"/>
      <c r="AB3112"/>
      <c r="AC3112"/>
      <c r="AD3112"/>
      <c r="AE3112"/>
      <c r="AF3112"/>
      <c r="AG3112"/>
      <c r="AH3112"/>
      <c r="AI3112"/>
      <c r="AJ3112"/>
      <c r="AK3112"/>
      <c r="AL3112"/>
      <c r="AM3112"/>
      <c r="AN3112"/>
      <c r="AO3112"/>
      <c r="AP3112"/>
      <c r="AQ3112"/>
      <c r="AR3112"/>
      <c r="AS3112"/>
    </row>
    <row customHeight="1" ht="30" r="3113" spans="1:45">
      <c r="A3113"/>
      <c r="B3113"/>
      <c r="C3113"/>
      <c r="D3113"/>
      <c r="E3113"/>
      <c r="F3113"/>
      <c r="G3113"/>
      <c r="H3113"/>
      <c r="I3113"/>
      <c r="J3113"/>
      <c r="K3113"/>
      <c r="L3113"/>
      <c r="M3113"/>
      <c r="N3113"/>
      <c r="O3113"/>
      <c r="P3113"/>
      <c r="Q3113"/>
      <c r="R3113"/>
      <c r="S3113"/>
      <c r="T3113"/>
      <c r="U3113"/>
      <c r="V3113"/>
      <c r="W3113"/>
      <c r="X3113"/>
      <c r="Y3113"/>
      <c r="Z3113"/>
      <c r="AA3113"/>
      <c r="AB3113"/>
      <c r="AC3113"/>
      <c r="AD3113"/>
      <c r="AE3113"/>
      <c r="AF3113"/>
      <c r="AG3113"/>
      <c r="AH3113"/>
      <c r="AI3113"/>
      <c r="AJ3113"/>
      <c r="AK3113"/>
      <c r="AL3113"/>
      <c r="AM3113"/>
      <c r="AN3113"/>
      <c r="AO3113"/>
      <c r="AP3113"/>
      <c r="AQ3113"/>
      <c r="AR3113"/>
      <c r="AS3113"/>
    </row>
    <row customHeight="1" ht="30" r="3114" spans="1:45">
      <c r="A3114"/>
      <c r="B3114"/>
      <c r="C3114"/>
      <c r="D3114"/>
      <c r="E3114"/>
      <c r="F3114"/>
      <c r="G3114"/>
      <c r="H3114"/>
      <c r="I3114"/>
      <c r="J3114"/>
      <c r="K3114"/>
      <c r="L3114"/>
      <c r="M3114"/>
      <c r="N3114"/>
      <c r="O3114"/>
      <c r="P3114"/>
      <c r="Q3114"/>
      <c r="R3114"/>
      <c r="S3114"/>
      <c r="T3114"/>
      <c r="U3114"/>
      <c r="V3114"/>
      <c r="W3114"/>
      <c r="X3114"/>
      <c r="Y3114"/>
      <c r="Z3114"/>
      <c r="AA3114"/>
      <c r="AB3114"/>
      <c r="AC3114"/>
      <c r="AD3114"/>
      <c r="AE3114"/>
      <c r="AF3114"/>
      <c r="AG3114"/>
      <c r="AH3114"/>
      <c r="AI3114"/>
      <c r="AJ3114"/>
      <c r="AK3114"/>
      <c r="AL3114"/>
      <c r="AM3114"/>
      <c r="AN3114"/>
      <c r="AO3114"/>
      <c r="AP3114"/>
      <c r="AQ3114"/>
      <c r="AR3114"/>
      <c r="AS3114"/>
    </row>
    <row customHeight="1" ht="30" r="3115" spans="1:45">
      <c r="A3115"/>
      <c r="B3115"/>
      <c r="C3115"/>
      <c r="D3115"/>
      <c r="E3115"/>
      <c r="F3115"/>
      <c r="G3115"/>
      <c r="H3115"/>
      <c r="I3115"/>
      <c r="J3115"/>
      <c r="K3115"/>
      <c r="L3115"/>
      <c r="M3115"/>
      <c r="N3115"/>
      <c r="O3115"/>
      <c r="P3115"/>
      <c r="Q3115"/>
      <c r="R3115"/>
      <c r="S3115"/>
      <c r="T3115"/>
      <c r="U3115"/>
      <c r="V3115"/>
      <c r="W3115"/>
      <c r="X3115"/>
      <c r="Y3115"/>
      <c r="Z3115"/>
      <c r="AA3115"/>
      <c r="AB3115"/>
      <c r="AC3115"/>
      <c r="AD3115"/>
      <c r="AE3115"/>
      <c r="AF3115"/>
      <c r="AG3115"/>
      <c r="AH3115"/>
      <c r="AI3115"/>
      <c r="AJ3115"/>
      <c r="AK3115"/>
      <c r="AL3115"/>
      <c r="AM3115"/>
      <c r="AN3115"/>
      <c r="AO3115"/>
      <c r="AP3115"/>
      <c r="AQ3115"/>
      <c r="AR3115"/>
      <c r="AS3115"/>
    </row>
    <row customHeight="1" ht="30" r="3116" spans="1:45">
      <c r="A3116"/>
      <c r="B3116"/>
      <c r="C3116"/>
      <c r="D3116"/>
      <c r="E3116"/>
      <c r="F3116"/>
      <c r="G3116"/>
      <c r="H3116"/>
      <c r="I3116"/>
      <c r="J3116"/>
      <c r="K3116"/>
      <c r="L3116"/>
      <c r="M3116"/>
      <c r="N3116"/>
      <c r="O3116"/>
      <c r="P3116"/>
      <c r="Q3116"/>
      <c r="R3116"/>
      <c r="S3116"/>
      <c r="T3116"/>
      <c r="U3116"/>
      <c r="V3116"/>
      <c r="W3116"/>
      <c r="X3116"/>
      <c r="Y3116"/>
      <c r="Z3116"/>
      <c r="AA3116"/>
      <c r="AB3116"/>
      <c r="AC3116"/>
      <c r="AD3116"/>
      <c r="AE3116"/>
      <c r="AF3116"/>
      <c r="AG3116"/>
      <c r="AH3116"/>
      <c r="AI3116"/>
      <c r="AJ3116"/>
      <c r="AK3116"/>
      <c r="AL3116"/>
      <c r="AM3116"/>
      <c r="AN3116"/>
      <c r="AO3116"/>
      <c r="AP3116"/>
      <c r="AQ3116"/>
      <c r="AR3116"/>
      <c r="AS3116"/>
    </row>
    <row customHeight="1" ht="30" r="3117" spans="1:45">
      <c r="A3117"/>
      <c r="B3117"/>
      <c r="C3117"/>
      <c r="D3117"/>
      <c r="E3117"/>
      <c r="F3117"/>
      <c r="G3117"/>
      <c r="H3117"/>
      <c r="I3117"/>
      <c r="J3117"/>
      <c r="K3117"/>
      <c r="L3117"/>
      <c r="M3117"/>
      <c r="N3117"/>
      <c r="O3117"/>
      <c r="P3117"/>
      <c r="Q3117"/>
      <c r="R3117"/>
      <c r="S3117"/>
      <c r="T3117"/>
      <c r="U3117"/>
      <c r="V3117"/>
      <c r="W3117"/>
      <c r="X3117"/>
      <c r="Y3117"/>
      <c r="Z3117"/>
      <c r="AA3117"/>
      <c r="AB3117"/>
      <c r="AC3117"/>
      <c r="AD3117"/>
      <c r="AE3117"/>
      <c r="AF3117"/>
      <c r="AG3117"/>
      <c r="AH3117"/>
      <c r="AI3117"/>
      <c r="AJ3117"/>
      <c r="AK3117"/>
      <c r="AL3117"/>
      <c r="AM3117"/>
      <c r="AN3117"/>
      <c r="AO3117"/>
      <c r="AP3117"/>
      <c r="AQ3117"/>
      <c r="AR3117"/>
      <c r="AS3117"/>
    </row>
    <row customHeight="1" ht="30" r="3118" spans="1:45">
      <c r="A3118"/>
      <c r="B3118"/>
      <c r="C3118"/>
      <c r="D3118"/>
      <c r="E3118"/>
      <c r="F3118"/>
      <c r="G3118"/>
      <c r="H3118"/>
      <c r="I3118"/>
      <c r="J3118"/>
      <c r="K3118"/>
      <c r="L3118"/>
      <c r="M3118"/>
      <c r="N3118"/>
      <c r="O3118"/>
      <c r="P3118"/>
      <c r="Q3118"/>
      <c r="R3118"/>
      <c r="S3118"/>
      <c r="T3118"/>
      <c r="U3118"/>
      <c r="V3118"/>
      <c r="W3118"/>
      <c r="X3118"/>
      <c r="Y3118"/>
      <c r="Z3118"/>
      <c r="AA3118"/>
      <c r="AB3118"/>
      <c r="AC3118"/>
      <c r="AD3118"/>
      <c r="AE3118"/>
      <c r="AF3118"/>
      <c r="AG3118"/>
      <c r="AH3118"/>
      <c r="AI3118"/>
      <c r="AJ3118"/>
      <c r="AK3118"/>
      <c r="AL3118"/>
      <c r="AM3118"/>
      <c r="AN3118"/>
      <c r="AO3118"/>
      <c r="AP3118"/>
      <c r="AQ3118"/>
      <c r="AR3118"/>
      <c r="AS3118"/>
    </row>
    <row customHeight="1" ht="30" r="3119" spans="1:45">
      <c r="A3119"/>
      <c r="B3119"/>
      <c r="C3119"/>
      <c r="D3119"/>
      <c r="E3119"/>
      <c r="F3119"/>
      <c r="G3119"/>
      <c r="H3119"/>
      <c r="I3119"/>
      <c r="J3119"/>
      <c r="K3119"/>
      <c r="L3119"/>
      <c r="M3119"/>
      <c r="N3119"/>
      <c r="O3119"/>
      <c r="P3119"/>
      <c r="Q3119"/>
      <c r="R3119"/>
      <c r="S3119"/>
      <c r="T3119"/>
      <c r="U3119"/>
      <c r="V3119"/>
      <c r="W3119"/>
      <c r="X3119"/>
      <c r="Y3119"/>
      <c r="Z3119"/>
      <c r="AA3119"/>
      <c r="AB3119"/>
      <c r="AC3119"/>
      <c r="AD3119"/>
      <c r="AE3119"/>
      <c r="AF3119"/>
      <c r="AG3119"/>
      <c r="AH3119"/>
      <c r="AI3119"/>
      <c r="AJ3119"/>
      <c r="AK3119"/>
      <c r="AL3119"/>
      <c r="AM3119"/>
      <c r="AN3119"/>
      <c r="AO3119"/>
      <c r="AP3119"/>
      <c r="AQ3119"/>
      <c r="AR3119"/>
      <c r="AS3119"/>
    </row>
    <row customHeight="1" ht="30" r="3120" spans="1:45">
      <c r="A3120"/>
      <c r="B3120"/>
      <c r="C3120"/>
      <c r="D3120"/>
      <c r="E3120"/>
      <c r="F3120"/>
      <c r="G3120"/>
      <c r="H3120"/>
      <c r="I3120"/>
      <c r="J3120"/>
      <c r="K3120"/>
      <c r="L3120"/>
      <c r="M3120"/>
      <c r="N3120"/>
      <c r="O3120"/>
      <c r="P3120"/>
      <c r="Q3120"/>
      <c r="R3120"/>
      <c r="S3120"/>
      <c r="T3120"/>
      <c r="U3120"/>
      <c r="V3120"/>
      <c r="W3120"/>
      <c r="X3120"/>
      <c r="Y3120"/>
      <c r="Z3120"/>
      <c r="AA3120"/>
      <c r="AB3120"/>
      <c r="AC3120"/>
      <c r="AD3120"/>
      <c r="AE3120"/>
      <c r="AF3120"/>
      <c r="AG3120"/>
      <c r="AH3120"/>
      <c r="AI3120"/>
      <c r="AJ3120"/>
      <c r="AK3120"/>
      <c r="AL3120"/>
      <c r="AM3120"/>
      <c r="AN3120"/>
      <c r="AO3120"/>
      <c r="AP3120"/>
      <c r="AQ3120"/>
      <c r="AR3120"/>
      <c r="AS3120"/>
    </row>
    <row customHeight="1" ht="30" r="3121" spans="1:45">
      <c r="A3121"/>
      <c r="B3121"/>
      <c r="C3121"/>
      <c r="D3121"/>
      <c r="E3121"/>
      <c r="F3121"/>
      <c r="G3121"/>
      <c r="H3121"/>
      <c r="I3121"/>
      <c r="J3121"/>
      <c r="K3121"/>
      <c r="L3121"/>
      <c r="M3121"/>
      <c r="N3121"/>
      <c r="O3121"/>
      <c r="P3121"/>
      <c r="Q3121"/>
      <c r="R3121"/>
      <c r="S3121"/>
      <c r="T3121"/>
      <c r="U3121"/>
      <c r="V3121"/>
      <c r="W3121"/>
      <c r="X3121"/>
      <c r="Y3121"/>
      <c r="Z3121"/>
      <c r="AA3121"/>
      <c r="AB3121"/>
      <c r="AC3121"/>
      <c r="AD3121"/>
      <c r="AE3121"/>
      <c r="AF3121"/>
      <c r="AG3121"/>
      <c r="AH3121"/>
      <c r="AI3121"/>
      <c r="AJ3121"/>
      <c r="AK3121"/>
      <c r="AL3121"/>
      <c r="AM3121"/>
      <c r="AN3121"/>
      <c r="AO3121"/>
      <c r="AP3121"/>
      <c r="AQ3121"/>
      <c r="AR3121"/>
      <c r="AS3121"/>
    </row>
    <row customHeight="1" ht="30" r="3122" spans="1:45">
      <c r="A3122"/>
      <c r="B3122"/>
      <c r="C3122"/>
      <c r="D3122"/>
      <c r="E3122"/>
      <c r="F3122"/>
      <c r="G3122"/>
      <c r="H3122"/>
      <c r="I3122"/>
      <c r="J3122"/>
      <c r="K3122"/>
      <c r="L3122"/>
      <c r="M3122"/>
      <c r="N3122"/>
      <c r="O3122"/>
      <c r="P3122"/>
      <c r="Q3122"/>
      <c r="R3122"/>
      <c r="S3122"/>
      <c r="T3122"/>
      <c r="U3122"/>
      <c r="V3122"/>
      <c r="W3122"/>
      <c r="X3122"/>
      <c r="Y3122"/>
      <c r="Z3122"/>
      <c r="AA3122"/>
      <c r="AB3122"/>
      <c r="AC3122"/>
      <c r="AD3122"/>
      <c r="AE3122"/>
      <c r="AF3122"/>
      <c r="AG3122"/>
      <c r="AH3122"/>
      <c r="AI3122"/>
      <c r="AJ3122"/>
      <c r="AK3122"/>
      <c r="AL3122"/>
      <c r="AM3122"/>
      <c r="AN3122"/>
      <c r="AO3122"/>
      <c r="AP3122"/>
      <c r="AQ3122"/>
      <c r="AR3122"/>
      <c r="AS3122"/>
    </row>
    <row customHeight="1" ht="30" r="3123" spans="1:45">
      <c r="A3123"/>
      <c r="B3123"/>
      <c r="C3123"/>
      <c r="D3123"/>
      <c r="E3123"/>
      <c r="F3123"/>
      <c r="G3123"/>
      <c r="H3123"/>
      <c r="I3123"/>
      <c r="J3123"/>
      <c r="K3123"/>
      <c r="L3123"/>
      <c r="M3123"/>
      <c r="N3123"/>
      <c r="O3123"/>
      <c r="P3123"/>
      <c r="Q3123"/>
      <c r="R3123"/>
      <c r="S3123"/>
      <c r="T3123"/>
      <c r="U3123"/>
      <c r="V3123"/>
      <c r="W3123"/>
      <c r="X3123"/>
      <c r="Y3123"/>
      <c r="Z3123"/>
      <c r="AA3123"/>
      <c r="AB3123"/>
      <c r="AC3123"/>
      <c r="AD3123"/>
      <c r="AE3123"/>
      <c r="AF3123"/>
      <c r="AG3123"/>
      <c r="AH3123"/>
      <c r="AI3123"/>
      <c r="AJ3123"/>
      <c r="AK3123"/>
      <c r="AL3123"/>
      <c r="AM3123"/>
      <c r="AN3123"/>
      <c r="AO3123"/>
      <c r="AP3123"/>
      <c r="AQ3123"/>
      <c r="AR3123"/>
      <c r="AS3123"/>
    </row>
    <row customHeight="1" ht="30" r="3124" spans="1:45">
      <c r="A3124"/>
      <c r="B3124"/>
      <c r="C3124"/>
      <c r="D3124"/>
      <c r="E3124"/>
      <c r="F3124"/>
      <c r="G3124"/>
      <c r="H3124"/>
      <c r="I3124"/>
      <c r="J3124"/>
      <c r="K3124"/>
      <c r="L3124"/>
      <c r="M3124"/>
      <c r="N3124"/>
      <c r="O3124"/>
      <c r="P3124"/>
      <c r="Q3124"/>
      <c r="R3124"/>
      <c r="S3124"/>
      <c r="T3124"/>
      <c r="U3124"/>
      <c r="V3124"/>
      <c r="W3124"/>
      <c r="X3124"/>
      <c r="Y3124"/>
      <c r="Z3124"/>
      <c r="AA3124"/>
      <c r="AB3124"/>
      <c r="AC3124"/>
      <c r="AD3124"/>
      <c r="AE3124"/>
      <c r="AF3124"/>
      <c r="AG3124"/>
      <c r="AH3124"/>
      <c r="AI3124"/>
      <c r="AJ3124"/>
      <c r="AK3124"/>
      <c r="AL3124"/>
      <c r="AM3124"/>
      <c r="AN3124"/>
      <c r="AO3124"/>
      <c r="AP3124"/>
      <c r="AQ3124"/>
      <c r="AR3124"/>
      <c r="AS3124"/>
    </row>
    <row customHeight="1" ht="30" r="3125" spans="1:45">
      <c r="A3125"/>
      <c r="B3125"/>
      <c r="C3125"/>
      <c r="D3125"/>
      <c r="E3125"/>
      <c r="F3125"/>
      <c r="G3125"/>
      <c r="H3125"/>
      <c r="I3125"/>
      <c r="J3125"/>
      <c r="K3125"/>
      <c r="L3125"/>
      <c r="M3125"/>
      <c r="N3125"/>
      <c r="O3125"/>
      <c r="P3125"/>
      <c r="Q3125"/>
      <c r="R3125"/>
      <c r="S3125"/>
      <c r="T3125"/>
      <c r="U3125"/>
      <c r="V3125"/>
      <c r="W3125"/>
      <c r="X3125"/>
      <c r="Y3125"/>
      <c r="Z3125"/>
      <c r="AA3125"/>
      <c r="AB3125"/>
      <c r="AC3125"/>
      <c r="AD3125"/>
      <c r="AE3125"/>
      <c r="AF3125"/>
      <c r="AG3125"/>
      <c r="AH3125"/>
      <c r="AI3125"/>
      <c r="AJ3125"/>
      <c r="AK3125"/>
      <c r="AL3125"/>
      <c r="AM3125"/>
      <c r="AN3125"/>
      <c r="AO3125"/>
      <c r="AP3125"/>
      <c r="AQ3125"/>
      <c r="AR3125"/>
      <c r="AS3125"/>
    </row>
    <row customHeight="1" ht="30" r="3126" spans="1:45">
      <c r="A3126"/>
      <c r="B3126"/>
      <c r="C3126"/>
      <c r="D3126"/>
      <c r="E3126"/>
      <c r="F3126"/>
      <c r="G3126"/>
      <c r="H3126"/>
      <c r="I3126"/>
      <c r="J3126"/>
      <c r="K3126"/>
      <c r="L3126"/>
      <c r="M3126"/>
      <c r="N3126"/>
      <c r="O3126"/>
      <c r="P3126"/>
      <c r="Q3126"/>
      <c r="R3126"/>
      <c r="S3126"/>
      <c r="T3126"/>
      <c r="U3126"/>
      <c r="V3126"/>
      <c r="W3126"/>
      <c r="X3126"/>
      <c r="Y3126"/>
      <c r="Z3126"/>
      <c r="AA3126"/>
      <c r="AB3126"/>
      <c r="AC3126"/>
      <c r="AD3126"/>
      <c r="AE3126"/>
      <c r="AF3126"/>
      <c r="AG3126"/>
      <c r="AH3126"/>
      <c r="AI3126"/>
      <c r="AJ3126"/>
      <c r="AK3126"/>
      <c r="AL3126"/>
      <c r="AM3126"/>
      <c r="AN3126"/>
      <c r="AO3126"/>
      <c r="AP3126"/>
      <c r="AQ3126"/>
      <c r="AR3126"/>
      <c r="AS3126"/>
    </row>
    <row customHeight="1" ht="30" r="3127" spans="1:45">
      <c r="A3127"/>
      <c r="B3127"/>
      <c r="C3127"/>
      <c r="D3127"/>
      <c r="E3127"/>
      <c r="F3127"/>
      <c r="G3127"/>
      <c r="H3127"/>
      <c r="I3127"/>
      <c r="J3127"/>
      <c r="K3127"/>
      <c r="L3127"/>
      <c r="M3127"/>
      <c r="N3127"/>
      <c r="O3127"/>
      <c r="P3127"/>
      <c r="Q3127"/>
      <c r="R3127"/>
      <c r="S3127"/>
      <c r="T3127"/>
      <c r="U3127"/>
      <c r="V3127"/>
      <c r="W3127"/>
      <c r="X3127"/>
      <c r="Y3127"/>
      <c r="Z3127"/>
      <c r="AA3127"/>
      <c r="AB3127"/>
      <c r="AC3127"/>
      <c r="AD3127"/>
      <c r="AE3127"/>
      <c r="AF3127"/>
      <c r="AG3127"/>
      <c r="AH3127"/>
      <c r="AI3127"/>
      <c r="AJ3127"/>
      <c r="AK3127"/>
      <c r="AL3127"/>
      <c r="AM3127"/>
      <c r="AN3127"/>
      <c r="AO3127"/>
      <c r="AP3127"/>
      <c r="AQ3127"/>
      <c r="AR3127"/>
      <c r="AS3127"/>
    </row>
    <row customHeight="1" ht="30" r="3128" spans="1:45">
      <c r="A3128"/>
      <c r="B3128"/>
      <c r="C3128"/>
      <c r="D3128"/>
      <c r="E3128"/>
      <c r="F3128"/>
      <c r="G3128"/>
      <c r="H3128"/>
      <c r="I3128"/>
      <c r="J3128"/>
      <c r="K3128"/>
      <c r="L3128"/>
      <c r="M3128"/>
      <c r="N3128"/>
      <c r="O3128"/>
      <c r="P3128"/>
      <c r="Q3128"/>
      <c r="R3128"/>
      <c r="S3128"/>
      <c r="T3128"/>
      <c r="U3128"/>
      <c r="V3128"/>
      <c r="W3128"/>
      <c r="X3128"/>
      <c r="Y3128"/>
      <c r="Z3128"/>
      <c r="AA3128"/>
      <c r="AB3128"/>
      <c r="AC3128"/>
      <c r="AD3128"/>
      <c r="AE3128"/>
      <c r="AF3128"/>
      <c r="AG3128"/>
      <c r="AH3128"/>
      <c r="AI3128"/>
      <c r="AJ3128"/>
      <c r="AK3128"/>
      <c r="AL3128"/>
      <c r="AM3128"/>
      <c r="AN3128"/>
      <c r="AO3128"/>
      <c r="AP3128"/>
      <c r="AQ3128"/>
      <c r="AR3128"/>
      <c r="AS3128"/>
    </row>
    <row customHeight="1" ht="30" r="3129" spans="1:45">
      <c r="A3129"/>
      <c r="B3129"/>
      <c r="C3129"/>
      <c r="D3129"/>
      <c r="E3129"/>
      <c r="F3129"/>
      <c r="G3129"/>
      <c r="H3129"/>
      <c r="I3129"/>
      <c r="J3129"/>
      <c r="K3129"/>
      <c r="L3129"/>
      <c r="M3129"/>
      <c r="N3129"/>
      <c r="O3129"/>
      <c r="P3129"/>
      <c r="Q3129"/>
      <c r="R3129"/>
      <c r="S3129"/>
      <c r="T3129"/>
      <c r="U3129"/>
      <c r="V3129"/>
      <c r="W3129"/>
      <c r="X3129"/>
      <c r="Y3129"/>
      <c r="Z3129"/>
      <c r="AA3129"/>
      <c r="AB3129"/>
      <c r="AC3129"/>
      <c r="AD3129"/>
      <c r="AE3129"/>
      <c r="AF3129"/>
      <c r="AG3129"/>
      <c r="AH3129"/>
      <c r="AI3129"/>
      <c r="AJ3129"/>
      <c r="AK3129"/>
      <c r="AL3129"/>
      <c r="AM3129"/>
      <c r="AN3129"/>
      <c r="AO3129"/>
      <c r="AP3129"/>
      <c r="AQ3129"/>
      <c r="AR3129"/>
      <c r="AS3129"/>
    </row>
    <row customHeight="1" ht="30" r="3130" spans="1:45">
      <c r="A3130"/>
      <c r="B3130"/>
      <c r="C3130"/>
      <c r="D3130"/>
      <c r="E3130"/>
      <c r="F3130"/>
      <c r="G3130"/>
      <c r="H3130"/>
      <c r="I3130"/>
      <c r="J3130"/>
      <c r="K3130"/>
      <c r="L3130"/>
      <c r="M3130"/>
      <c r="N3130"/>
      <c r="O3130"/>
      <c r="P3130"/>
      <c r="Q3130"/>
      <c r="R3130"/>
      <c r="S3130"/>
      <c r="T3130"/>
      <c r="U3130"/>
      <c r="V3130"/>
      <c r="W3130"/>
      <c r="X3130"/>
      <c r="Y3130"/>
      <c r="Z3130"/>
      <c r="AA3130"/>
      <c r="AB3130"/>
      <c r="AC3130"/>
      <c r="AD3130"/>
      <c r="AE3130"/>
      <c r="AF3130"/>
      <c r="AG3130"/>
      <c r="AH3130"/>
      <c r="AI3130"/>
      <c r="AJ3130"/>
      <c r="AK3130"/>
      <c r="AL3130"/>
      <c r="AM3130"/>
      <c r="AN3130"/>
      <c r="AO3130"/>
      <c r="AP3130"/>
      <c r="AQ3130"/>
      <c r="AR3130"/>
      <c r="AS3130"/>
    </row>
    <row customHeight="1" ht="30" r="3131" spans="1:45">
      <c r="A3131"/>
      <c r="B3131"/>
      <c r="C3131"/>
      <c r="D3131"/>
      <c r="E3131"/>
      <c r="F3131"/>
      <c r="G3131"/>
      <c r="H3131"/>
      <c r="I3131"/>
      <c r="J3131"/>
      <c r="K3131"/>
      <c r="L3131"/>
      <c r="M3131"/>
      <c r="N3131"/>
      <c r="O3131"/>
      <c r="P3131"/>
      <c r="Q3131"/>
      <c r="R3131"/>
      <c r="S3131"/>
      <c r="T3131"/>
      <c r="U3131"/>
      <c r="V3131"/>
      <c r="W3131"/>
      <c r="X3131"/>
      <c r="Y3131"/>
      <c r="Z3131"/>
      <c r="AA3131"/>
      <c r="AB3131"/>
      <c r="AC3131"/>
      <c r="AD3131"/>
      <c r="AE3131"/>
      <c r="AF3131"/>
      <c r="AG3131"/>
      <c r="AH3131"/>
      <c r="AI3131"/>
      <c r="AJ3131"/>
      <c r="AK3131"/>
      <c r="AL3131"/>
      <c r="AM3131"/>
      <c r="AN3131"/>
      <c r="AO3131"/>
      <c r="AP3131"/>
      <c r="AQ3131"/>
      <c r="AR3131"/>
      <c r="AS3131"/>
    </row>
    <row customHeight="1" ht="30" r="3132" spans="1:45">
      <c r="A3132"/>
      <c r="B3132"/>
      <c r="C3132"/>
      <c r="D3132"/>
      <c r="E3132"/>
      <c r="F3132"/>
      <c r="G3132"/>
      <c r="H3132"/>
      <c r="I3132"/>
      <c r="J3132"/>
      <c r="K3132"/>
      <c r="L3132"/>
      <c r="M3132"/>
      <c r="N3132"/>
      <c r="O3132"/>
      <c r="P3132"/>
      <c r="Q3132"/>
      <c r="R3132"/>
      <c r="S3132"/>
      <c r="T3132"/>
      <c r="U3132"/>
      <c r="V3132"/>
      <c r="W3132"/>
      <c r="X3132"/>
      <c r="Y3132"/>
      <c r="Z3132"/>
      <c r="AA3132"/>
      <c r="AB3132"/>
      <c r="AC3132"/>
      <c r="AD3132"/>
      <c r="AE3132"/>
      <c r="AF3132"/>
      <c r="AG3132"/>
      <c r="AH3132"/>
      <c r="AI3132"/>
      <c r="AJ3132"/>
      <c r="AK3132"/>
      <c r="AL3132"/>
      <c r="AM3132"/>
      <c r="AN3132"/>
      <c r="AO3132"/>
      <c r="AP3132"/>
      <c r="AQ3132"/>
      <c r="AR3132"/>
      <c r="AS3132"/>
    </row>
    <row customHeight="1" ht="30" r="3133" spans="1:45">
      <c r="A3133"/>
      <c r="B3133"/>
      <c r="C3133"/>
      <c r="D3133"/>
      <c r="E3133"/>
      <c r="F3133"/>
      <c r="G3133"/>
      <c r="H3133"/>
      <c r="I3133"/>
      <c r="J3133"/>
      <c r="K3133"/>
      <c r="L3133"/>
      <c r="M3133"/>
      <c r="N3133"/>
      <c r="O3133"/>
      <c r="P3133"/>
      <c r="Q3133"/>
      <c r="R3133"/>
      <c r="S3133"/>
      <c r="T3133"/>
      <c r="U3133"/>
      <c r="V3133"/>
      <c r="W3133"/>
      <c r="X3133"/>
      <c r="Y3133"/>
      <c r="Z3133"/>
      <c r="AA3133"/>
      <c r="AB3133"/>
      <c r="AC3133"/>
      <c r="AD3133"/>
      <c r="AE3133"/>
      <c r="AF3133"/>
      <c r="AG3133"/>
      <c r="AH3133"/>
      <c r="AI3133"/>
      <c r="AJ3133"/>
      <c r="AK3133"/>
      <c r="AL3133"/>
      <c r="AM3133"/>
      <c r="AN3133"/>
      <c r="AO3133"/>
      <c r="AP3133"/>
      <c r="AQ3133"/>
      <c r="AR3133"/>
      <c r="AS3133"/>
    </row>
    <row customHeight="1" ht="30" r="3134" spans="1:45">
      <c r="A3134"/>
      <c r="B3134"/>
      <c r="C3134"/>
      <c r="D3134"/>
      <c r="E3134"/>
      <c r="F3134"/>
      <c r="G3134"/>
      <c r="H3134"/>
      <c r="I3134"/>
      <c r="J3134"/>
      <c r="K3134"/>
      <c r="L3134"/>
      <c r="M3134"/>
      <c r="N3134"/>
      <c r="O3134"/>
      <c r="P3134"/>
      <c r="Q3134"/>
      <c r="R3134"/>
      <c r="S3134"/>
      <c r="T3134"/>
      <c r="U3134"/>
      <c r="V3134"/>
      <c r="W3134"/>
      <c r="X3134"/>
      <c r="Y3134"/>
      <c r="Z3134"/>
      <c r="AA3134"/>
      <c r="AB3134"/>
      <c r="AC3134"/>
      <c r="AD3134"/>
      <c r="AE3134"/>
      <c r="AF3134"/>
      <c r="AG3134"/>
      <c r="AH3134"/>
      <c r="AI3134"/>
      <c r="AJ3134"/>
      <c r="AK3134"/>
      <c r="AL3134"/>
      <c r="AM3134"/>
      <c r="AN3134"/>
      <c r="AO3134"/>
      <c r="AP3134"/>
      <c r="AQ3134"/>
      <c r="AR3134"/>
      <c r="AS3134"/>
    </row>
    <row customHeight="1" ht="30" r="3135" spans="1:45">
      <c r="A3135"/>
      <c r="B3135"/>
      <c r="C3135"/>
      <c r="D3135"/>
      <c r="E3135"/>
      <c r="F3135"/>
      <c r="G3135"/>
      <c r="H3135"/>
      <c r="I3135"/>
      <c r="J3135"/>
      <c r="K3135"/>
      <c r="L3135"/>
      <c r="M3135"/>
      <c r="N3135"/>
      <c r="O3135"/>
      <c r="P3135"/>
      <c r="Q3135"/>
      <c r="R3135"/>
      <c r="S3135"/>
      <c r="T3135"/>
      <c r="U3135"/>
      <c r="V3135"/>
      <c r="W3135"/>
      <c r="X3135"/>
      <c r="Y3135"/>
      <c r="Z3135"/>
      <c r="AA3135"/>
      <c r="AB3135"/>
      <c r="AC3135"/>
      <c r="AD3135"/>
      <c r="AE3135"/>
      <c r="AF3135"/>
      <c r="AG3135"/>
      <c r="AH3135"/>
      <c r="AI3135"/>
      <c r="AJ3135"/>
      <c r="AK3135"/>
      <c r="AL3135"/>
      <c r="AM3135"/>
      <c r="AN3135"/>
      <c r="AO3135"/>
      <c r="AP3135"/>
      <c r="AQ3135"/>
      <c r="AR3135"/>
      <c r="AS3135"/>
    </row>
    <row customHeight="1" ht="30" r="3136" spans="1:45">
      <c r="A3136"/>
      <c r="B3136"/>
      <c r="C3136"/>
      <c r="D3136"/>
      <c r="E3136"/>
      <c r="F3136"/>
      <c r="G3136"/>
      <c r="H3136"/>
      <c r="I3136"/>
      <c r="J3136"/>
      <c r="K3136"/>
      <c r="L3136"/>
      <c r="M3136"/>
      <c r="N3136"/>
      <c r="O3136"/>
      <c r="P3136"/>
      <c r="Q3136"/>
      <c r="R3136"/>
      <c r="S3136"/>
      <c r="T3136"/>
      <c r="U3136"/>
      <c r="V3136"/>
      <c r="W3136"/>
      <c r="X3136"/>
      <c r="Y3136"/>
      <c r="Z3136"/>
      <c r="AA3136"/>
      <c r="AB3136"/>
      <c r="AC3136"/>
      <c r="AD3136"/>
      <c r="AE3136"/>
      <c r="AF3136"/>
      <c r="AG3136"/>
      <c r="AH3136"/>
      <c r="AI3136"/>
      <c r="AJ3136"/>
      <c r="AK3136"/>
      <c r="AL3136"/>
      <c r="AM3136"/>
      <c r="AN3136"/>
      <c r="AO3136"/>
      <c r="AP3136"/>
      <c r="AQ3136"/>
      <c r="AR3136"/>
      <c r="AS3136"/>
    </row>
    <row customHeight="1" ht="30" r="3137" spans="1:45">
      <c r="A3137"/>
      <c r="B3137"/>
      <c r="C3137"/>
      <c r="D3137"/>
      <c r="E3137"/>
      <c r="F3137"/>
      <c r="G3137"/>
      <c r="H3137"/>
      <c r="I3137"/>
      <c r="J3137"/>
      <c r="K3137"/>
      <c r="L3137"/>
      <c r="M3137"/>
      <c r="N3137"/>
      <c r="O3137"/>
      <c r="P3137"/>
      <c r="Q3137"/>
      <c r="R3137"/>
      <c r="S3137"/>
      <c r="T3137"/>
      <c r="U3137"/>
      <c r="V3137"/>
      <c r="W3137"/>
      <c r="X3137"/>
      <c r="Y3137"/>
      <c r="Z3137"/>
      <c r="AA3137"/>
      <c r="AB3137"/>
      <c r="AC3137"/>
      <c r="AD3137"/>
      <c r="AE3137"/>
      <c r="AF3137"/>
      <c r="AG3137"/>
      <c r="AH3137"/>
      <c r="AI3137"/>
      <c r="AJ3137"/>
      <c r="AK3137"/>
      <c r="AL3137"/>
      <c r="AM3137"/>
      <c r="AN3137"/>
      <c r="AO3137"/>
      <c r="AP3137"/>
      <c r="AQ3137"/>
      <c r="AR3137"/>
      <c r="AS3137"/>
    </row>
    <row customHeight="1" ht="30" r="3138" spans="1:45">
      <c r="A3138"/>
      <c r="B3138"/>
      <c r="C3138"/>
      <c r="D3138"/>
      <c r="E3138"/>
      <c r="F3138"/>
      <c r="G3138"/>
      <c r="H3138"/>
      <c r="I3138"/>
      <c r="J3138"/>
      <c r="K3138"/>
      <c r="L3138"/>
      <c r="M3138"/>
      <c r="N3138"/>
      <c r="O3138"/>
      <c r="P3138"/>
      <c r="Q3138"/>
      <c r="R3138"/>
      <c r="S3138"/>
      <c r="T3138"/>
      <c r="U3138"/>
      <c r="V3138"/>
      <c r="W3138"/>
      <c r="X3138"/>
      <c r="Y3138"/>
      <c r="Z3138"/>
      <c r="AA3138"/>
      <c r="AB3138"/>
      <c r="AC3138"/>
      <c r="AD3138"/>
      <c r="AE3138"/>
      <c r="AF3138"/>
      <c r="AG3138"/>
      <c r="AH3138"/>
      <c r="AI3138"/>
      <c r="AJ3138"/>
      <c r="AK3138"/>
      <c r="AL3138"/>
      <c r="AM3138"/>
      <c r="AN3138"/>
      <c r="AO3138"/>
      <c r="AP3138"/>
      <c r="AQ3138"/>
      <c r="AR3138"/>
      <c r="AS3138"/>
    </row>
    <row customHeight="1" ht="30" r="3139" spans="1:45">
      <c r="A3139"/>
      <c r="B3139"/>
      <c r="C3139"/>
      <c r="D3139"/>
      <c r="E3139"/>
      <c r="F3139"/>
      <c r="G3139"/>
      <c r="H3139"/>
      <c r="I3139"/>
      <c r="J3139"/>
      <c r="K3139"/>
      <c r="L3139"/>
      <c r="M3139"/>
      <c r="N3139"/>
      <c r="O3139"/>
      <c r="P3139"/>
      <c r="Q3139"/>
      <c r="R3139"/>
      <c r="S3139"/>
      <c r="T3139"/>
      <c r="U3139"/>
      <c r="V3139"/>
      <c r="W3139"/>
      <c r="X3139"/>
      <c r="Y3139"/>
      <c r="Z3139"/>
      <c r="AA3139"/>
      <c r="AB3139"/>
      <c r="AC3139"/>
      <c r="AD3139"/>
      <c r="AE3139"/>
      <c r="AF3139"/>
      <c r="AG3139"/>
      <c r="AH3139"/>
      <c r="AI3139"/>
      <c r="AJ3139"/>
      <c r="AK3139"/>
      <c r="AL3139"/>
      <c r="AM3139"/>
      <c r="AN3139"/>
      <c r="AO3139"/>
      <c r="AP3139"/>
      <c r="AQ3139"/>
      <c r="AR3139"/>
      <c r="AS3139"/>
    </row>
    <row customHeight="1" ht="30" r="3140" spans="1:45">
      <c r="A3140"/>
      <c r="B3140"/>
      <c r="C3140"/>
      <c r="D3140"/>
      <c r="E3140"/>
      <c r="F3140"/>
      <c r="G3140"/>
      <c r="H3140"/>
      <c r="I3140"/>
      <c r="J3140"/>
      <c r="K3140"/>
      <c r="L3140"/>
      <c r="M3140"/>
      <c r="N3140"/>
      <c r="O3140"/>
      <c r="P3140"/>
      <c r="Q3140"/>
      <c r="R3140"/>
      <c r="S3140"/>
      <c r="T3140"/>
      <c r="U3140"/>
      <c r="V3140"/>
      <c r="W3140"/>
      <c r="X3140"/>
      <c r="Y3140"/>
      <c r="Z3140"/>
      <c r="AA3140"/>
      <c r="AB3140"/>
      <c r="AC3140"/>
      <c r="AD3140"/>
      <c r="AE3140"/>
      <c r="AF3140"/>
      <c r="AG3140"/>
      <c r="AH3140"/>
      <c r="AI3140"/>
      <c r="AJ3140"/>
      <c r="AK3140"/>
      <c r="AL3140"/>
      <c r="AM3140"/>
      <c r="AN3140"/>
      <c r="AO3140"/>
      <c r="AP3140"/>
      <c r="AQ3140"/>
      <c r="AR3140"/>
      <c r="AS3140"/>
    </row>
    <row customHeight="1" ht="30" r="3141" spans="1:45">
      <c r="A3141"/>
      <c r="B3141"/>
      <c r="C3141"/>
      <c r="D3141"/>
      <c r="E3141"/>
      <c r="F3141"/>
      <c r="G3141"/>
      <c r="H3141"/>
      <c r="I3141"/>
      <c r="J3141"/>
      <c r="K3141"/>
      <c r="L3141"/>
      <c r="M3141"/>
      <c r="N3141"/>
      <c r="O3141"/>
      <c r="P3141"/>
      <c r="Q3141"/>
      <c r="R3141"/>
      <c r="S3141"/>
      <c r="T3141"/>
      <c r="U3141"/>
      <c r="V3141"/>
      <c r="W3141"/>
      <c r="X3141"/>
      <c r="Y3141"/>
      <c r="Z3141"/>
      <c r="AA3141"/>
      <c r="AB3141"/>
      <c r="AC3141"/>
      <c r="AD3141"/>
      <c r="AE3141"/>
      <c r="AF3141"/>
      <c r="AG3141"/>
      <c r="AH3141"/>
      <c r="AI3141"/>
      <c r="AJ3141"/>
      <c r="AK3141"/>
      <c r="AL3141"/>
      <c r="AM3141"/>
      <c r="AN3141"/>
      <c r="AO3141"/>
      <c r="AP3141"/>
      <c r="AQ3141"/>
      <c r="AR3141"/>
      <c r="AS3141"/>
    </row>
    <row customHeight="1" ht="30" r="3142" spans="1:45">
      <c r="A3142"/>
      <c r="B3142"/>
      <c r="C3142"/>
      <c r="D3142"/>
      <c r="E3142"/>
      <c r="F3142"/>
      <c r="G3142"/>
      <c r="H3142"/>
      <c r="I3142"/>
      <c r="J3142"/>
      <c r="K3142"/>
      <c r="L3142"/>
      <c r="M3142"/>
      <c r="N3142"/>
      <c r="O3142"/>
      <c r="P3142"/>
      <c r="Q3142"/>
      <c r="R3142"/>
      <c r="S3142"/>
      <c r="T3142"/>
      <c r="U3142"/>
      <c r="V3142"/>
      <c r="W3142"/>
      <c r="X3142"/>
      <c r="Y3142"/>
      <c r="Z3142"/>
      <c r="AA3142"/>
      <c r="AB3142"/>
      <c r="AC3142"/>
      <c r="AD3142"/>
      <c r="AE3142"/>
      <c r="AF3142"/>
      <c r="AG3142"/>
      <c r="AH3142"/>
      <c r="AI3142"/>
      <c r="AJ3142"/>
      <c r="AK3142"/>
      <c r="AL3142"/>
      <c r="AM3142"/>
      <c r="AN3142"/>
      <c r="AO3142"/>
      <c r="AP3142"/>
      <c r="AQ3142"/>
      <c r="AR3142"/>
      <c r="AS3142"/>
    </row>
    <row customHeight="1" ht="30" r="3143" spans="1:45">
      <c r="A3143"/>
      <c r="B3143"/>
      <c r="C3143"/>
      <c r="D3143"/>
      <c r="E3143"/>
      <c r="F3143"/>
      <c r="G3143"/>
      <c r="H3143"/>
      <c r="I3143"/>
      <c r="J3143"/>
      <c r="K3143"/>
      <c r="L3143"/>
      <c r="M3143"/>
      <c r="N3143"/>
      <c r="O3143"/>
      <c r="P3143"/>
      <c r="Q3143"/>
      <c r="R3143"/>
      <c r="S3143"/>
      <c r="T3143"/>
      <c r="U3143"/>
      <c r="V3143"/>
      <c r="W3143"/>
      <c r="X3143"/>
      <c r="Y3143"/>
      <c r="Z3143"/>
      <c r="AA3143"/>
      <c r="AB3143"/>
      <c r="AC3143"/>
      <c r="AD3143"/>
      <c r="AE3143"/>
      <c r="AF3143"/>
      <c r="AG3143"/>
      <c r="AH3143"/>
      <c r="AI3143"/>
      <c r="AJ3143"/>
      <c r="AK3143"/>
      <c r="AL3143"/>
      <c r="AM3143"/>
      <c r="AN3143"/>
      <c r="AO3143"/>
      <c r="AP3143"/>
      <c r="AQ3143"/>
      <c r="AR3143"/>
      <c r="AS3143"/>
    </row>
    <row customHeight="1" ht="30" r="3144" spans="1:45">
      <c r="A3144"/>
      <c r="B3144"/>
      <c r="C3144"/>
      <c r="D3144"/>
      <c r="E3144"/>
      <c r="F3144"/>
      <c r="G3144"/>
      <c r="H3144"/>
      <c r="I3144"/>
      <c r="J3144"/>
      <c r="K3144"/>
      <c r="L3144"/>
      <c r="M3144"/>
      <c r="N3144"/>
      <c r="O3144"/>
      <c r="P3144"/>
      <c r="Q3144"/>
      <c r="R3144"/>
      <c r="S3144"/>
      <c r="T3144"/>
      <c r="U3144"/>
      <c r="V3144"/>
      <c r="W3144"/>
      <c r="X3144"/>
      <c r="Y3144"/>
      <c r="Z3144"/>
      <c r="AA3144"/>
      <c r="AB3144"/>
      <c r="AC3144"/>
      <c r="AD3144"/>
      <c r="AE3144"/>
      <c r="AF3144"/>
      <c r="AG3144"/>
      <c r="AH3144"/>
      <c r="AI3144"/>
      <c r="AJ3144"/>
      <c r="AK3144"/>
      <c r="AL3144"/>
      <c r="AM3144"/>
      <c r="AN3144"/>
      <c r="AO3144"/>
      <c r="AP3144"/>
      <c r="AQ3144"/>
      <c r="AR3144"/>
      <c r="AS3144"/>
    </row>
    <row customHeight="1" ht="30" r="3145" spans="1:45">
      <c r="A3145"/>
      <c r="B3145"/>
      <c r="C3145"/>
      <c r="D3145"/>
      <c r="E3145"/>
      <c r="F3145"/>
      <c r="G3145"/>
      <c r="H3145"/>
      <c r="I3145"/>
      <c r="J3145"/>
      <c r="K3145"/>
      <c r="L3145"/>
      <c r="M3145"/>
      <c r="N3145"/>
      <c r="O3145"/>
      <c r="P3145"/>
      <c r="Q3145"/>
      <c r="R3145"/>
      <c r="S3145"/>
      <c r="T3145"/>
      <c r="U3145"/>
      <c r="V3145"/>
      <c r="W3145"/>
      <c r="X3145"/>
      <c r="Y3145"/>
      <c r="Z3145"/>
      <c r="AA3145"/>
      <c r="AB3145"/>
      <c r="AC3145"/>
      <c r="AD3145"/>
      <c r="AE3145"/>
      <c r="AF3145"/>
      <c r="AG3145"/>
      <c r="AH3145"/>
      <c r="AI3145"/>
      <c r="AJ3145"/>
      <c r="AK3145"/>
      <c r="AL3145"/>
      <c r="AM3145"/>
      <c r="AN3145"/>
      <c r="AO3145"/>
      <c r="AP3145"/>
      <c r="AQ3145"/>
      <c r="AR3145"/>
      <c r="AS3145"/>
    </row>
    <row customHeight="1" ht="30" r="3146" spans="1:45">
      <c r="A3146"/>
      <c r="B3146"/>
      <c r="C3146"/>
      <c r="D3146"/>
      <c r="E3146"/>
      <c r="F3146"/>
      <c r="G3146"/>
      <c r="H3146"/>
      <c r="I3146"/>
      <c r="J3146"/>
      <c r="K3146"/>
      <c r="L3146"/>
      <c r="M3146"/>
      <c r="N3146"/>
      <c r="O3146"/>
      <c r="P3146"/>
      <c r="Q3146"/>
      <c r="R3146"/>
      <c r="S3146"/>
      <c r="T3146"/>
      <c r="U3146"/>
      <c r="V3146"/>
      <c r="W3146"/>
      <c r="X3146"/>
      <c r="Y3146"/>
      <c r="Z3146"/>
      <c r="AA3146"/>
      <c r="AB3146"/>
      <c r="AC3146"/>
      <c r="AD3146"/>
      <c r="AE3146"/>
      <c r="AF3146"/>
      <c r="AG3146"/>
      <c r="AH3146"/>
      <c r="AI3146"/>
      <c r="AJ3146"/>
      <c r="AK3146"/>
      <c r="AL3146"/>
      <c r="AM3146"/>
      <c r="AN3146"/>
      <c r="AO3146"/>
      <c r="AP3146"/>
      <c r="AQ3146"/>
      <c r="AR3146"/>
      <c r="AS3146"/>
    </row>
    <row customHeight="1" ht="30" r="3147" spans="1:45">
      <c r="A3147"/>
      <c r="B3147"/>
      <c r="C3147"/>
      <c r="D3147"/>
      <c r="E3147"/>
      <c r="F3147"/>
      <c r="G3147"/>
      <c r="H3147"/>
      <c r="I3147"/>
      <c r="J3147"/>
      <c r="K3147"/>
      <c r="L3147"/>
      <c r="M3147"/>
      <c r="N3147"/>
      <c r="O3147"/>
      <c r="P3147"/>
      <c r="Q3147"/>
      <c r="R3147"/>
      <c r="S3147"/>
      <c r="T3147"/>
      <c r="U3147"/>
      <c r="V3147"/>
      <c r="W3147"/>
      <c r="X3147"/>
      <c r="Y3147"/>
      <c r="Z3147"/>
      <c r="AA3147"/>
      <c r="AB3147"/>
      <c r="AC3147"/>
      <c r="AD3147"/>
      <c r="AE3147"/>
      <c r="AF3147"/>
      <c r="AG3147"/>
      <c r="AH3147"/>
      <c r="AI3147"/>
      <c r="AJ3147"/>
      <c r="AK3147"/>
      <c r="AL3147"/>
      <c r="AM3147"/>
      <c r="AN3147"/>
      <c r="AO3147"/>
      <c r="AP3147"/>
      <c r="AQ3147"/>
      <c r="AR3147"/>
      <c r="AS3147"/>
    </row>
    <row customHeight="1" ht="30" r="3148" spans="1:45">
      <c r="A3148"/>
      <c r="B3148"/>
      <c r="C3148"/>
      <c r="D3148"/>
      <c r="E3148"/>
      <c r="F3148"/>
      <c r="G3148"/>
      <c r="H3148"/>
      <c r="I3148"/>
      <c r="J3148"/>
      <c r="K3148"/>
      <c r="L3148"/>
      <c r="M3148"/>
      <c r="N3148"/>
      <c r="O3148"/>
      <c r="P3148"/>
      <c r="Q3148"/>
      <c r="R3148"/>
      <c r="S3148"/>
      <c r="T3148"/>
      <c r="U3148"/>
      <c r="V3148"/>
      <c r="W3148"/>
      <c r="X3148"/>
      <c r="Y3148"/>
      <c r="Z3148"/>
      <c r="AA3148"/>
      <c r="AB3148"/>
      <c r="AC3148"/>
      <c r="AD3148"/>
      <c r="AE3148"/>
      <c r="AF3148"/>
      <c r="AG3148"/>
      <c r="AH3148"/>
      <c r="AI3148"/>
      <c r="AJ3148"/>
      <c r="AK3148"/>
      <c r="AL3148"/>
      <c r="AM3148"/>
      <c r="AN3148"/>
      <c r="AO3148"/>
      <c r="AP3148"/>
      <c r="AQ3148"/>
      <c r="AR3148"/>
      <c r="AS3148"/>
    </row>
    <row customHeight="1" ht="30" r="3149" spans="1:45">
      <c r="A3149"/>
      <c r="B3149"/>
      <c r="C3149"/>
      <c r="D3149"/>
      <c r="E3149"/>
      <c r="F3149"/>
      <c r="G3149"/>
      <c r="H3149"/>
      <c r="I3149"/>
      <c r="J3149"/>
      <c r="K3149"/>
      <c r="L3149"/>
      <c r="M3149"/>
      <c r="N3149"/>
      <c r="O3149"/>
      <c r="P3149"/>
      <c r="Q3149"/>
      <c r="R3149"/>
      <c r="S3149"/>
      <c r="T3149"/>
      <c r="U3149"/>
      <c r="V3149"/>
      <c r="W3149"/>
      <c r="X3149"/>
      <c r="Y3149"/>
      <c r="Z3149"/>
      <c r="AA3149"/>
      <c r="AB3149"/>
      <c r="AC3149"/>
      <c r="AD3149"/>
      <c r="AE3149"/>
      <c r="AF3149"/>
      <c r="AG3149"/>
      <c r="AH3149"/>
      <c r="AI3149"/>
      <c r="AJ3149"/>
      <c r="AK3149"/>
      <c r="AL3149"/>
      <c r="AM3149"/>
      <c r="AN3149"/>
      <c r="AO3149"/>
      <c r="AP3149"/>
      <c r="AQ3149"/>
      <c r="AR3149"/>
      <c r="AS3149"/>
    </row>
    <row customHeight="1" ht="30" r="3150" spans="1:45">
      <c r="A3150"/>
      <c r="B3150"/>
      <c r="C3150"/>
      <c r="D3150"/>
      <c r="E3150"/>
      <c r="F3150"/>
      <c r="G3150"/>
      <c r="H3150"/>
      <c r="I3150"/>
      <c r="J3150"/>
      <c r="K3150"/>
      <c r="L3150"/>
      <c r="M3150"/>
      <c r="N3150"/>
      <c r="O3150"/>
      <c r="P3150"/>
      <c r="Q3150"/>
      <c r="R3150"/>
      <c r="S3150"/>
      <c r="T3150"/>
      <c r="U3150"/>
      <c r="V3150"/>
      <c r="W3150"/>
      <c r="X3150"/>
      <c r="Y3150"/>
      <c r="Z3150"/>
      <c r="AA3150"/>
      <c r="AB3150"/>
      <c r="AC3150"/>
      <c r="AD3150"/>
      <c r="AE3150"/>
      <c r="AF3150"/>
      <c r="AG3150"/>
      <c r="AH3150"/>
      <c r="AI3150"/>
      <c r="AJ3150"/>
      <c r="AK3150"/>
      <c r="AL3150"/>
      <c r="AM3150"/>
      <c r="AN3150"/>
      <c r="AO3150"/>
      <c r="AP3150"/>
      <c r="AQ3150"/>
      <c r="AR3150"/>
      <c r="AS3150"/>
    </row>
    <row customHeight="1" ht="30" r="3151" spans="1:45">
      <c r="A3151"/>
      <c r="B3151"/>
      <c r="C3151"/>
      <c r="D3151"/>
      <c r="E3151"/>
      <c r="F3151"/>
      <c r="G3151"/>
      <c r="H3151"/>
      <c r="I3151"/>
      <c r="J3151"/>
      <c r="K3151"/>
      <c r="L3151"/>
      <c r="M3151"/>
      <c r="N3151"/>
      <c r="O3151"/>
      <c r="P3151"/>
      <c r="Q3151"/>
      <c r="R3151"/>
      <c r="S3151"/>
      <c r="T3151"/>
      <c r="U3151"/>
      <c r="V3151"/>
      <c r="W3151"/>
      <c r="X3151"/>
      <c r="Y3151"/>
      <c r="Z3151"/>
      <c r="AA3151"/>
      <c r="AB3151"/>
      <c r="AC3151"/>
      <c r="AD3151"/>
      <c r="AE3151"/>
      <c r="AF3151"/>
      <c r="AG3151"/>
      <c r="AH3151"/>
      <c r="AI3151"/>
      <c r="AJ3151"/>
      <c r="AK3151"/>
      <c r="AL3151"/>
      <c r="AM3151"/>
      <c r="AN3151"/>
      <c r="AO3151"/>
      <c r="AP3151"/>
      <c r="AQ3151"/>
      <c r="AR3151"/>
      <c r="AS3151"/>
    </row>
    <row customHeight="1" ht="30" r="3152" spans="1:45">
      <c r="A3152"/>
      <c r="B3152"/>
      <c r="C3152"/>
      <c r="D3152"/>
      <c r="E3152"/>
      <c r="F3152"/>
      <c r="G3152"/>
      <c r="H3152"/>
      <c r="I3152"/>
      <c r="J3152"/>
      <c r="K3152"/>
      <c r="L3152"/>
      <c r="M3152"/>
      <c r="N3152"/>
      <c r="O3152"/>
      <c r="P3152"/>
      <c r="Q3152"/>
      <c r="R3152"/>
      <c r="S3152"/>
      <c r="T3152"/>
      <c r="U3152"/>
      <c r="V3152"/>
      <c r="W3152"/>
      <c r="X3152"/>
      <c r="Y3152"/>
      <c r="Z3152"/>
      <c r="AA3152"/>
      <c r="AB3152"/>
      <c r="AC3152"/>
      <c r="AD3152"/>
      <c r="AE3152"/>
      <c r="AF3152"/>
      <c r="AG3152"/>
      <c r="AH3152"/>
      <c r="AI3152"/>
      <c r="AJ3152"/>
      <c r="AK3152"/>
      <c r="AL3152"/>
      <c r="AM3152"/>
      <c r="AN3152"/>
      <c r="AO3152"/>
      <c r="AP3152"/>
      <c r="AQ3152"/>
      <c r="AR3152"/>
      <c r="AS3152"/>
    </row>
    <row customHeight="1" ht="30" r="3153" spans="1:45">
      <c r="A3153"/>
      <c r="B3153"/>
      <c r="C3153"/>
      <c r="D3153"/>
      <c r="E3153"/>
      <c r="F3153"/>
      <c r="G3153"/>
      <c r="H3153"/>
      <c r="I3153"/>
      <c r="J3153"/>
      <c r="K3153"/>
      <c r="L3153"/>
      <c r="M3153"/>
      <c r="N3153"/>
      <c r="O3153"/>
      <c r="P3153"/>
      <c r="Q3153"/>
      <c r="R3153"/>
      <c r="S3153"/>
      <c r="T3153"/>
      <c r="U3153"/>
      <c r="V3153"/>
      <c r="W3153"/>
      <c r="X3153"/>
      <c r="Y3153"/>
      <c r="Z3153"/>
      <c r="AA3153"/>
      <c r="AB3153"/>
      <c r="AC3153"/>
      <c r="AD3153"/>
      <c r="AE3153"/>
      <c r="AF3153"/>
      <c r="AG3153"/>
      <c r="AH3153"/>
      <c r="AI3153"/>
      <c r="AJ3153"/>
      <c r="AK3153"/>
      <c r="AL3153"/>
      <c r="AM3153"/>
      <c r="AN3153"/>
      <c r="AO3153"/>
      <c r="AP3153"/>
      <c r="AQ3153"/>
      <c r="AR3153"/>
      <c r="AS3153"/>
    </row>
    <row customHeight="1" ht="30" r="3154" spans="1:45">
      <c r="A3154"/>
      <c r="B3154"/>
      <c r="C3154"/>
      <c r="D3154"/>
      <c r="E3154"/>
      <c r="F3154"/>
      <c r="G3154"/>
      <c r="H3154"/>
      <c r="I3154"/>
      <c r="J3154"/>
      <c r="K3154"/>
      <c r="L3154"/>
      <c r="M3154"/>
      <c r="N3154"/>
      <c r="O3154"/>
      <c r="P3154"/>
      <c r="Q3154"/>
      <c r="R3154"/>
      <c r="S3154"/>
      <c r="T3154"/>
      <c r="U3154"/>
      <c r="V3154"/>
      <c r="W3154"/>
      <c r="X3154"/>
      <c r="Y3154"/>
      <c r="Z3154"/>
      <c r="AA3154"/>
      <c r="AB3154"/>
      <c r="AC3154"/>
      <c r="AD3154"/>
      <c r="AE3154"/>
      <c r="AF3154"/>
      <c r="AG3154"/>
      <c r="AH3154"/>
      <c r="AI3154"/>
      <c r="AJ3154"/>
      <c r="AK3154"/>
      <c r="AL3154"/>
      <c r="AM3154"/>
      <c r="AN3154"/>
      <c r="AO3154"/>
      <c r="AP3154"/>
      <c r="AQ3154"/>
      <c r="AR3154"/>
      <c r="AS3154"/>
    </row>
    <row customHeight="1" ht="30" r="3155" spans="1:45">
      <c r="A3155"/>
      <c r="B3155"/>
      <c r="C3155"/>
      <c r="D3155"/>
      <c r="E3155"/>
      <c r="F3155"/>
      <c r="G3155"/>
      <c r="H3155"/>
      <c r="I3155"/>
      <c r="J3155"/>
      <c r="K3155"/>
      <c r="L3155"/>
      <c r="M3155"/>
      <c r="N3155"/>
      <c r="O3155"/>
      <c r="P3155"/>
      <c r="Q3155"/>
      <c r="R3155"/>
      <c r="S3155"/>
      <c r="T3155"/>
      <c r="U3155"/>
      <c r="V3155"/>
      <c r="W3155"/>
      <c r="X3155"/>
      <c r="Y3155"/>
      <c r="Z3155"/>
      <c r="AA3155"/>
      <c r="AB3155"/>
      <c r="AC3155"/>
      <c r="AD3155"/>
      <c r="AE3155"/>
      <c r="AF3155"/>
      <c r="AG3155"/>
      <c r="AH3155"/>
      <c r="AI3155"/>
      <c r="AJ3155"/>
      <c r="AK3155"/>
      <c r="AL3155"/>
      <c r="AM3155"/>
      <c r="AN3155"/>
      <c r="AO3155"/>
      <c r="AP3155"/>
      <c r="AQ3155"/>
      <c r="AR3155"/>
      <c r="AS3155"/>
    </row>
    <row customHeight="1" ht="30" r="3156" spans="1:45">
      <c r="A3156"/>
      <c r="B3156"/>
      <c r="C3156"/>
      <c r="D3156"/>
      <c r="E3156"/>
      <c r="F3156"/>
      <c r="G3156"/>
      <c r="H3156"/>
      <c r="I3156"/>
      <c r="J3156"/>
      <c r="K3156"/>
      <c r="L3156"/>
      <c r="M3156"/>
      <c r="N3156"/>
      <c r="O3156"/>
      <c r="P3156"/>
      <c r="Q3156"/>
      <c r="R3156"/>
      <c r="S3156"/>
      <c r="T3156"/>
      <c r="U3156"/>
      <c r="V3156"/>
      <c r="W3156"/>
      <c r="X3156"/>
      <c r="Y3156"/>
      <c r="Z3156"/>
      <c r="AA3156"/>
      <c r="AB3156"/>
      <c r="AC3156"/>
      <c r="AD3156"/>
      <c r="AE3156"/>
      <c r="AF3156"/>
      <c r="AG3156"/>
      <c r="AH3156"/>
      <c r="AI3156"/>
      <c r="AJ3156"/>
      <c r="AK3156"/>
      <c r="AL3156"/>
      <c r="AM3156"/>
      <c r="AN3156"/>
      <c r="AO3156"/>
      <c r="AP3156"/>
      <c r="AQ3156"/>
      <c r="AR3156"/>
      <c r="AS3156"/>
    </row>
    <row customHeight="1" ht="30" r="3157" spans="1:45">
      <c r="A3157"/>
      <c r="B3157"/>
      <c r="C3157"/>
      <c r="D3157"/>
      <c r="E3157"/>
      <c r="F3157"/>
      <c r="G3157"/>
      <c r="H3157"/>
      <c r="I3157"/>
      <c r="J3157"/>
      <c r="K3157"/>
      <c r="L3157"/>
      <c r="M3157"/>
      <c r="N3157"/>
      <c r="O3157"/>
      <c r="P3157"/>
      <c r="Q3157"/>
      <c r="R3157"/>
      <c r="S3157"/>
      <c r="T3157"/>
      <c r="U3157"/>
      <c r="V3157"/>
      <c r="W3157"/>
      <c r="X3157"/>
      <c r="Y3157"/>
      <c r="Z3157"/>
      <c r="AA3157"/>
      <c r="AB3157"/>
      <c r="AC3157"/>
      <c r="AD3157"/>
      <c r="AE3157"/>
      <c r="AF3157"/>
      <c r="AG3157"/>
      <c r="AH3157"/>
      <c r="AI3157"/>
      <c r="AJ3157"/>
      <c r="AK3157"/>
      <c r="AL3157"/>
      <c r="AM3157"/>
      <c r="AN3157"/>
      <c r="AO3157"/>
      <c r="AP3157"/>
      <c r="AQ3157"/>
      <c r="AR3157"/>
      <c r="AS3157"/>
    </row>
    <row customHeight="1" ht="30" r="3158" spans="1:45">
      <c r="A3158"/>
      <c r="B3158"/>
      <c r="C3158"/>
      <c r="D3158"/>
      <c r="E3158"/>
      <c r="F3158"/>
      <c r="G3158"/>
      <c r="H3158"/>
      <c r="I3158"/>
      <c r="J3158"/>
      <c r="K3158"/>
      <c r="L3158"/>
      <c r="M3158"/>
      <c r="N3158"/>
      <c r="O3158"/>
      <c r="P3158"/>
      <c r="Q3158"/>
      <c r="R3158"/>
      <c r="S3158"/>
      <c r="T3158"/>
      <c r="U3158"/>
      <c r="V3158"/>
      <c r="W3158"/>
      <c r="X3158"/>
      <c r="Y3158"/>
      <c r="Z3158"/>
      <c r="AA3158"/>
      <c r="AB3158"/>
      <c r="AC3158"/>
      <c r="AD3158"/>
      <c r="AE3158"/>
      <c r="AF3158"/>
      <c r="AG3158"/>
      <c r="AH3158"/>
      <c r="AI3158"/>
      <c r="AJ3158"/>
      <c r="AK3158"/>
      <c r="AL3158"/>
      <c r="AM3158"/>
      <c r="AN3158"/>
      <c r="AO3158"/>
      <c r="AP3158"/>
      <c r="AQ3158"/>
      <c r="AR3158"/>
      <c r="AS3158"/>
    </row>
    <row customHeight="1" ht="30" r="3159" spans="1:45">
      <c r="A3159"/>
      <c r="B3159"/>
      <c r="C3159"/>
      <c r="D3159"/>
      <c r="E3159"/>
      <c r="F3159"/>
      <c r="G3159"/>
      <c r="H3159"/>
      <c r="I3159"/>
      <c r="J3159"/>
      <c r="K3159"/>
      <c r="L3159"/>
      <c r="M3159"/>
      <c r="N3159"/>
      <c r="O3159"/>
      <c r="P3159"/>
      <c r="Q3159"/>
      <c r="R3159"/>
      <c r="S3159"/>
      <c r="T3159"/>
      <c r="U3159"/>
      <c r="V3159"/>
      <c r="W3159"/>
      <c r="X3159"/>
      <c r="Y3159"/>
      <c r="Z3159"/>
      <c r="AA3159"/>
      <c r="AB3159"/>
      <c r="AC3159"/>
      <c r="AD3159"/>
      <c r="AE3159"/>
      <c r="AF3159"/>
      <c r="AG3159"/>
      <c r="AH3159"/>
      <c r="AI3159"/>
      <c r="AJ3159"/>
      <c r="AK3159"/>
      <c r="AL3159"/>
      <c r="AM3159"/>
      <c r="AN3159"/>
      <c r="AO3159"/>
      <c r="AP3159"/>
      <c r="AQ3159"/>
      <c r="AR3159"/>
      <c r="AS3159"/>
    </row>
    <row customHeight="1" ht="30" r="3160" spans="1:45">
      <c r="A3160"/>
      <c r="B3160"/>
      <c r="C3160"/>
      <c r="D3160"/>
      <c r="E3160"/>
      <c r="F3160"/>
      <c r="G3160"/>
      <c r="H3160"/>
      <c r="I3160"/>
      <c r="J3160"/>
      <c r="K3160"/>
      <c r="L3160"/>
      <c r="M3160"/>
      <c r="N3160"/>
      <c r="O3160"/>
      <c r="P3160"/>
      <c r="Q3160"/>
      <c r="R3160"/>
      <c r="S3160"/>
      <c r="T3160"/>
      <c r="U3160"/>
      <c r="V3160"/>
      <c r="W3160"/>
      <c r="X3160"/>
      <c r="Y3160"/>
      <c r="Z3160"/>
      <c r="AA3160"/>
      <c r="AB3160"/>
      <c r="AC3160"/>
      <c r="AD3160"/>
      <c r="AE3160"/>
      <c r="AF3160"/>
      <c r="AG3160"/>
      <c r="AH3160"/>
      <c r="AI3160"/>
      <c r="AJ3160"/>
      <c r="AK3160"/>
      <c r="AL3160"/>
      <c r="AM3160"/>
      <c r="AN3160"/>
      <c r="AO3160"/>
      <c r="AP3160"/>
      <c r="AQ3160"/>
      <c r="AR3160"/>
      <c r="AS3160"/>
    </row>
    <row customHeight="1" ht="30" r="3161" spans="1:45">
      <c r="A3161"/>
      <c r="B3161"/>
      <c r="C3161"/>
      <c r="D3161"/>
      <c r="E3161"/>
      <c r="F3161"/>
      <c r="G3161"/>
      <c r="H3161"/>
      <c r="I3161"/>
      <c r="J3161"/>
      <c r="K3161"/>
      <c r="L3161"/>
      <c r="M3161"/>
      <c r="N3161"/>
      <c r="O3161"/>
      <c r="P3161"/>
      <c r="Q3161"/>
      <c r="R3161"/>
      <c r="S3161"/>
      <c r="T3161"/>
      <c r="U3161"/>
      <c r="V3161"/>
      <c r="W3161"/>
      <c r="X3161"/>
      <c r="Y3161"/>
      <c r="Z3161"/>
      <c r="AA3161"/>
      <c r="AB3161"/>
      <c r="AC3161"/>
      <c r="AD3161"/>
      <c r="AE3161"/>
      <c r="AF3161"/>
      <c r="AG3161"/>
      <c r="AH3161"/>
      <c r="AI3161"/>
      <c r="AJ3161"/>
      <c r="AK3161"/>
      <c r="AL3161"/>
      <c r="AM3161"/>
      <c r="AN3161"/>
      <c r="AO3161"/>
      <c r="AP3161"/>
      <c r="AQ3161"/>
      <c r="AR3161"/>
      <c r="AS3161"/>
    </row>
    <row customHeight="1" ht="30" r="3162" spans="1:45">
      <c r="A3162"/>
      <c r="B3162"/>
      <c r="C3162"/>
      <c r="D3162"/>
      <c r="E3162"/>
      <c r="F3162"/>
      <c r="G3162"/>
      <c r="H3162"/>
      <c r="I3162"/>
      <c r="J3162"/>
      <c r="K3162"/>
      <c r="L3162"/>
      <c r="M3162"/>
      <c r="N3162"/>
      <c r="O3162"/>
      <c r="P3162"/>
      <c r="Q3162"/>
      <c r="R3162"/>
      <c r="S3162"/>
      <c r="T3162"/>
      <c r="U3162"/>
      <c r="V3162"/>
      <c r="W3162"/>
      <c r="X3162"/>
      <c r="Y3162"/>
      <c r="Z3162"/>
      <c r="AA3162"/>
      <c r="AB3162"/>
      <c r="AC3162"/>
      <c r="AD3162"/>
      <c r="AE3162"/>
      <c r="AF3162"/>
      <c r="AG3162"/>
      <c r="AH3162"/>
      <c r="AI3162"/>
      <c r="AJ3162"/>
      <c r="AK3162"/>
      <c r="AL3162"/>
      <c r="AM3162"/>
      <c r="AN3162"/>
      <c r="AO3162"/>
      <c r="AP3162"/>
      <c r="AQ3162"/>
      <c r="AR3162"/>
      <c r="AS3162"/>
    </row>
    <row customHeight="1" ht="30" r="3163" spans="1:45">
      <c r="A3163"/>
      <c r="B3163"/>
      <c r="C3163"/>
      <c r="D3163"/>
      <c r="E3163"/>
      <c r="F3163"/>
      <c r="G3163"/>
      <c r="H3163"/>
      <c r="I3163"/>
      <c r="J3163"/>
      <c r="K3163"/>
      <c r="L3163"/>
      <c r="M3163"/>
      <c r="N3163"/>
      <c r="O3163"/>
      <c r="P3163"/>
      <c r="Q3163"/>
      <c r="R3163"/>
      <c r="S3163"/>
      <c r="T3163"/>
      <c r="U3163"/>
      <c r="V3163"/>
      <c r="W3163"/>
      <c r="X3163"/>
      <c r="Y3163"/>
      <c r="Z3163"/>
      <c r="AA3163"/>
      <c r="AB3163"/>
      <c r="AC3163"/>
      <c r="AD3163"/>
      <c r="AE3163"/>
      <c r="AF3163"/>
      <c r="AG3163"/>
      <c r="AH3163"/>
      <c r="AI3163"/>
      <c r="AJ3163"/>
      <c r="AK3163"/>
      <c r="AL3163"/>
      <c r="AM3163"/>
      <c r="AN3163"/>
      <c r="AO3163"/>
      <c r="AP3163"/>
      <c r="AQ3163"/>
      <c r="AR3163"/>
      <c r="AS3163"/>
    </row>
    <row customHeight="1" ht="30" r="3164" spans="1:45">
      <c r="A3164"/>
      <c r="B3164"/>
      <c r="C3164"/>
      <c r="D3164"/>
      <c r="E3164"/>
      <c r="F3164"/>
      <c r="G3164"/>
      <c r="H3164"/>
      <c r="I3164"/>
      <c r="J3164"/>
      <c r="K3164"/>
      <c r="L3164"/>
      <c r="M3164"/>
      <c r="N3164"/>
      <c r="O3164"/>
      <c r="P3164"/>
      <c r="Q3164"/>
      <c r="R3164"/>
      <c r="S3164"/>
      <c r="T3164"/>
      <c r="U3164"/>
      <c r="V3164"/>
      <c r="W3164"/>
      <c r="X3164"/>
      <c r="Y3164"/>
      <c r="Z3164"/>
      <c r="AA3164"/>
      <c r="AB3164"/>
      <c r="AC3164"/>
      <c r="AD3164"/>
      <c r="AE3164"/>
      <c r="AF3164"/>
      <c r="AG3164"/>
      <c r="AH3164"/>
      <c r="AI3164"/>
      <c r="AJ3164"/>
      <c r="AK3164"/>
      <c r="AL3164"/>
      <c r="AM3164"/>
      <c r="AN3164"/>
      <c r="AO3164"/>
      <c r="AP3164"/>
      <c r="AQ3164"/>
      <c r="AR3164"/>
      <c r="AS3164"/>
    </row>
    <row customHeight="1" ht="30" r="3165" spans="1:45">
      <c r="A3165"/>
      <c r="B3165"/>
      <c r="C3165"/>
      <c r="D3165"/>
      <c r="E3165"/>
      <c r="F3165"/>
      <c r="G3165"/>
      <c r="H3165"/>
      <c r="I3165"/>
      <c r="J3165"/>
      <c r="K3165"/>
      <c r="L3165"/>
      <c r="M3165"/>
      <c r="N3165"/>
      <c r="O3165"/>
      <c r="P3165"/>
      <c r="Q3165"/>
      <c r="R3165"/>
      <c r="S3165"/>
      <c r="T3165"/>
      <c r="U3165"/>
      <c r="V3165"/>
      <c r="W3165"/>
      <c r="X3165"/>
      <c r="Y3165"/>
      <c r="Z3165"/>
      <c r="AA3165"/>
      <c r="AB3165"/>
      <c r="AC3165"/>
      <c r="AD3165"/>
      <c r="AE3165"/>
      <c r="AF3165"/>
      <c r="AG3165"/>
      <c r="AH3165"/>
      <c r="AI3165"/>
      <c r="AJ3165"/>
      <c r="AK3165"/>
      <c r="AL3165"/>
      <c r="AM3165"/>
      <c r="AN3165"/>
      <c r="AO3165"/>
      <c r="AP3165"/>
      <c r="AQ3165"/>
      <c r="AR3165"/>
      <c r="AS3165"/>
    </row>
    <row customHeight="1" ht="30" r="3166" spans="1:45">
      <c r="A3166"/>
      <c r="B3166"/>
      <c r="C3166"/>
      <c r="D3166"/>
      <c r="E3166"/>
      <c r="F3166"/>
      <c r="G3166"/>
      <c r="H3166"/>
      <c r="I3166"/>
      <c r="J3166"/>
      <c r="K3166"/>
      <c r="L3166"/>
      <c r="M3166"/>
      <c r="N3166"/>
      <c r="O3166"/>
      <c r="P3166"/>
      <c r="Q3166"/>
      <c r="R3166"/>
      <c r="S3166"/>
      <c r="T3166"/>
      <c r="U3166"/>
      <c r="V3166"/>
      <c r="W3166"/>
      <c r="X3166"/>
      <c r="Y3166"/>
      <c r="Z3166"/>
      <c r="AA3166"/>
      <c r="AB3166"/>
      <c r="AC3166"/>
      <c r="AD3166"/>
      <c r="AE3166"/>
      <c r="AF3166"/>
      <c r="AG3166"/>
      <c r="AH3166"/>
      <c r="AI3166"/>
      <c r="AJ3166"/>
      <c r="AK3166"/>
      <c r="AL3166"/>
      <c r="AM3166"/>
      <c r="AN3166"/>
      <c r="AO3166"/>
      <c r="AP3166"/>
      <c r="AQ3166"/>
      <c r="AR3166"/>
      <c r="AS3166"/>
    </row>
    <row customHeight="1" ht="30" r="3167" spans="1:45">
      <c r="A3167"/>
      <c r="B3167"/>
      <c r="C3167"/>
      <c r="D3167"/>
      <c r="E3167"/>
      <c r="F3167"/>
      <c r="G3167"/>
      <c r="H3167"/>
      <c r="I3167"/>
      <c r="J3167"/>
      <c r="K3167"/>
      <c r="L3167"/>
      <c r="M3167"/>
      <c r="N3167"/>
      <c r="O3167"/>
      <c r="P3167"/>
      <c r="Q3167"/>
      <c r="R3167"/>
      <c r="S3167"/>
      <c r="T3167"/>
      <c r="U3167"/>
      <c r="V3167"/>
      <c r="W3167"/>
      <c r="X3167"/>
      <c r="Y3167"/>
      <c r="Z3167"/>
      <c r="AA3167"/>
      <c r="AB3167"/>
      <c r="AC3167"/>
      <c r="AD3167"/>
      <c r="AE3167"/>
      <c r="AF3167"/>
      <c r="AG3167"/>
      <c r="AH3167"/>
      <c r="AI3167"/>
      <c r="AJ3167"/>
      <c r="AK3167"/>
      <c r="AL3167"/>
      <c r="AM3167"/>
      <c r="AN3167"/>
      <c r="AO3167"/>
      <c r="AP3167"/>
      <c r="AQ3167"/>
      <c r="AR3167"/>
      <c r="AS3167"/>
    </row>
    <row customHeight="1" ht="30" r="3168" spans="1:45">
      <c r="A3168"/>
      <c r="B3168"/>
      <c r="C3168"/>
      <c r="D3168"/>
      <c r="E3168"/>
      <c r="F3168"/>
      <c r="G3168"/>
      <c r="H3168"/>
      <c r="I3168"/>
      <c r="J3168"/>
      <c r="K3168"/>
      <c r="L3168"/>
      <c r="M3168"/>
      <c r="N3168"/>
      <c r="O3168"/>
      <c r="P3168"/>
      <c r="Q3168"/>
      <c r="R3168"/>
      <c r="S3168"/>
      <c r="T3168"/>
      <c r="U3168"/>
      <c r="V3168"/>
      <c r="W3168"/>
      <c r="X3168"/>
      <c r="Y3168"/>
      <c r="Z3168"/>
      <c r="AA3168"/>
      <c r="AB3168"/>
      <c r="AC3168"/>
      <c r="AD3168"/>
      <c r="AE3168"/>
      <c r="AF3168"/>
      <c r="AG3168"/>
      <c r="AH3168"/>
      <c r="AI3168"/>
      <c r="AJ3168"/>
      <c r="AK3168"/>
      <c r="AL3168"/>
      <c r="AM3168"/>
      <c r="AN3168"/>
      <c r="AO3168"/>
      <c r="AP3168"/>
      <c r="AQ3168"/>
      <c r="AR3168"/>
      <c r="AS3168"/>
    </row>
    <row customHeight="1" ht="30" r="3169" spans="1:45">
      <c r="A3169"/>
      <c r="B3169"/>
      <c r="C3169"/>
      <c r="D3169"/>
      <c r="E3169"/>
      <c r="F3169"/>
      <c r="G3169"/>
      <c r="H3169"/>
      <c r="I3169"/>
      <c r="J3169"/>
      <c r="K3169"/>
      <c r="L3169"/>
      <c r="M3169"/>
      <c r="N3169"/>
      <c r="O3169"/>
      <c r="P3169"/>
      <c r="Q3169"/>
      <c r="R3169"/>
      <c r="S3169"/>
      <c r="T3169"/>
      <c r="U3169"/>
      <c r="V3169"/>
      <c r="W3169"/>
      <c r="X3169"/>
      <c r="Y3169"/>
      <c r="Z3169"/>
      <c r="AA3169"/>
      <c r="AB3169"/>
      <c r="AC3169"/>
      <c r="AD3169"/>
      <c r="AE3169"/>
      <c r="AF3169"/>
      <c r="AG3169"/>
      <c r="AH3169"/>
      <c r="AI3169"/>
      <c r="AJ3169"/>
      <c r="AK3169"/>
      <c r="AL3169"/>
      <c r="AM3169"/>
      <c r="AN3169"/>
      <c r="AO3169"/>
      <c r="AP3169"/>
      <c r="AQ3169"/>
      <c r="AR3169"/>
      <c r="AS3169"/>
    </row>
    <row customHeight="1" ht="30" r="3170" spans="1:45">
      <c r="A3170"/>
      <c r="B3170"/>
      <c r="C3170"/>
      <c r="D3170"/>
      <c r="E3170"/>
      <c r="F3170"/>
      <c r="G3170"/>
      <c r="H3170"/>
      <c r="I3170"/>
      <c r="J3170"/>
      <c r="K3170"/>
      <c r="L3170"/>
      <c r="M3170"/>
      <c r="N3170"/>
      <c r="O3170"/>
      <c r="P3170"/>
      <c r="Q3170"/>
      <c r="R3170"/>
      <c r="S3170"/>
      <c r="T3170"/>
      <c r="U3170"/>
      <c r="V3170"/>
      <c r="W3170"/>
      <c r="X3170"/>
      <c r="Y3170"/>
      <c r="Z3170"/>
      <c r="AA3170"/>
      <c r="AB3170"/>
      <c r="AC3170"/>
      <c r="AD3170"/>
      <c r="AE3170"/>
      <c r="AF3170"/>
      <c r="AG3170"/>
      <c r="AH3170"/>
      <c r="AI3170"/>
      <c r="AJ3170"/>
      <c r="AK3170"/>
      <c r="AL3170"/>
      <c r="AM3170"/>
      <c r="AN3170"/>
      <c r="AO3170"/>
      <c r="AP3170"/>
      <c r="AQ3170"/>
      <c r="AR3170"/>
      <c r="AS3170"/>
    </row>
    <row customHeight="1" ht="30" r="3171" spans="1:45">
      <c r="A3171"/>
      <c r="B3171"/>
      <c r="C3171"/>
      <c r="D3171"/>
      <c r="E3171"/>
      <c r="F3171"/>
      <c r="G3171"/>
      <c r="H3171"/>
      <c r="I3171"/>
      <c r="J3171"/>
      <c r="K3171"/>
      <c r="L3171"/>
      <c r="M3171"/>
      <c r="N3171"/>
      <c r="O3171"/>
      <c r="P3171"/>
      <c r="Q3171"/>
      <c r="R3171"/>
      <c r="S3171"/>
      <c r="T3171"/>
      <c r="U3171"/>
      <c r="V3171"/>
      <c r="W3171"/>
      <c r="X3171"/>
      <c r="Y3171"/>
      <c r="Z3171"/>
      <c r="AA3171"/>
      <c r="AB3171"/>
      <c r="AC3171"/>
      <c r="AD3171"/>
      <c r="AE3171"/>
      <c r="AF3171"/>
      <c r="AG3171"/>
      <c r="AH3171"/>
      <c r="AI3171"/>
      <c r="AJ3171"/>
      <c r="AK3171"/>
      <c r="AL3171"/>
      <c r="AM3171"/>
      <c r="AN3171"/>
      <c r="AO3171"/>
      <c r="AP3171"/>
      <c r="AQ3171"/>
      <c r="AR3171"/>
      <c r="AS3171"/>
    </row>
    <row customHeight="1" ht="30" r="3172" spans="1:45">
      <c r="A3172"/>
      <c r="B3172"/>
      <c r="C3172"/>
      <c r="D3172"/>
      <c r="E3172"/>
      <c r="F3172"/>
      <c r="G3172"/>
      <c r="H3172"/>
      <c r="I3172"/>
      <c r="J3172"/>
      <c r="K3172"/>
      <c r="L3172"/>
      <c r="M3172"/>
      <c r="N3172"/>
      <c r="O3172"/>
      <c r="P3172"/>
      <c r="Q3172"/>
      <c r="R3172"/>
      <c r="S3172"/>
      <c r="T3172"/>
      <c r="U3172"/>
      <c r="V3172"/>
      <c r="W3172"/>
      <c r="X3172"/>
      <c r="Y3172"/>
      <c r="Z3172"/>
      <c r="AA3172"/>
      <c r="AB3172"/>
      <c r="AC3172"/>
      <c r="AD3172"/>
      <c r="AE3172"/>
      <c r="AF3172"/>
      <c r="AG3172"/>
      <c r="AH3172"/>
      <c r="AI3172"/>
      <c r="AJ3172"/>
      <c r="AK3172"/>
      <c r="AL3172"/>
      <c r="AM3172"/>
      <c r="AN3172"/>
      <c r="AO3172"/>
      <c r="AP3172"/>
      <c r="AQ3172"/>
      <c r="AR3172"/>
      <c r="AS3172"/>
    </row>
    <row customHeight="1" ht="30" r="3173" spans="1:45">
      <c r="A3173"/>
      <c r="B3173"/>
      <c r="C3173"/>
      <c r="D3173"/>
      <c r="E3173"/>
      <c r="F3173"/>
      <c r="G3173"/>
      <c r="H3173"/>
      <c r="I3173"/>
      <c r="J3173"/>
      <c r="K3173"/>
      <c r="L3173"/>
      <c r="M3173"/>
      <c r="N3173"/>
      <c r="O3173"/>
      <c r="P3173"/>
      <c r="Q3173"/>
      <c r="R3173"/>
      <c r="S3173"/>
      <c r="T3173"/>
      <c r="U3173"/>
      <c r="V3173"/>
      <c r="W3173"/>
      <c r="X3173"/>
      <c r="Y3173"/>
      <c r="Z3173"/>
      <c r="AA3173"/>
      <c r="AB3173"/>
      <c r="AC3173"/>
      <c r="AD3173"/>
      <c r="AE3173"/>
      <c r="AF3173"/>
      <c r="AG3173"/>
      <c r="AH3173"/>
      <c r="AI3173"/>
      <c r="AJ3173"/>
      <c r="AK3173"/>
      <c r="AL3173"/>
      <c r="AM3173"/>
      <c r="AN3173"/>
      <c r="AO3173"/>
      <c r="AP3173"/>
      <c r="AQ3173"/>
      <c r="AR3173"/>
      <c r="AS3173"/>
    </row>
    <row customHeight="1" ht="30" r="3174" spans="1:45">
      <c r="A3174"/>
      <c r="B3174"/>
      <c r="C3174"/>
      <c r="D3174"/>
      <c r="E3174"/>
      <c r="F3174"/>
      <c r="G3174"/>
      <c r="H3174"/>
      <c r="I3174"/>
      <c r="J3174"/>
      <c r="K3174"/>
      <c r="L3174"/>
      <c r="M3174"/>
      <c r="N3174"/>
      <c r="O3174"/>
      <c r="P3174"/>
      <c r="Q3174"/>
      <c r="R3174"/>
      <c r="S3174"/>
      <c r="T3174"/>
      <c r="U3174"/>
      <c r="V3174"/>
      <c r="W3174"/>
      <c r="X3174"/>
      <c r="Y3174"/>
      <c r="Z3174"/>
      <c r="AA3174"/>
      <c r="AB3174"/>
      <c r="AC3174"/>
      <c r="AD3174"/>
      <c r="AE3174"/>
      <c r="AF3174"/>
      <c r="AG3174"/>
      <c r="AH3174"/>
      <c r="AI3174"/>
      <c r="AJ3174"/>
      <c r="AK3174"/>
      <c r="AL3174"/>
      <c r="AM3174"/>
      <c r="AN3174"/>
      <c r="AO3174"/>
      <c r="AP3174"/>
      <c r="AQ3174"/>
      <c r="AR3174"/>
      <c r="AS3174"/>
    </row>
    <row customHeight="1" ht="30" r="3175" spans="1:45">
      <c r="A3175"/>
      <c r="B3175"/>
      <c r="C3175"/>
      <c r="D3175"/>
      <c r="E3175"/>
      <c r="F3175"/>
      <c r="G3175"/>
      <c r="H3175"/>
      <c r="I3175"/>
      <c r="J3175"/>
      <c r="K3175"/>
      <c r="L3175"/>
      <c r="M3175"/>
      <c r="N3175"/>
      <c r="O3175"/>
      <c r="P3175"/>
      <c r="Q3175"/>
      <c r="R3175"/>
      <c r="S3175"/>
      <c r="T3175"/>
      <c r="U3175"/>
      <c r="V3175"/>
      <c r="W3175"/>
      <c r="X3175"/>
      <c r="Y3175"/>
      <c r="Z3175"/>
      <c r="AA3175"/>
      <c r="AB3175"/>
      <c r="AC3175"/>
      <c r="AD3175"/>
      <c r="AE3175"/>
      <c r="AF3175"/>
      <c r="AG3175"/>
      <c r="AH3175"/>
      <c r="AI3175"/>
      <c r="AJ3175"/>
      <c r="AK3175"/>
      <c r="AL3175"/>
      <c r="AM3175"/>
      <c r="AN3175"/>
      <c r="AO3175"/>
      <c r="AP3175"/>
      <c r="AQ3175"/>
      <c r="AR3175"/>
      <c r="AS3175"/>
    </row>
    <row customHeight="1" ht="30" r="3176" spans="1:45">
      <c r="A3176"/>
      <c r="B3176"/>
      <c r="C3176"/>
      <c r="D3176"/>
      <c r="E3176"/>
      <c r="F3176"/>
      <c r="G3176"/>
      <c r="H3176"/>
      <c r="I3176"/>
      <c r="J3176"/>
      <c r="K3176"/>
      <c r="L3176"/>
      <c r="M3176"/>
      <c r="N3176"/>
      <c r="O3176"/>
      <c r="P3176"/>
      <c r="Q3176"/>
      <c r="R3176"/>
      <c r="S3176"/>
      <c r="T3176"/>
      <c r="U3176"/>
      <c r="V3176"/>
      <c r="W3176"/>
      <c r="X3176"/>
      <c r="Y3176"/>
      <c r="Z3176"/>
      <c r="AA3176"/>
      <c r="AB3176"/>
      <c r="AC3176"/>
      <c r="AD3176"/>
      <c r="AE3176"/>
      <c r="AF3176"/>
      <c r="AG3176"/>
      <c r="AH3176"/>
      <c r="AI3176"/>
      <c r="AJ3176"/>
      <c r="AK3176"/>
      <c r="AL3176"/>
      <c r="AM3176"/>
      <c r="AN3176"/>
      <c r="AO3176"/>
      <c r="AP3176"/>
      <c r="AQ3176"/>
      <c r="AR3176"/>
      <c r="AS3176"/>
    </row>
    <row customHeight="1" ht="30" r="3177" spans="1:45">
      <c r="A3177"/>
      <c r="B3177"/>
      <c r="C3177"/>
      <c r="D3177"/>
      <c r="E3177"/>
      <c r="F3177"/>
      <c r="G3177"/>
      <c r="H3177"/>
      <c r="I3177"/>
      <c r="J3177"/>
      <c r="K3177"/>
      <c r="L3177"/>
      <c r="M3177"/>
      <c r="N3177"/>
      <c r="O3177"/>
      <c r="P3177"/>
      <c r="Q3177"/>
      <c r="R3177"/>
      <c r="S3177"/>
      <c r="T3177"/>
      <c r="U3177"/>
      <c r="V3177"/>
      <c r="W3177"/>
      <c r="X3177"/>
      <c r="Y3177"/>
      <c r="Z3177"/>
      <c r="AA3177"/>
      <c r="AB3177"/>
      <c r="AC3177"/>
      <c r="AD3177"/>
      <c r="AE3177"/>
      <c r="AF3177"/>
      <c r="AG3177"/>
      <c r="AH3177"/>
      <c r="AI3177"/>
      <c r="AJ3177"/>
      <c r="AK3177"/>
      <c r="AL3177"/>
      <c r="AM3177"/>
      <c r="AN3177"/>
      <c r="AO3177"/>
      <c r="AP3177"/>
      <c r="AQ3177"/>
      <c r="AR3177"/>
      <c r="AS3177"/>
    </row>
    <row customHeight="1" ht="30" r="3178" spans="1:45">
      <c r="A3178"/>
      <c r="B3178"/>
      <c r="C3178"/>
      <c r="D3178"/>
      <c r="E3178"/>
      <c r="F3178"/>
      <c r="G3178"/>
      <c r="H3178"/>
      <c r="I3178"/>
      <c r="J3178"/>
      <c r="K3178"/>
      <c r="L3178"/>
      <c r="M3178"/>
      <c r="N3178"/>
      <c r="O3178"/>
      <c r="P3178"/>
      <c r="Q3178"/>
      <c r="R3178"/>
      <c r="S3178"/>
      <c r="T3178"/>
      <c r="U3178"/>
      <c r="V3178"/>
      <c r="W3178"/>
      <c r="X3178"/>
      <c r="Y3178"/>
      <c r="Z3178"/>
      <c r="AA3178"/>
      <c r="AB3178"/>
      <c r="AC3178"/>
      <c r="AD3178"/>
      <c r="AE3178"/>
      <c r="AF3178"/>
      <c r="AG3178"/>
      <c r="AH3178"/>
      <c r="AI3178"/>
      <c r="AJ3178"/>
      <c r="AK3178"/>
      <c r="AL3178"/>
      <c r="AM3178"/>
      <c r="AN3178"/>
      <c r="AO3178"/>
      <c r="AP3178"/>
      <c r="AQ3178"/>
      <c r="AR3178"/>
      <c r="AS3178"/>
    </row>
    <row customHeight="1" ht="30" r="3179" spans="1:45">
      <c r="A3179"/>
      <c r="B3179"/>
      <c r="C3179"/>
      <c r="D3179"/>
      <c r="E3179"/>
      <c r="F3179"/>
      <c r="G3179"/>
      <c r="H3179"/>
      <c r="I3179"/>
      <c r="J3179"/>
      <c r="K3179"/>
      <c r="L3179"/>
      <c r="M3179"/>
      <c r="N3179"/>
      <c r="O3179"/>
      <c r="P3179"/>
      <c r="Q3179"/>
      <c r="R3179"/>
      <c r="S3179"/>
      <c r="T3179"/>
      <c r="U3179"/>
      <c r="V3179"/>
      <c r="W3179"/>
      <c r="X3179"/>
      <c r="Y3179"/>
      <c r="Z3179"/>
      <c r="AA3179"/>
      <c r="AB3179"/>
      <c r="AC3179"/>
      <c r="AD3179"/>
      <c r="AE3179"/>
      <c r="AF3179"/>
      <c r="AG3179"/>
      <c r="AH3179"/>
      <c r="AI3179"/>
      <c r="AJ3179"/>
      <c r="AK3179"/>
      <c r="AL3179"/>
      <c r="AM3179"/>
      <c r="AN3179"/>
      <c r="AO3179"/>
      <c r="AP3179"/>
      <c r="AQ3179"/>
      <c r="AR3179"/>
      <c r="AS3179"/>
    </row>
    <row customHeight="1" ht="30" r="3180" spans="1:45">
      <c r="A3180"/>
      <c r="B3180"/>
      <c r="C3180"/>
      <c r="D3180"/>
      <c r="E3180"/>
      <c r="F3180"/>
      <c r="G3180"/>
      <c r="H3180"/>
      <c r="I3180"/>
      <c r="J3180"/>
      <c r="K3180"/>
      <c r="L3180"/>
      <c r="M3180"/>
      <c r="N3180"/>
      <c r="O3180"/>
      <c r="P3180"/>
      <c r="Q3180"/>
      <c r="R3180"/>
      <c r="S3180"/>
      <c r="T3180"/>
      <c r="U3180"/>
      <c r="V3180"/>
      <c r="W3180"/>
      <c r="X3180"/>
      <c r="Y3180"/>
      <c r="Z3180"/>
      <c r="AA3180"/>
      <c r="AB3180"/>
      <c r="AC3180"/>
      <c r="AD3180"/>
      <c r="AE3180"/>
      <c r="AF3180"/>
      <c r="AG3180"/>
      <c r="AH3180"/>
      <c r="AI3180"/>
      <c r="AJ3180"/>
      <c r="AK3180"/>
      <c r="AL3180"/>
      <c r="AM3180"/>
      <c r="AN3180"/>
      <c r="AO3180"/>
      <c r="AP3180"/>
      <c r="AQ3180"/>
      <c r="AR3180"/>
      <c r="AS3180"/>
    </row>
    <row customHeight="1" ht="30" r="3181" spans="1:45">
      <c r="A3181"/>
      <c r="B3181"/>
      <c r="C3181"/>
      <c r="D3181"/>
      <c r="E3181"/>
      <c r="F3181"/>
      <c r="G3181"/>
      <c r="H3181"/>
      <c r="I3181"/>
      <c r="J3181"/>
      <c r="K3181"/>
      <c r="L3181"/>
      <c r="M3181"/>
      <c r="N3181"/>
      <c r="O3181"/>
      <c r="P3181"/>
      <c r="Q3181"/>
      <c r="R3181"/>
      <c r="S3181"/>
      <c r="T3181"/>
      <c r="U3181"/>
      <c r="V3181"/>
      <c r="W3181"/>
      <c r="X3181"/>
      <c r="Y3181"/>
      <c r="Z3181"/>
      <c r="AA3181"/>
      <c r="AB3181"/>
      <c r="AC3181"/>
      <c r="AD3181"/>
      <c r="AE3181"/>
      <c r="AF3181"/>
      <c r="AG3181"/>
      <c r="AH3181"/>
      <c r="AI3181"/>
      <c r="AJ3181"/>
      <c r="AK3181"/>
      <c r="AL3181"/>
      <c r="AM3181"/>
      <c r="AN3181"/>
      <c r="AO3181"/>
      <c r="AP3181"/>
      <c r="AQ3181"/>
      <c r="AR3181"/>
      <c r="AS3181"/>
    </row>
    <row customHeight="1" ht="30" r="3182" spans="1:45">
      <c r="A3182"/>
      <c r="B3182"/>
      <c r="C3182"/>
      <c r="D3182"/>
      <c r="E3182"/>
      <c r="F3182"/>
      <c r="G3182"/>
      <c r="H3182"/>
      <c r="I3182"/>
      <c r="J3182"/>
      <c r="K3182"/>
      <c r="L3182"/>
      <c r="M3182"/>
      <c r="N3182"/>
      <c r="O3182"/>
      <c r="P3182"/>
      <c r="Q3182"/>
      <c r="R3182"/>
      <c r="S3182"/>
      <c r="T3182"/>
      <c r="U3182"/>
      <c r="V3182"/>
      <c r="W3182"/>
      <c r="X3182"/>
      <c r="Y3182"/>
      <c r="Z3182"/>
      <c r="AA3182"/>
      <c r="AB3182"/>
      <c r="AC3182"/>
      <c r="AD3182"/>
      <c r="AE3182"/>
      <c r="AF3182"/>
      <c r="AG3182"/>
      <c r="AH3182"/>
      <c r="AI3182"/>
      <c r="AJ3182"/>
      <c r="AK3182"/>
      <c r="AL3182"/>
      <c r="AM3182"/>
      <c r="AN3182"/>
      <c r="AO3182"/>
      <c r="AP3182"/>
      <c r="AQ3182"/>
      <c r="AR3182"/>
      <c r="AS3182"/>
    </row>
    <row customHeight="1" ht="30" r="3183" spans="1:45">
      <c r="A3183"/>
      <c r="B3183"/>
      <c r="C3183"/>
      <c r="D3183"/>
      <c r="E3183"/>
      <c r="F3183"/>
      <c r="G3183"/>
      <c r="H3183"/>
      <c r="I3183"/>
      <c r="J3183"/>
      <c r="K3183"/>
      <c r="L3183"/>
      <c r="M3183"/>
      <c r="N3183"/>
      <c r="O3183"/>
      <c r="P3183"/>
      <c r="Q3183"/>
      <c r="R3183"/>
      <c r="S3183"/>
      <c r="T3183"/>
      <c r="U3183"/>
      <c r="V3183"/>
      <c r="W3183"/>
      <c r="X3183"/>
      <c r="Y3183"/>
      <c r="Z3183"/>
      <c r="AA3183"/>
      <c r="AB3183"/>
      <c r="AC3183"/>
      <c r="AD3183"/>
      <c r="AE3183"/>
      <c r="AF3183"/>
      <c r="AG3183"/>
      <c r="AH3183"/>
      <c r="AI3183"/>
      <c r="AJ3183"/>
      <c r="AK3183"/>
      <c r="AL3183"/>
      <c r="AM3183"/>
      <c r="AN3183"/>
      <c r="AO3183"/>
      <c r="AP3183"/>
      <c r="AQ3183"/>
      <c r="AR3183"/>
      <c r="AS3183"/>
    </row>
    <row customHeight="1" ht="30" r="3184" spans="1:45">
      <c r="A3184"/>
      <c r="B3184"/>
      <c r="C3184"/>
      <c r="D3184"/>
      <c r="E3184"/>
      <c r="F3184"/>
      <c r="G3184"/>
      <c r="H3184"/>
      <c r="I3184"/>
      <c r="J3184"/>
      <c r="K3184"/>
      <c r="L3184"/>
      <c r="M3184"/>
      <c r="N3184"/>
      <c r="O3184"/>
      <c r="P3184"/>
      <c r="Q3184"/>
      <c r="R3184"/>
      <c r="S3184"/>
      <c r="T3184"/>
      <c r="U3184"/>
      <c r="V3184"/>
      <c r="W3184"/>
      <c r="X3184"/>
      <c r="Y3184"/>
      <c r="Z3184"/>
      <c r="AA3184"/>
      <c r="AB3184"/>
      <c r="AC3184"/>
      <c r="AD3184"/>
      <c r="AE3184"/>
      <c r="AF3184"/>
      <c r="AG3184"/>
      <c r="AH3184"/>
      <c r="AI3184"/>
      <c r="AJ3184"/>
      <c r="AK3184"/>
      <c r="AL3184"/>
      <c r="AM3184"/>
      <c r="AN3184"/>
      <c r="AO3184"/>
      <c r="AP3184"/>
      <c r="AQ3184"/>
      <c r="AR3184"/>
      <c r="AS3184"/>
    </row>
    <row customHeight="1" ht="30" r="3185" spans="1:45">
      <c r="A3185"/>
      <c r="B3185"/>
      <c r="C3185"/>
      <c r="D3185"/>
      <c r="E3185"/>
      <c r="F3185"/>
      <c r="G3185"/>
      <c r="H3185"/>
      <c r="I3185"/>
      <c r="J3185"/>
      <c r="K3185"/>
      <c r="L3185"/>
      <c r="M3185"/>
      <c r="N3185"/>
      <c r="O3185"/>
      <c r="P3185"/>
      <c r="Q3185"/>
      <c r="R3185"/>
      <c r="S3185"/>
      <c r="T3185"/>
      <c r="U3185"/>
      <c r="V3185"/>
      <c r="W3185"/>
      <c r="X3185"/>
      <c r="Y3185"/>
      <c r="Z3185"/>
      <c r="AA3185"/>
      <c r="AB3185"/>
      <c r="AC3185"/>
      <c r="AD3185"/>
      <c r="AE3185"/>
      <c r="AF3185"/>
      <c r="AG3185"/>
      <c r="AH3185"/>
      <c r="AI3185"/>
      <c r="AJ3185"/>
      <c r="AK3185"/>
      <c r="AL3185"/>
      <c r="AM3185"/>
      <c r="AN3185"/>
      <c r="AO3185"/>
      <c r="AP3185"/>
      <c r="AQ3185"/>
      <c r="AR3185"/>
      <c r="AS3185"/>
    </row>
    <row customHeight="1" ht="30" r="3186" spans="1:45">
      <c r="A3186"/>
      <c r="B3186"/>
      <c r="C3186"/>
      <c r="D3186"/>
      <c r="E3186"/>
      <c r="F3186"/>
      <c r="G3186"/>
      <c r="H3186"/>
      <c r="I3186"/>
      <c r="J3186"/>
      <c r="K3186"/>
      <c r="L3186"/>
      <c r="M3186"/>
      <c r="N3186"/>
      <c r="O3186"/>
      <c r="P3186"/>
      <c r="Q3186"/>
      <c r="R3186"/>
      <c r="S3186"/>
      <c r="T3186"/>
      <c r="U3186"/>
      <c r="V3186"/>
      <c r="W3186"/>
      <c r="X3186"/>
      <c r="Y3186"/>
      <c r="Z3186"/>
      <c r="AA3186"/>
      <c r="AB3186"/>
      <c r="AC3186"/>
      <c r="AD3186"/>
      <c r="AE3186"/>
      <c r="AF3186"/>
      <c r="AG3186"/>
      <c r="AH3186"/>
      <c r="AI3186"/>
      <c r="AJ3186"/>
      <c r="AK3186"/>
      <c r="AL3186"/>
      <c r="AM3186"/>
      <c r="AN3186"/>
      <c r="AO3186"/>
      <c r="AP3186"/>
      <c r="AQ3186"/>
      <c r="AR3186"/>
      <c r="AS3186"/>
    </row>
    <row customHeight="1" ht="30" r="3187" spans="1:45">
      <c r="A3187"/>
      <c r="B3187"/>
      <c r="C3187"/>
      <c r="D3187"/>
      <c r="E3187"/>
      <c r="F3187"/>
      <c r="G3187"/>
      <c r="H3187"/>
      <c r="I3187"/>
      <c r="J3187"/>
      <c r="K3187"/>
      <c r="L3187"/>
      <c r="M3187"/>
      <c r="N3187"/>
      <c r="O3187"/>
      <c r="P3187"/>
      <c r="Q3187"/>
      <c r="R3187"/>
      <c r="S3187"/>
      <c r="T3187"/>
      <c r="U3187"/>
      <c r="V3187"/>
      <c r="W3187"/>
      <c r="X3187"/>
      <c r="Y3187"/>
      <c r="Z3187"/>
      <c r="AA3187"/>
      <c r="AB3187"/>
      <c r="AC3187"/>
      <c r="AD3187"/>
      <c r="AE3187"/>
      <c r="AF3187"/>
      <c r="AG3187"/>
      <c r="AH3187"/>
      <c r="AI3187"/>
      <c r="AJ3187"/>
      <c r="AK3187"/>
      <c r="AL3187"/>
      <c r="AM3187"/>
      <c r="AN3187"/>
      <c r="AO3187"/>
      <c r="AP3187"/>
      <c r="AQ3187"/>
      <c r="AR3187"/>
      <c r="AS3187"/>
    </row>
    <row customHeight="1" ht="30" r="3188" spans="1:45">
      <c r="A3188"/>
      <c r="B3188"/>
      <c r="C3188"/>
      <c r="D3188"/>
      <c r="E3188"/>
      <c r="F3188"/>
      <c r="G3188"/>
      <c r="H3188"/>
      <c r="I3188"/>
      <c r="J3188"/>
      <c r="K3188"/>
      <c r="L3188"/>
      <c r="M3188"/>
      <c r="N3188"/>
      <c r="O3188"/>
      <c r="P3188"/>
      <c r="Q3188"/>
      <c r="R3188"/>
      <c r="S3188"/>
      <c r="T3188"/>
      <c r="U3188"/>
      <c r="V3188"/>
      <c r="W3188"/>
      <c r="X3188"/>
      <c r="Y3188"/>
      <c r="Z3188"/>
      <c r="AA3188"/>
      <c r="AB3188"/>
      <c r="AC3188"/>
      <c r="AD3188"/>
      <c r="AE3188"/>
      <c r="AF3188"/>
      <c r="AG3188"/>
      <c r="AH3188"/>
      <c r="AI3188"/>
      <c r="AJ3188"/>
      <c r="AK3188"/>
      <c r="AL3188"/>
      <c r="AM3188"/>
      <c r="AN3188"/>
      <c r="AO3188"/>
      <c r="AP3188"/>
      <c r="AQ3188"/>
      <c r="AR3188"/>
      <c r="AS3188"/>
    </row>
    <row customHeight="1" ht="30" r="3189" spans="1:45">
      <c r="A3189"/>
      <c r="B3189"/>
      <c r="C3189"/>
      <c r="D3189"/>
      <c r="E3189"/>
      <c r="F3189"/>
      <c r="G3189"/>
      <c r="H3189"/>
      <c r="I3189"/>
      <c r="J3189"/>
      <c r="K3189"/>
      <c r="L3189"/>
      <c r="M3189"/>
      <c r="N3189"/>
      <c r="O3189"/>
      <c r="P3189"/>
      <c r="Q3189"/>
      <c r="R3189"/>
      <c r="S3189"/>
      <c r="T3189"/>
      <c r="U3189"/>
      <c r="V3189"/>
      <c r="W3189"/>
      <c r="X3189"/>
      <c r="Y3189"/>
      <c r="Z3189"/>
      <c r="AA3189"/>
      <c r="AB3189"/>
      <c r="AC3189"/>
      <c r="AD3189"/>
      <c r="AE3189"/>
      <c r="AF3189"/>
      <c r="AG3189"/>
      <c r="AH3189"/>
      <c r="AI3189"/>
      <c r="AJ3189"/>
      <c r="AK3189"/>
      <c r="AL3189"/>
      <c r="AM3189"/>
      <c r="AN3189"/>
      <c r="AO3189"/>
      <c r="AP3189"/>
      <c r="AQ3189"/>
      <c r="AR3189"/>
      <c r="AS3189"/>
    </row>
    <row customHeight="1" ht="30" r="3190" spans="1:45">
      <c r="A3190"/>
      <c r="B3190"/>
      <c r="C3190"/>
      <c r="D3190"/>
      <c r="E3190"/>
      <c r="F3190"/>
      <c r="G3190"/>
      <c r="H3190"/>
      <c r="I3190"/>
      <c r="J3190"/>
      <c r="K3190"/>
      <c r="L3190"/>
      <c r="M3190"/>
      <c r="N3190"/>
      <c r="O3190"/>
      <c r="P3190"/>
      <c r="Q3190"/>
      <c r="R3190"/>
      <c r="S3190"/>
      <c r="T3190"/>
      <c r="U3190"/>
      <c r="V3190"/>
      <c r="W3190"/>
      <c r="X3190"/>
      <c r="Y3190"/>
      <c r="Z3190"/>
      <c r="AA3190"/>
      <c r="AB3190"/>
      <c r="AC3190"/>
      <c r="AD3190"/>
      <c r="AE3190"/>
      <c r="AF3190"/>
      <c r="AG3190"/>
      <c r="AH3190"/>
      <c r="AI3190"/>
      <c r="AJ3190"/>
      <c r="AK3190"/>
      <c r="AL3190"/>
      <c r="AM3190"/>
      <c r="AN3190"/>
      <c r="AO3190"/>
      <c r="AP3190"/>
      <c r="AQ3190"/>
      <c r="AR3190"/>
      <c r="AS3190"/>
    </row>
    <row customHeight="1" ht="30" r="3191" spans="1:45">
      <c r="A3191"/>
      <c r="B3191"/>
      <c r="C3191"/>
      <c r="D3191"/>
      <c r="E3191"/>
      <c r="F3191"/>
      <c r="G3191"/>
      <c r="H3191"/>
      <c r="I3191"/>
      <c r="J3191"/>
      <c r="K3191"/>
      <c r="L3191"/>
      <c r="M3191"/>
      <c r="N3191"/>
      <c r="O3191"/>
      <c r="P3191"/>
      <c r="Q3191"/>
      <c r="R3191"/>
      <c r="S3191"/>
      <c r="T3191"/>
      <c r="U3191"/>
      <c r="V3191"/>
      <c r="W3191"/>
      <c r="X3191"/>
      <c r="Y3191"/>
      <c r="Z3191"/>
      <c r="AA3191"/>
      <c r="AB3191"/>
      <c r="AC3191"/>
      <c r="AD3191"/>
      <c r="AE3191"/>
      <c r="AF3191"/>
      <c r="AG3191"/>
      <c r="AH3191"/>
      <c r="AI3191"/>
      <c r="AJ3191"/>
      <c r="AK3191"/>
      <c r="AL3191"/>
      <c r="AM3191"/>
      <c r="AN3191"/>
      <c r="AO3191"/>
      <c r="AP3191"/>
      <c r="AQ3191"/>
      <c r="AR3191"/>
      <c r="AS3191"/>
    </row>
    <row customHeight="1" ht="30" r="3192" spans="1:45">
      <c r="A3192"/>
      <c r="B3192"/>
      <c r="C3192"/>
      <c r="D3192"/>
      <c r="E3192"/>
      <c r="F3192"/>
      <c r="G3192"/>
      <c r="H3192"/>
      <c r="I3192"/>
      <c r="J3192"/>
      <c r="K3192"/>
      <c r="L3192"/>
      <c r="M3192"/>
      <c r="N3192"/>
      <c r="O3192"/>
      <c r="P3192"/>
      <c r="Q3192"/>
      <c r="R3192"/>
      <c r="S3192"/>
      <c r="T3192"/>
      <c r="U3192"/>
      <c r="V3192"/>
      <c r="W3192"/>
      <c r="X3192"/>
      <c r="Y3192"/>
      <c r="Z3192"/>
      <c r="AA3192"/>
      <c r="AB3192"/>
      <c r="AC3192"/>
      <c r="AD3192"/>
      <c r="AE3192"/>
      <c r="AF3192"/>
      <c r="AG3192"/>
      <c r="AH3192"/>
      <c r="AI3192"/>
      <c r="AJ3192"/>
      <c r="AK3192"/>
      <c r="AL3192"/>
      <c r="AM3192"/>
      <c r="AN3192"/>
      <c r="AO3192"/>
      <c r="AP3192"/>
      <c r="AQ3192"/>
      <c r="AR3192"/>
      <c r="AS3192"/>
    </row>
    <row customHeight="1" ht="30" r="3193" spans="1:45">
      <c r="A3193"/>
      <c r="B3193"/>
      <c r="C3193"/>
      <c r="D3193"/>
      <c r="E3193"/>
      <c r="F3193"/>
      <c r="G3193"/>
      <c r="H3193"/>
      <c r="I3193"/>
      <c r="J3193"/>
      <c r="K3193"/>
      <c r="L3193"/>
      <c r="M3193"/>
      <c r="N3193"/>
      <c r="O3193"/>
      <c r="P3193"/>
      <c r="Q3193"/>
      <c r="R3193"/>
      <c r="S3193"/>
      <c r="T3193"/>
      <c r="U3193"/>
      <c r="V3193"/>
      <c r="W3193"/>
      <c r="X3193"/>
      <c r="Y3193"/>
      <c r="Z3193"/>
      <c r="AA3193"/>
      <c r="AB3193"/>
      <c r="AC3193"/>
      <c r="AD3193"/>
      <c r="AE3193"/>
      <c r="AF3193"/>
      <c r="AG3193"/>
      <c r="AH3193"/>
      <c r="AI3193"/>
      <c r="AJ3193"/>
      <c r="AK3193"/>
      <c r="AL3193"/>
      <c r="AM3193"/>
      <c r="AN3193"/>
      <c r="AO3193"/>
      <c r="AP3193"/>
      <c r="AQ3193"/>
      <c r="AR3193"/>
      <c r="AS3193"/>
    </row>
    <row customHeight="1" ht="30" r="3194" spans="1:45">
      <c r="A3194"/>
      <c r="B3194"/>
      <c r="C3194"/>
      <c r="D3194"/>
      <c r="E3194"/>
      <c r="F3194"/>
      <c r="G3194"/>
      <c r="H3194"/>
      <c r="I3194"/>
      <c r="J3194"/>
      <c r="K3194"/>
      <c r="L3194"/>
      <c r="M3194"/>
      <c r="N3194"/>
      <c r="O3194"/>
      <c r="P3194"/>
      <c r="Q3194"/>
      <c r="R3194"/>
      <c r="S3194"/>
      <c r="T3194"/>
      <c r="U3194"/>
      <c r="V3194"/>
      <c r="W3194"/>
      <c r="X3194"/>
      <c r="Y3194"/>
      <c r="Z3194"/>
      <c r="AA3194"/>
      <c r="AB3194"/>
      <c r="AC3194"/>
      <c r="AD3194"/>
      <c r="AE3194"/>
      <c r="AF3194"/>
      <c r="AG3194"/>
      <c r="AH3194"/>
      <c r="AI3194"/>
      <c r="AJ3194"/>
      <c r="AK3194"/>
      <c r="AL3194"/>
      <c r="AM3194"/>
      <c r="AN3194"/>
      <c r="AO3194"/>
      <c r="AP3194"/>
      <c r="AQ3194"/>
      <c r="AR3194"/>
      <c r="AS3194"/>
    </row>
    <row customHeight="1" ht="30" r="3195" spans="1:45">
      <c r="A3195"/>
      <c r="B3195"/>
      <c r="C3195"/>
      <c r="D3195"/>
      <c r="E3195"/>
      <c r="F3195"/>
      <c r="G3195"/>
      <c r="H3195"/>
      <c r="I3195"/>
      <c r="J3195"/>
      <c r="K3195"/>
      <c r="L3195"/>
      <c r="M3195"/>
      <c r="N3195"/>
      <c r="O3195"/>
      <c r="P3195"/>
      <c r="Q3195"/>
      <c r="R3195"/>
      <c r="S3195"/>
      <c r="T3195"/>
      <c r="U3195"/>
      <c r="V3195"/>
      <c r="W3195"/>
      <c r="X3195"/>
      <c r="Y3195"/>
      <c r="Z3195"/>
      <c r="AA3195"/>
      <c r="AB3195"/>
      <c r="AC3195"/>
      <c r="AD3195"/>
      <c r="AE3195"/>
      <c r="AF3195"/>
      <c r="AG3195"/>
      <c r="AH3195"/>
      <c r="AI3195"/>
      <c r="AJ3195"/>
      <c r="AK3195"/>
      <c r="AL3195"/>
      <c r="AM3195"/>
      <c r="AN3195"/>
      <c r="AO3195"/>
      <c r="AP3195"/>
      <c r="AQ3195"/>
      <c r="AR3195"/>
      <c r="AS3195"/>
    </row>
    <row customHeight="1" ht="30" r="3196" spans="1:45">
      <c r="A3196"/>
      <c r="B3196"/>
      <c r="C3196"/>
      <c r="D3196"/>
      <c r="E3196"/>
      <c r="F3196"/>
      <c r="G3196"/>
      <c r="H3196"/>
      <c r="I3196"/>
      <c r="J3196"/>
      <c r="K3196"/>
      <c r="L3196"/>
      <c r="M3196"/>
      <c r="N3196"/>
      <c r="O3196"/>
      <c r="P3196"/>
      <c r="Q3196"/>
      <c r="R3196"/>
      <c r="S3196"/>
      <c r="T3196"/>
      <c r="U3196"/>
      <c r="V3196"/>
      <c r="W3196"/>
      <c r="X3196"/>
      <c r="Y3196"/>
      <c r="Z3196"/>
      <c r="AA3196"/>
      <c r="AB3196"/>
      <c r="AC3196"/>
      <c r="AD3196"/>
      <c r="AE3196"/>
      <c r="AF3196"/>
      <c r="AG3196"/>
      <c r="AH3196"/>
      <c r="AI3196"/>
      <c r="AJ3196"/>
      <c r="AK3196"/>
      <c r="AL3196"/>
      <c r="AM3196"/>
      <c r="AN3196"/>
      <c r="AO3196"/>
      <c r="AP3196"/>
      <c r="AQ3196"/>
      <c r="AR3196"/>
      <c r="AS3196"/>
    </row>
    <row customHeight="1" ht="30" r="3197" spans="1:45">
      <c r="A3197"/>
      <c r="B3197"/>
      <c r="C3197"/>
      <c r="D3197"/>
      <c r="E3197"/>
      <c r="F3197"/>
      <c r="G3197"/>
      <c r="H3197"/>
      <c r="I3197"/>
      <c r="J3197"/>
      <c r="K3197"/>
      <c r="L3197"/>
      <c r="M3197"/>
      <c r="N3197"/>
      <c r="O3197"/>
      <c r="P3197"/>
      <c r="Q3197"/>
      <c r="R3197"/>
      <c r="S3197"/>
      <c r="T3197"/>
      <c r="U3197"/>
      <c r="V3197"/>
      <c r="W3197"/>
      <c r="X3197"/>
      <c r="Y3197"/>
      <c r="Z3197"/>
      <c r="AA3197"/>
      <c r="AB3197"/>
      <c r="AC3197"/>
      <c r="AD3197"/>
      <c r="AE3197"/>
      <c r="AF3197"/>
      <c r="AG3197"/>
      <c r="AH3197"/>
      <c r="AI3197"/>
      <c r="AJ3197"/>
      <c r="AK3197"/>
      <c r="AL3197"/>
      <c r="AM3197"/>
      <c r="AN3197"/>
      <c r="AO3197"/>
      <c r="AP3197"/>
      <c r="AQ3197"/>
      <c r="AR3197"/>
      <c r="AS3197"/>
    </row>
    <row customHeight="1" ht="30" r="3198" spans="1:45">
      <c r="A3198"/>
      <c r="B3198"/>
      <c r="C3198"/>
      <c r="D3198"/>
      <c r="E3198"/>
      <c r="F3198"/>
      <c r="G3198"/>
      <c r="H3198"/>
      <c r="I3198"/>
      <c r="J3198"/>
      <c r="K3198"/>
      <c r="L3198"/>
      <c r="M3198"/>
      <c r="N3198"/>
      <c r="O3198"/>
      <c r="P3198"/>
      <c r="Q3198"/>
      <c r="R3198"/>
      <c r="S3198"/>
      <c r="T3198"/>
      <c r="U3198"/>
      <c r="V3198"/>
      <c r="W3198"/>
      <c r="X3198"/>
      <c r="Y3198"/>
      <c r="Z3198"/>
      <c r="AA3198"/>
      <c r="AB3198"/>
      <c r="AC3198"/>
      <c r="AD3198"/>
      <c r="AE3198"/>
      <c r="AF3198"/>
      <c r="AG3198"/>
      <c r="AH3198"/>
      <c r="AI3198"/>
      <c r="AJ3198"/>
      <c r="AK3198"/>
      <c r="AL3198"/>
      <c r="AM3198"/>
      <c r="AN3198"/>
      <c r="AO3198"/>
      <c r="AP3198"/>
      <c r="AQ3198"/>
      <c r="AR3198"/>
      <c r="AS3198"/>
    </row>
    <row customHeight="1" ht="30" r="3199" spans="1:45">
      <c r="A3199"/>
      <c r="B3199"/>
      <c r="C3199"/>
      <c r="D3199"/>
      <c r="E3199"/>
      <c r="F3199"/>
      <c r="G3199"/>
      <c r="H3199"/>
      <c r="I3199"/>
      <c r="J3199"/>
      <c r="K3199"/>
      <c r="L3199"/>
      <c r="M3199"/>
      <c r="N3199"/>
      <c r="O3199"/>
      <c r="P3199"/>
      <c r="Q3199"/>
      <c r="R3199"/>
      <c r="S3199"/>
      <c r="T3199"/>
      <c r="U3199"/>
      <c r="V3199"/>
      <c r="W3199"/>
      <c r="X3199"/>
      <c r="Y3199"/>
      <c r="Z3199"/>
      <c r="AA3199"/>
      <c r="AB3199"/>
      <c r="AC3199"/>
      <c r="AD3199"/>
      <c r="AE3199"/>
      <c r="AF3199"/>
      <c r="AG3199"/>
      <c r="AH3199"/>
      <c r="AI3199"/>
      <c r="AJ3199"/>
      <c r="AK3199"/>
      <c r="AL3199"/>
      <c r="AM3199"/>
      <c r="AN3199"/>
      <c r="AO3199"/>
      <c r="AP3199"/>
      <c r="AQ3199"/>
      <c r="AR3199"/>
      <c r="AS3199"/>
    </row>
    <row customHeight="1" ht="30" r="3200" spans="1:45">
      <c r="A3200"/>
      <c r="B3200"/>
      <c r="C3200"/>
      <c r="D3200"/>
      <c r="E3200"/>
      <c r="F3200"/>
      <c r="G3200"/>
      <c r="H3200"/>
      <c r="I3200"/>
      <c r="J3200"/>
      <c r="K3200"/>
      <c r="L3200"/>
      <c r="M3200"/>
      <c r="N3200"/>
      <c r="O3200"/>
      <c r="P3200"/>
      <c r="Q3200"/>
      <c r="R3200"/>
      <c r="S3200"/>
      <c r="T3200"/>
      <c r="U3200"/>
      <c r="V3200"/>
      <c r="W3200"/>
      <c r="X3200"/>
      <c r="Y3200"/>
      <c r="Z3200"/>
      <c r="AA3200"/>
      <c r="AB3200"/>
      <c r="AC3200"/>
      <c r="AD3200"/>
      <c r="AE3200"/>
      <c r="AF3200"/>
      <c r="AG3200"/>
      <c r="AH3200"/>
      <c r="AI3200"/>
      <c r="AJ3200"/>
      <c r="AK3200"/>
      <c r="AL3200"/>
      <c r="AM3200"/>
      <c r="AN3200"/>
      <c r="AO3200"/>
      <c r="AP3200"/>
      <c r="AQ3200"/>
      <c r="AR3200"/>
      <c r="AS3200"/>
    </row>
    <row customHeight="1" ht="30" r="3201" spans="1:45">
      <c r="A3201"/>
      <c r="B3201"/>
      <c r="C3201"/>
      <c r="D3201"/>
      <c r="E3201"/>
      <c r="F3201"/>
      <c r="G3201"/>
      <c r="H3201"/>
      <c r="I3201"/>
      <c r="J3201"/>
      <c r="K3201"/>
      <c r="L3201"/>
      <c r="M3201"/>
      <c r="N3201"/>
      <c r="O3201"/>
      <c r="P3201"/>
      <c r="Q3201"/>
      <c r="R3201"/>
      <c r="S3201"/>
      <c r="T3201"/>
      <c r="U3201"/>
      <c r="V3201"/>
      <c r="W3201"/>
      <c r="X3201"/>
      <c r="Y3201"/>
      <c r="Z3201"/>
      <c r="AA3201"/>
      <c r="AB3201"/>
      <c r="AC3201"/>
      <c r="AD3201"/>
      <c r="AE3201"/>
      <c r="AF3201"/>
      <c r="AG3201"/>
      <c r="AH3201"/>
      <c r="AI3201"/>
      <c r="AJ3201"/>
      <c r="AK3201"/>
      <c r="AL3201"/>
      <c r="AM3201"/>
      <c r="AN3201"/>
      <c r="AO3201"/>
      <c r="AP3201"/>
      <c r="AQ3201"/>
      <c r="AR3201"/>
      <c r="AS3201"/>
    </row>
    <row customHeight="1" ht="30" r="3202" spans="1:45">
      <c r="A3202"/>
      <c r="B3202"/>
      <c r="C3202"/>
      <c r="D3202"/>
      <c r="E3202"/>
      <c r="F3202"/>
      <c r="G3202"/>
      <c r="H3202"/>
      <c r="I3202"/>
      <c r="J3202"/>
      <c r="K3202"/>
      <c r="L3202"/>
      <c r="M3202"/>
      <c r="N3202"/>
      <c r="O3202"/>
      <c r="P3202"/>
      <c r="Q3202"/>
      <c r="R3202"/>
      <c r="S3202"/>
      <c r="T3202"/>
      <c r="U3202"/>
      <c r="V3202"/>
      <c r="W3202"/>
      <c r="X3202"/>
      <c r="Y3202"/>
      <c r="Z3202"/>
      <c r="AA3202"/>
      <c r="AB3202"/>
      <c r="AC3202"/>
      <c r="AD3202"/>
      <c r="AE3202"/>
      <c r="AF3202"/>
      <c r="AG3202"/>
      <c r="AH3202"/>
      <c r="AI3202"/>
      <c r="AJ3202"/>
      <c r="AK3202"/>
      <c r="AL3202"/>
      <c r="AM3202"/>
      <c r="AN3202"/>
      <c r="AO3202"/>
      <c r="AP3202"/>
      <c r="AQ3202"/>
      <c r="AR3202"/>
      <c r="AS3202"/>
    </row>
    <row customHeight="1" ht="30" r="3203" spans="1:45">
      <c r="A3203"/>
      <c r="B3203"/>
      <c r="C3203"/>
      <c r="D3203"/>
      <c r="E3203"/>
      <c r="F3203"/>
      <c r="G3203"/>
      <c r="H3203"/>
      <c r="I3203"/>
      <c r="J3203"/>
      <c r="K3203"/>
      <c r="L3203"/>
      <c r="M3203"/>
      <c r="N3203"/>
      <c r="O3203"/>
      <c r="P3203"/>
      <c r="Q3203"/>
      <c r="R3203"/>
      <c r="S3203"/>
      <c r="T3203"/>
      <c r="U3203"/>
      <c r="V3203"/>
      <c r="W3203"/>
      <c r="X3203"/>
      <c r="Y3203"/>
      <c r="Z3203"/>
      <c r="AA3203"/>
      <c r="AB3203"/>
      <c r="AC3203"/>
      <c r="AD3203"/>
      <c r="AE3203"/>
      <c r="AF3203"/>
      <c r="AG3203"/>
      <c r="AH3203"/>
      <c r="AI3203"/>
      <c r="AJ3203"/>
      <c r="AK3203"/>
      <c r="AL3203"/>
      <c r="AM3203"/>
      <c r="AN3203"/>
      <c r="AO3203"/>
      <c r="AP3203"/>
      <c r="AQ3203"/>
      <c r="AR3203"/>
      <c r="AS3203"/>
    </row>
    <row customHeight="1" ht="30" r="3204" spans="1:45">
      <c r="A3204"/>
      <c r="B3204"/>
      <c r="C3204"/>
      <c r="D3204"/>
      <c r="E3204"/>
      <c r="F3204"/>
      <c r="G3204"/>
      <c r="H3204"/>
      <c r="I3204"/>
      <c r="J3204"/>
      <c r="K3204"/>
      <c r="L3204"/>
      <c r="M3204"/>
      <c r="N3204"/>
      <c r="O3204"/>
      <c r="P3204"/>
      <c r="Q3204"/>
      <c r="R3204"/>
      <c r="S3204"/>
      <c r="T3204"/>
      <c r="U3204"/>
      <c r="V3204"/>
      <c r="W3204"/>
      <c r="X3204"/>
      <c r="Y3204"/>
      <c r="Z3204"/>
      <c r="AA3204"/>
      <c r="AB3204"/>
      <c r="AC3204"/>
      <c r="AD3204"/>
      <c r="AE3204"/>
      <c r="AF3204"/>
      <c r="AG3204"/>
      <c r="AH3204"/>
      <c r="AI3204"/>
      <c r="AJ3204"/>
      <c r="AK3204"/>
      <c r="AL3204"/>
      <c r="AM3204"/>
      <c r="AN3204"/>
      <c r="AO3204"/>
      <c r="AP3204"/>
      <c r="AQ3204"/>
      <c r="AR3204"/>
      <c r="AS3204"/>
    </row>
    <row customHeight="1" ht="30" r="3205" spans="1:45">
      <c r="A3205"/>
      <c r="B3205"/>
      <c r="C3205"/>
      <c r="D3205"/>
      <c r="E3205"/>
      <c r="F3205"/>
      <c r="G3205"/>
      <c r="H3205"/>
      <c r="I3205"/>
      <c r="J3205"/>
      <c r="K3205"/>
      <c r="L3205"/>
      <c r="M3205"/>
      <c r="N3205"/>
      <c r="O3205"/>
      <c r="P3205"/>
      <c r="Q3205"/>
      <c r="R3205"/>
      <c r="S3205"/>
      <c r="T3205"/>
      <c r="U3205"/>
      <c r="V3205"/>
      <c r="W3205"/>
      <c r="X3205"/>
      <c r="Y3205"/>
      <c r="Z3205"/>
      <c r="AA3205"/>
      <c r="AB3205"/>
      <c r="AC3205"/>
      <c r="AD3205"/>
      <c r="AE3205"/>
      <c r="AF3205"/>
      <c r="AG3205"/>
      <c r="AH3205"/>
      <c r="AI3205"/>
      <c r="AJ3205"/>
      <c r="AK3205"/>
      <c r="AL3205"/>
      <c r="AM3205"/>
      <c r="AN3205"/>
      <c r="AO3205"/>
      <c r="AP3205"/>
      <c r="AQ3205"/>
      <c r="AR3205"/>
      <c r="AS3205"/>
    </row>
    <row customHeight="1" ht="30" r="3206" spans="1:45">
      <c r="A3206"/>
      <c r="B3206"/>
      <c r="C3206"/>
      <c r="D3206"/>
      <c r="E3206"/>
      <c r="F3206"/>
      <c r="G3206"/>
      <c r="H3206"/>
      <c r="I3206"/>
      <c r="J3206"/>
      <c r="K3206"/>
      <c r="L3206"/>
      <c r="M3206"/>
      <c r="N3206"/>
      <c r="O3206"/>
      <c r="P3206"/>
      <c r="Q3206"/>
      <c r="R3206"/>
      <c r="S3206"/>
      <c r="T3206"/>
      <c r="U3206"/>
      <c r="V3206"/>
      <c r="W3206"/>
      <c r="X3206"/>
      <c r="Y3206"/>
      <c r="Z3206"/>
      <c r="AA3206"/>
      <c r="AB3206"/>
      <c r="AC3206"/>
      <c r="AD3206"/>
      <c r="AE3206"/>
      <c r="AF3206"/>
      <c r="AG3206"/>
      <c r="AH3206"/>
      <c r="AI3206"/>
      <c r="AJ3206"/>
      <c r="AK3206"/>
      <c r="AL3206"/>
      <c r="AM3206"/>
      <c r="AN3206"/>
      <c r="AO3206"/>
      <c r="AP3206"/>
      <c r="AQ3206"/>
      <c r="AR3206"/>
      <c r="AS3206"/>
    </row>
    <row customHeight="1" ht="30" r="3207" spans="1:45">
      <c r="A3207"/>
      <c r="B3207"/>
      <c r="C3207"/>
      <c r="D3207"/>
      <c r="E3207"/>
      <c r="F3207"/>
      <c r="G3207"/>
      <c r="H3207"/>
      <c r="I3207"/>
      <c r="J3207"/>
      <c r="K3207"/>
      <c r="L3207"/>
      <c r="M3207"/>
      <c r="N3207"/>
      <c r="O3207"/>
      <c r="P3207"/>
      <c r="Q3207"/>
      <c r="R3207"/>
      <c r="S3207"/>
      <c r="T3207"/>
      <c r="U3207"/>
      <c r="V3207"/>
      <c r="W3207"/>
      <c r="X3207"/>
      <c r="Y3207"/>
      <c r="Z3207"/>
      <c r="AA3207"/>
      <c r="AB3207"/>
      <c r="AC3207"/>
      <c r="AD3207"/>
      <c r="AE3207"/>
      <c r="AF3207"/>
      <c r="AG3207"/>
      <c r="AH3207"/>
      <c r="AI3207"/>
      <c r="AJ3207"/>
      <c r="AK3207"/>
      <c r="AL3207"/>
      <c r="AM3207"/>
      <c r="AN3207"/>
      <c r="AO3207"/>
      <c r="AP3207"/>
      <c r="AQ3207"/>
      <c r="AR3207"/>
      <c r="AS3207"/>
    </row>
    <row customHeight="1" ht="30" r="3208" spans="1:45">
      <c r="A3208"/>
      <c r="B3208"/>
      <c r="C3208"/>
      <c r="D3208"/>
      <c r="E3208"/>
      <c r="F3208"/>
      <c r="G3208"/>
      <c r="H3208"/>
      <c r="I3208"/>
      <c r="J3208"/>
      <c r="K3208"/>
      <c r="L3208"/>
      <c r="M3208"/>
      <c r="N3208"/>
      <c r="O3208"/>
      <c r="P3208"/>
      <c r="Q3208"/>
      <c r="R3208"/>
      <c r="S3208"/>
      <c r="T3208"/>
      <c r="U3208"/>
      <c r="V3208"/>
      <c r="W3208"/>
      <c r="X3208"/>
      <c r="Y3208"/>
      <c r="Z3208"/>
      <c r="AA3208"/>
      <c r="AB3208"/>
      <c r="AC3208"/>
      <c r="AD3208"/>
      <c r="AE3208"/>
      <c r="AF3208"/>
      <c r="AG3208"/>
      <c r="AH3208"/>
      <c r="AI3208"/>
      <c r="AJ3208"/>
      <c r="AK3208"/>
      <c r="AL3208"/>
      <c r="AM3208"/>
      <c r="AN3208"/>
      <c r="AO3208"/>
      <c r="AP3208"/>
      <c r="AQ3208"/>
      <c r="AR3208"/>
      <c r="AS3208"/>
    </row>
    <row customHeight="1" ht="30" r="3209" spans="1:45">
      <c r="A3209"/>
      <c r="B3209"/>
      <c r="C3209"/>
      <c r="D3209"/>
      <c r="E3209"/>
      <c r="F3209"/>
      <c r="G3209"/>
      <c r="H3209"/>
      <c r="I3209"/>
      <c r="J3209"/>
      <c r="K3209"/>
      <c r="L3209"/>
      <c r="M3209"/>
      <c r="N3209"/>
      <c r="O3209"/>
      <c r="P3209"/>
      <c r="Q3209"/>
      <c r="R3209"/>
      <c r="S3209"/>
      <c r="T3209"/>
      <c r="U3209"/>
      <c r="V3209"/>
      <c r="W3209"/>
      <c r="X3209"/>
      <c r="Y3209"/>
      <c r="Z3209"/>
      <c r="AA3209"/>
      <c r="AB3209"/>
      <c r="AC3209"/>
      <c r="AD3209"/>
      <c r="AE3209"/>
      <c r="AF3209"/>
      <c r="AG3209"/>
      <c r="AH3209"/>
      <c r="AI3209"/>
      <c r="AJ3209"/>
      <c r="AK3209"/>
      <c r="AL3209"/>
      <c r="AM3209"/>
      <c r="AN3209"/>
      <c r="AO3209"/>
      <c r="AP3209"/>
      <c r="AQ3209"/>
      <c r="AR3209"/>
      <c r="AS3209"/>
    </row>
    <row customHeight="1" ht="30" r="3210" spans="1:45">
      <c r="A3210"/>
      <c r="B3210"/>
      <c r="C3210"/>
      <c r="D3210"/>
      <c r="E3210"/>
      <c r="F3210"/>
      <c r="G3210"/>
      <c r="H3210"/>
      <c r="I3210"/>
      <c r="J3210"/>
      <c r="K3210"/>
      <c r="L3210"/>
      <c r="M3210"/>
      <c r="N3210"/>
      <c r="O3210"/>
      <c r="P3210"/>
      <c r="Q3210"/>
      <c r="R3210"/>
      <c r="S3210"/>
      <c r="T3210"/>
      <c r="U3210"/>
      <c r="V3210"/>
      <c r="W3210"/>
      <c r="X3210"/>
      <c r="Y3210"/>
      <c r="Z3210"/>
      <c r="AA3210"/>
      <c r="AB3210"/>
      <c r="AC3210"/>
      <c r="AD3210"/>
      <c r="AE3210"/>
      <c r="AF3210"/>
      <c r="AG3210"/>
      <c r="AH3210"/>
      <c r="AI3210"/>
      <c r="AJ3210"/>
      <c r="AK3210"/>
      <c r="AL3210"/>
      <c r="AM3210"/>
      <c r="AN3210"/>
      <c r="AO3210"/>
      <c r="AP3210"/>
      <c r="AQ3210"/>
      <c r="AR3210"/>
      <c r="AS3210"/>
    </row>
    <row customHeight="1" ht="30" r="3211" spans="1:45">
      <c r="A3211"/>
      <c r="B3211"/>
      <c r="C3211"/>
      <c r="D3211"/>
      <c r="E3211"/>
      <c r="F3211"/>
      <c r="G3211"/>
      <c r="H3211"/>
      <c r="I3211"/>
      <c r="J3211"/>
      <c r="K3211"/>
      <c r="L3211"/>
      <c r="M3211"/>
      <c r="N3211"/>
      <c r="O3211"/>
      <c r="P3211"/>
      <c r="Q3211"/>
      <c r="R3211"/>
      <c r="S3211"/>
      <c r="T3211"/>
      <c r="U3211"/>
      <c r="V3211"/>
      <c r="W3211"/>
      <c r="X3211"/>
      <c r="Y3211"/>
      <c r="Z3211"/>
      <c r="AA3211"/>
      <c r="AB3211"/>
      <c r="AC3211"/>
      <c r="AD3211"/>
      <c r="AE3211"/>
      <c r="AF3211"/>
      <c r="AG3211"/>
      <c r="AH3211"/>
      <c r="AI3211"/>
      <c r="AJ3211"/>
      <c r="AK3211"/>
      <c r="AL3211"/>
      <c r="AM3211"/>
      <c r="AN3211"/>
      <c r="AO3211"/>
      <c r="AP3211"/>
      <c r="AQ3211"/>
      <c r="AR3211"/>
      <c r="AS3211"/>
    </row>
    <row customHeight="1" ht="30" r="3212" spans="1:45">
      <c r="A3212"/>
      <c r="B3212"/>
      <c r="C3212"/>
      <c r="D3212"/>
      <c r="E3212"/>
      <c r="F3212"/>
      <c r="G3212"/>
      <c r="H3212"/>
      <c r="I3212"/>
      <c r="J3212"/>
      <c r="K3212"/>
      <c r="L3212"/>
      <c r="M3212"/>
      <c r="N3212"/>
      <c r="O3212"/>
      <c r="P3212"/>
      <c r="Q3212"/>
      <c r="R3212"/>
      <c r="S3212"/>
      <c r="T3212"/>
      <c r="U3212"/>
      <c r="V3212"/>
      <c r="W3212"/>
      <c r="X3212"/>
      <c r="Y3212"/>
      <c r="Z3212"/>
      <c r="AA3212"/>
      <c r="AB3212"/>
      <c r="AC3212"/>
      <c r="AD3212"/>
      <c r="AE3212"/>
      <c r="AF3212"/>
      <c r="AG3212"/>
      <c r="AH3212"/>
      <c r="AI3212"/>
      <c r="AJ3212"/>
      <c r="AK3212"/>
      <c r="AL3212"/>
      <c r="AM3212"/>
      <c r="AN3212"/>
      <c r="AO3212"/>
      <c r="AP3212"/>
      <c r="AQ3212"/>
      <c r="AR3212"/>
      <c r="AS3212"/>
    </row>
    <row customHeight="1" ht="30" r="3213" spans="1:45">
      <c r="A3213"/>
      <c r="B3213"/>
      <c r="C3213"/>
      <c r="D3213"/>
      <c r="E3213"/>
      <c r="F3213"/>
      <c r="G3213"/>
      <c r="H3213"/>
      <c r="I3213"/>
      <c r="J3213"/>
      <c r="K3213"/>
      <c r="L3213"/>
      <c r="M3213"/>
      <c r="N3213"/>
      <c r="O3213"/>
      <c r="P3213"/>
      <c r="Q3213"/>
      <c r="R3213"/>
      <c r="S3213"/>
      <c r="T3213"/>
      <c r="U3213"/>
      <c r="V3213"/>
      <c r="W3213"/>
      <c r="X3213"/>
      <c r="Y3213"/>
      <c r="Z3213"/>
      <c r="AA3213"/>
      <c r="AB3213"/>
      <c r="AC3213"/>
      <c r="AD3213"/>
      <c r="AE3213"/>
      <c r="AF3213"/>
      <c r="AG3213"/>
      <c r="AH3213"/>
      <c r="AI3213"/>
      <c r="AJ3213"/>
      <c r="AK3213"/>
      <c r="AL3213"/>
      <c r="AM3213"/>
      <c r="AN3213"/>
      <c r="AO3213"/>
      <c r="AP3213"/>
      <c r="AQ3213"/>
      <c r="AR3213"/>
      <c r="AS3213"/>
    </row>
    <row customHeight="1" ht="30" r="3214" spans="1:45">
      <c r="A3214"/>
      <c r="B3214"/>
      <c r="C3214"/>
      <c r="D3214"/>
      <c r="E3214"/>
      <c r="F3214"/>
      <c r="G3214"/>
      <c r="H3214"/>
      <c r="I3214"/>
      <c r="J3214"/>
      <c r="K3214"/>
      <c r="L3214"/>
      <c r="M3214"/>
      <c r="N3214"/>
      <c r="O3214"/>
      <c r="P3214"/>
      <c r="Q3214"/>
      <c r="R3214"/>
      <c r="S3214"/>
      <c r="T3214"/>
      <c r="U3214"/>
      <c r="V3214"/>
      <c r="W3214"/>
      <c r="X3214"/>
      <c r="Y3214"/>
      <c r="Z3214"/>
      <c r="AA3214"/>
      <c r="AB3214"/>
      <c r="AC3214"/>
      <c r="AD3214"/>
      <c r="AE3214"/>
      <c r="AF3214"/>
      <c r="AG3214"/>
      <c r="AH3214"/>
      <c r="AI3214"/>
      <c r="AJ3214"/>
      <c r="AK3214"/>
      <c r="AL3214"/>
      <c r="AM3214"/>
      <c r="AN3214"/>
      <c r="AO3214"/>
      <c r="AP3214"/>
      <c r="AQ3214"/>
      <c r="AR3214"/>
      <c r="AS3214"/>
    </row>
    <row customHeight="1" ht="30" r="3215" spans="1:45">
      <c r="A3215"/>
      <c r="B3215"/>
      <c r="C3215"/>
      <c r="D3215"/>
      <c r="E3215"/>
      <c r="F3215"/>
      <c r="G3215"/>
      <c r="H3215"/>
      <c r="I3215"/>
      <c r="J3215"/>
      <c r="K3215"/>
      <c r="L3215"/>
      <c r="M3215"/>
      <c r="N3215"/>
      <c r="O3215"/>
      <c r="P3215"/>
      <c r="Q3215"/>
      <c r="R3215"/>
      <c r="S3215"/>
      <c r="T3215"/>
      <c r="U3215"/>
      <c r="V3215"/>
      <c r="W3215"/>
      <c r="X3215"/>
      <c r="Y3215"/>
      <c r="Z3215"/>
      <c r="AA3215"/>
      <c r="AB3215"/>
      <c r="AC3215"/>
      <c r="AD3215"/>
      <c r="AE3215"/>
      <c r="AF3215"/>
      <c r="AG3215"/>
      <c r="AH3215"/>
      <c r="AI3215"/>
      <c r="AJ3215"/>
      <c r="AK3215"/>
      <c r="AL3215"/>
      <c r="AM3215"/>
      <c r="AN3215"/>
      <c r="AO3215"/>
      <c r="AP3215"/>
      <c r="AQ3215"/>
      <c r="AR3215"/>
      <c r="AS3215"/>
    </row>
    <row customHeight="1" ht="30" r="3216" spans="1:45">
      <c r="A3216"/>
      <c r="B3216"/>
      <c r="C3216"/>
      <c r="D3216"/>
      <c r="E3216"/>
      <c r="F3216"/>
      <c r="G3216"/>
      <c r="H3216"/>
      <c r="I3216"/>
      <c r="J3216"/>
      <c r="K3216"/>
      <c r="L3216"/>
      <c r="M3216"/>
      <c r="N3216"/>
      <c r="O3216"/>
      <c r="P3216"/>
      <c r="Q3216"/>
      <c r="R3216"/>
      <c r="S3216"/>
      <c r="T3216"/>
      <c r="U3216"/>
      <c r="V3216"/>
      <c r="W3216"/>
      <c r="X3216"/>
      <c r="Y3216"/>
      <c r="Z3216"/>
      <c r="AA3216"/>
      <c r="AB3216"/>
      <c r="AC3216"/>
      <c r="AD3216"/>
      <c r="AE3216"/>
      <c r="AF3216"/>
      <c r="AG3216"/>
      <c r="AH3216"/>
      <c r="AI3216"/>
      <c r="AJ3216"/>
      <c r="AK3216"/>
      <c r="AL3216"/>
      <c r="AM3216"/>
      <c r="AN3216"/>
      <c r="AO3216"/>
      <c r="AP3216"/>
      <c r="AQ3216"/>
      <c r="AR3216"/>
      <c r="AS3216"/>
    </row>
    <row customHeight="1" ht="30" r="3217" spans="1:45">
      <c r="A3217"/>
      <c r="B3217"/>
      <c r="C3217"/>
      <c r="D3217"/>
      <c r="E3217"/>
      <c r="F3217"/>
      <c r="G3217"/>
      <c r="H3217"/>
      <c r="I3217"/>
      <c r="J3217"/>
      <c r="K3217"/>
      <c r="L3217"/>
      <c r="M3217"/>
      <c r="N3217"/>
      <c r="O3217"/>
      <c r="P3217"/>
      <c r="Q3217"/>
      <c r="R3217"/>
      <c r="S3217"/>
      <c r="T3217"/>
      <c r="U3217"/>
      <c r="V3217"/>
      <c r="W3217"/>
      <c r="X3217"/>
      <c r="Y3217"/>
      <c r="Z3217"/>
      <c r="AA3217"/>
      <c r="AB3217"/>
      <c r="AC3217"/>
      <c r="AD3217"/>
      <c r="AE3217"/>
      <c r="AF3217"/>
      <c r="AG3217"/>
      <c r="AH3217"/>
      <c r="AI3217"/>
      <c r="AJ3217"/>
      <c r="AK3217"/>
      <c r="AL3217"/>
      <c r="AM3217"/>
      <c r="AN3217"/>
      <c r="AO3217"/>
      <c r="AP3217"/>
      <c r="AQ3217"/>
      <c r="AR3217"/>
      <c r="AS3217"/>
    </row>
    <row customHeight="1" ht="30" r="3218" spans="1:45">
      <c r="A3218"/>
      <c r="B3218"/>
      <c r="C3218"/>
      <c r="D3218"/>
      <c r="E3218"/>
      <c r="F3218"/>
      <c r="G3218"/>
      <c r="H3218"/>
      <c r="I3218"/>
      <c r="J3218"/>
      <c r="K3218"/>
      <c r="L3218"/>
      <c r="M3218"/>
      <c r="N3218"/>
      <c r="O3218"/>
      <c r="P3218"/>
      <c r="Q3218"/>
      <c r="R3218"/>
      <c r="S3218"/>
      <c r="T3218"/>
      <c r="U3218"/>
      <c r="V3218"/>
      <c r="W3218"/>
      <c r="X3218"/>
      <c r="Y3218"/>
      <c r="Z3218"/>
      <c r="AA3218"/>
      <c r="AB3218"/>
      <c r="AC3218"/>
      <c r="AD3218"/>
      <c r="AE3218"/>
      <c r="AF3218"/>
      <c r="AG3218"/>
      <c r="AH3218"/>
      <c r="AI3218"/>
      <c r="AJ3218"/>
      <c r="AK3218"/>
      <c r="AL3218"/>
      <c r="AM3218"/>
      <c r="AN3218"/>
      <c r="AO3218"/>
      <c r="AP3218"/>
      <c r="AQ3218"/>
      <c r="AR3218"/>
      <c r="AS3218"/>
    </row>
    <row customHeight="1" ht="30" r="3219" spans="1:45">
      <c r="A3219"/>
      <c r="B3219"/>
      <c r="C3219"/>
      <c r="D3219"/>
      <c r="E3219"/>
      <c r="F3219"/>
      <c r="G3219"/>
      <c r="H3219"/>
      <c r="I3219"/>
      <c r="J3219"/>
      <c r="K3219"/>
      <c r="L3219"/>
      <c r="M3219"/>
      <c r="N3219"/>
      <c r="O3219"/>
      <c r="P3219"/>
      <c r="Q3219"/>
      <c r="R3219"/>
      <c r="S3219"/>
      <c r="T3219"/>
      <c r="U3219"/>
      <c r="V3219"/>
      <c r="W3219"/>
      <c r="X3219"/>
      <c r="Y3219"/>
      <c r="Z3219"/>
      <c r="AA3219"/>
      <c r="AB3219"/>
      <c r="AC3219"/>
      <c r="AD3219"/>
      <c r="AE3219"/>
      <c r="AF3219"/>
      <c r="AG3219"/>
      <c r="AH3219"/>
      <c r="AI3219"/>
      <c r="AJ3219"/>
      <c r="AK3219"/>
      <c r="AL3219"/>
      <c r="AM3219"/>
      <c r="AN3219"/>
      <c r="AO3219"/>
      <c r="AP3219"/>
      <c r="AQ3219"/>
      <c r="AR3219"/>
      <c r="AS3219"/>
    </row>
    <row customHeight="1" ht="30" r="3220" spans="1:45">
      <c r="A3220"/>
      <c r="B3220"/>
      <c r="C3220"/>
      <c r="D3220"/>
      <c r="E3220"/>
      <c r="F3220"/>
      <c r="G3220"/>
      <c r="H3220"/>
      <c r="I3220"/>
      <c r="J3220"/>
      <c r="K3220"/>
      <c r="L3220"/>
      <c r="M3220"/>
      <c r="N3220"/>
      <c r="O3220"/>
      <c r="P3220"/>
      <c r="Q3220"/>
      <c r="R3220"/>
      <c r="S3220"/>
      <c r="T3220"/>
      <c r="U3220"/>
      <c r="V3220"/>
      <c r="W3220"/>
      <c r="X3220"/>
      <c r="Y3220"/>
      <c r="Z3220"/>
      <c r="AA3220"/>
      <c r="AB3220"/>
      <c r="AC3220"/>
      <c r="AD3220"/>
      <c r="AE3220"/>
      <c r="AF3220"/>
      <c r="AG3220"/>
      <c r="AH3220"/>
      <c r="AI3220"/>
      <c r="AJ3220"/>
      <c r="AK3220"/>
      <c r="AL3220"/>
      <c r="AM3220"/>
      <c r="AN3220"/>
      <c r="AO3220"/>
      <c r="AP3220"/>
      <c r="AQ3220"/>
      <c r="AR3220"/>
      <c r="AS3220"/>
    </row>
    <row customHeight="1" ht="30" r="3221" spans="1:45">
      <c r="A3221"/>
      <c r="B3221"/>
      <c r="C3221"/>
      <c r="D3221"/>
      <c r="E3221"/>
      <c r="F3221"/>
      <c r="G3221"/>
      <c r="H3221"/>
      <c r="I3221"/>
      <c r="J3221"/>
      <c r="K3221"/>
      <c r="L3221"/>
      <c r="M3221"/>
      <c r="N3221"/>
      <c r="O3221"/>
      <c r="P3221"/>
      <c r="Q3221"/>
      <c r="R3221"/>
      <c r="S3221"/>
      <c r="T3221"/>
      <c r="U3221"/>
      <c r="V3221"/>
      <c r="W3221"/>
      <c r="X3221"/>
      <c r="Y3221"/>
      <c r="Z3221"/>
      <c r="AA3221"/>
      <c r="AB3221"/>
      <c r="AC3221"/>
      <c r="AD3221"/>
      <c r="AE3221"/>
      <c r="AF3221"/>
      <c r="AG3221"/>
      <c r="AH3221"/>
      <c r="AI3221"/>
      <c r="AJ3221"/>
      <c r="AK3221"/>
      <c r="AL3221"/>
      <c r="AM3221"/>
      <c r="AN3221"/>
      <c r="AO3221"/>
      <c r="AP3221"/>
      <c r="AQ3221"/>
      <c r="AR3221"/>
      <c r="AS3221"/>
    </row>
    <row customHeight="1" ht="30" r="3222" spans="1:45">
      <c r="A3222"/>
      <c r="B3222"/>
      <c r="C3222"/>
      <c r="D3222"/>
      <c r="E3222"/>
      <c r="F3222"/>
      <c r="G3222"/>
      <c r="H3222"/>
      <c r="I3222"/>
      <c r="J3222"/>
      <c r="K3222"/>
      <c r="L3222"/>
      <c r="M3222"/>
      <c r="N3222"/>
      <c r="O3222"/>
      <c r="P3222"/>
      <c r="Q3222"/>
      <c r="R3222"/>
      <c r="S3222"/>
      <c r="T3222"/>
      <c r="U3222"/>
      <c r="V3222"/>
      <c r="W3222"/>
      <c r="X3222"/>
      <c r="Y3222"/>
      <c r="Z3222"/>
      <c r="AA3222"/>
      <c r="AB3222"/>
      <c r="AC3222"/>
      <c r="AD3222"/>
      <c r="AE3222"/>
      <c r="AF3222"/>
      <c r="AG3222"/>
      <c r="AH3222"/>
      <c r="AI3222"/>
      <c r="AJ3222"/>
      <c r="AK3222"/>
      <c r="AL3222"/>
      <c r="AM3222"/>
      <c r="AN3222"/>
      <c r="AO3222"/>
      <c r="AP3222"/>
      <c r="AQ3222"/>
      <c r="AR3222"/>
      <c r="AS3222"/>
    </row>
    <row customHeight="1" ht="30" r="3223" spans="1:45">
      <c r="A3223"/>
      <c r="B3223"/>
      <c r="C3223"/>
      <c r="D3223"/>
      <c r="E3223"/>
      <c r="F3223"/>
      <c r="G3223"/>
      <c r="H3223"/>
      <c r="I3223"/>
      <c r="J3223"/>
      <c r="K3223"/>
      <c r="L3223"/>
      <c r="M3223"/>
      <c r="N3223"/>
      <c r="O3223"/>
      <c r="P3223"/>
      <c r="Q3223"/>
      <c r="R3223"/>
      <c r="S3223"/>
      <c r="T3223"/>
      <c r="U3223"/>
      <c r="V3223"/>
      <c r="W3223"/>
      <c r="X3223"/>
      <c r="Y3223"/>
      <c r="Z3223"/>
      <c r="AA3223"/>
      <c r="AB3223"/>
      <c r="AC3223"/>
      <c r="AD3223"/>
      <c r="AE3223"/>
      <c r="AF3223"/>
      <c r="AG3223"/>
      <c r="AH3223"/>
      <c r="AI3223"/>
      <c r="AJ3223"/>
      <c r="AK3223"/>
      <c r="AL3223"/>
      <c r="AM3223"/>
      <c r="AN3223"/>
      <c r="AO3223"/>
      <c r="AP3223"/>
      <c r="AQ3223"/>
      <c r="AR3223"/>
      <c r="AS3223"/>
    </row>
    <row customHeight="1" ht="30" r="3224" spans="1:45">
      <c r="A3224"/>
      <c r="B3224"/>
      <c r="C3224"/>
      <c r="D3224"/>
      <c r="E3224"/>
      <c r="F3224"/>
      <c r="G3224"/>
      <c r="H3224"/>
      <c r="I3224"/>
      <c r="J3224"/>
      <c r="K3224"/>
      <c r="L3224"/>
      <c r="M3224"/>
      <c r="N3224"/>
      <c r="O3224"/>
      <c r="P3224"/>
      <c r="Q3224"/>
      <c r="R3224"/>
      <c r="S3224"/>
      <c r="T3224"/>
      <c r="U3224"/>
      <c r="V3224"/>
      <c r="W3224"/>
      <c r="X3224"/>
      <c r="Y3224"/>
      <c r="Z3224"/>
      <c r="AA3224"/>
      <c r="AB3224"/>
      <c r="AC3224"/>
      <c r="AD3224"/>
      <c r="AE3224"/>
      <c r="AF3224"/>
      <c r="AG3224"/>
      <c r="AH3224"/>
      <c r="AI3224"/>
      <c r="AJ3224"/>
      <c r="AK3224"/>
      <c r="AL3224"/>
      <c r="AM3224"/>
      <c r="AN3224"/>
      <c r="AO3224"/>
      <c r="AP3224"/>
      <c r="AQ3224"/>
      <c r="AR3224"/>
      <c r="AS3224"/>
    </row>
    <row customHeight="1" ht="30" r="3225" spans="1:45">
      <c r="A3225"/>
      <c r="B3225"/>
      <c r="C3225"/>
      <c r="D3225"/>
      <c r="E3225"/>
      <c r="F3225"/>
      <c r="G3225"/>
      <c r="H3225"/>
      <c r="I3225"/>
      <c r="J3225"/>
      <c r="K3225"/>
      <c r="L3225"/>
      <c r="M3225"/>
      <c r="N3225"/>
      <c r="O3225"/>
      <c r="P3225"/>
      <c r="Q3225"/>
      <c r="R3225"/>
      <c r="S3225"/>
      <c r="T3225"/>
      <c r="U3225"/>
      <c r="V3225"/>
      <c r="W3225"/>
      <c r="X3225"/>
      <c r="Y3225"/>
      <c r="Z3225"/>
      <c r="AA3225"/>
      <c r="AB3225"/>
      <c r="AC3225"/>
      <c r="AD3225"/>
      <c r="AE3225"/>
      <c r="AF3225"/>
      <c r="AG3225"/>
      <c r="AH3225"/>
      <c r="AI3225"/>
      <c r="AJ3225"/>
      <c r="AK3225"/>
      <c r="AL3225"/>
      <c r="AM3225"/>
      <c r="AN3225"/>
      <c r="AO3225"/>
      <c r="AP3225"/>
      <c r="AQ3225"/>
      <c r="AR3225"/>
      <c r="AS3225"/>
    </row>
    <row customHeight="1" ht="30" r="3226" spans="1:45">
      <c r="A3226"/>
      <c r="B3226"/>
      <c r="C3226"/>
      <c r="D3226"/>
      <c r="E3226"/>
      <c r="F3226"/>
      <c r="G3226"/>
      <c r="H3226"/>
      <c r="I3226"/>
      <c r="J3226"/>
      <c r="K3226"/>
      <c r="L3226"/>
      <c r="M3226"/>
      <c r="N3226"/>
      <c r="O3226"/>
      <c r="P3226"/>
      <c r="Q3226"/>
      <c r="R3226"/>
      <c r="S3226"/>
      <c r="T3226"/>
      <c r="U3226"/>
      <c r="V3226"/>
      <c r="W3226"/>
      <c r="X3226"/>
      <c r="Y3226"/>
      <c r="Z3226"/>
      <c r="AA3226"/>
      <c r="AB3226"/>
      <c r="AC3226"/>
      <c r="AD3226"/>
      <c r="AE3226"/>
      <c r="AF3226"/>
      <c r="AG3226"/>
      <c r="AH3226"/>
      <c r="AI3226"/>
      <c r="AJ3226"/>
      <c r="AK3226"/>
      <c r="AL3226"/>
      <c r="AM3226"/>
      <c r="AN3226"/>
      <c r="AO3226"/>
      <c r="AP3226"/>
      <c r="AQ3226"/>
      <c r="AR3226"/>
      <c r="AS3226"/>
    </row>
    <row customHeight="1" ht="30" r="3227" spans="1:45">
      <c r="A3227"/>
      <c r="B3227"/>
      <c r="C3227"/>
      <c r="D3227"/>
      <c r="E3227"/>
      <c r="F3227"/>
      <c r="G3227"/>
      <c r="H3227"/>
      <c r="I3227"/>
      <c r="J3227"/>
      <c r="K3227"/>
      <c r="L3227"/>
      <c r="M3227"/>
      <c r="N3227"/>
      <c r="O3227"/>
      <c r="P3227"/>
      <c r="Q3227"/>
      <c r="R3227"/>
      <c r="S3227"/>
      <c r="T3227"/>
      <c r="U3227"/>
      <c r="V3227"/>
      <c r="W3227"/>
      <c r="X3227"/>
      <c r="Y3227"/>
      <c r="Z3227"/>
      <c r="AA3227"/>
      <c r="AB3227"/>
      <c r="AC3227"/>
      <c r="AD3227"/>
      <c r="AE3227"/>
      <c r="AF3227"/>
      <c r="AG3227"/>
      <c r="AH3227"/>
      <c r="AI3227"/>
      <c r="AJ3227"/>
      <c r="AK3227"/>
      <c r="AL3227"/>
      <c r="AM3227"/>
      <c r="AN3227"/>
      <c r="AO3227"/>
      <c r="AP3227"/>
      <c r="AQ3227"/>
      <c r="AR3227"/>
      <c r="AS3227"/>
    </row>
    <row customHeight="1" ht="30" r="3228" spans="1:45">
      <c r="A3228"/>
      <c r="B3228"/>
      <c r="C3228"/>
      <c r="D3228"/>
      <c r="E3228"/>
      <c r="F3228"/>
      <c r="G3228"/>
      <c r="H3228"/>
      <c r="I3228"/>
      <c r="J3228"/>
      <c r="K3228"/>
      <c r="L3228"/>
      <c r="M3228"/>
      <c r="N3228"/>
      <c r="O3228"/>
      <c r="P3228"/>
      <c r="Q3228"/>
      <c r="R3228"/>
      <c r="S3228"/>
      <c r="T3228"/>
      <c r="U3228"/>
      <c r="V3228"/>
      <c r="W3228"/>
      <c r="X3228"/>
      <c r="Y3228"/>
      <c r="Z3228"/>
      <c r="AA3228"/>
      <c r="AB3228"/>
      <c r="AC3228"/>
      <c r="AD3228"/>
      <c r="AE3228"/>
      <c r="AF3228"/>
      <c r="AG3228"/>
      <c r="AH3228"/>
      <c r="AI3228"/>
      <c r="AJ3228"/>
      <c r="AK3228"/>
      <c r="AL3228"/>
      <c r="AM3228"/>
      <c r="AN3228"/>
      <c r="AO3228"/>
      <c r="AP3228"/>
      <c r="AQ3228"/>
      <c r="AR3228"/>
      <c r="AS3228"/>
    </row>
    <row customHeight="1" ht="30" r="3229" spans="1:45">
      <c r="A3229"/>
      <c r="B3229"/>
      <c r="C3229"/>
      <c r="D3229"/>
      <c r="E3229"/>
      <c r="F3229"/>
      <c r="G3229"/>
      <c r="H3229"/>
      <c r="I3229"/>
      <c r="J3229"/>
      <c r="K3229"/>
      <c r="L3229"/>
      <c r="M3229"/>
      <c r="N3229"/>
      <c r="O3229"/>
      <c r="P3229"/>
      <c r="Q3229"/>
      <c r="R3229"/>
      <c r="S3229"/>
      <c r="T3229"/>
      <c r="U3229"/>
      <c r="V3229"/>
      <c r="W3229"/>
      <c r="X3229"/>
      <c r="Y3229"/>
      <c r="Z3229"/>
      <c r="AA3229"/>
      <c r="AB3229"/>
      <c r="AC3229"/>
      <c r="AD3229"/>
      <c r="AE3229"/>
      <c r="AF3229"/>
      <c r="AG3229"/>
      <c r="AH3229"/>
      <c r="AI3229"/>
      <c r="AJ3229"/>
      <c r="AK3229"/>
      <c r="AL3229"/>
      <c r="AM3229"/>
      <c r="AN3229"/>
      <c r="AO3229"/>
      <c r="AP3229"/>
      <c r="AQ3229"/>
      <c r="AR3229"/>
      <c r="AS3229"/>
    </row>
    <row customHeight="1" ht="30" r="3230" spans="1:45">
      <c r="A3230"/>
      <c r="B3230"/>
      <c r="C3230"/>
      <c r="D3230"/>
      <c r="E3230"/>
      <c r="F3230"/>
      <c r="G3230"/>
      <c r="H3230"/>
      <c r="I3230"/>
      <c r="J3230"/>
      <c r="K3230"/>
      <c r="L3230"/>
      <c r="M3230"/>
      <c r="N3230"/>
      <c r="O3230"/>
      <c r="P3230"/>
      <c r="Q3230"/>
      <c r="R3230"/>
      <c r="S3230"/>
      <c r="T3230"/>
      <c r="U3230"/>
      <c r="V3230"/>
      <c r="W3230"/>
      <c r="X3230"/>
      <c r="Y3230"/>
      <c r="Z3230"/>
      <c r="AA3230"/>
      <c r="AB3230"/>
      <c r="AC3230"/>
      <c r="AD3230"/>
      <c r="AE3230"/>
      <c r="AF3230"/>
      <c r="AG3230"/>
      <c r="AH3230"/>
      <c r="AI3230"/>
      <c r="AJ3230"/>
      <c r="AK3230"/>
      <c r="AL3230"/>
      <c r="AM3230"/>
      <c r="AN3230"/>
      <c r="AO3230"/>
      <c r="AP3230"/>
      <c r="AQ3230"/>
      <c r="AR3230"/>
      <c r="AS3230"/>
    </row>
    <row customHeight="1" ht="30" r="3231" spans="1:45">
      <c r="A3231"/>
      <c r="B3231"/>
      <c r="C3231"/>
      <c r="D3231"/>
      <c r="E3231"/>
      <c r="F3231"/>
      <c r="G3231"/>
      <c r="H3231"/>
      <c r="I3231"/>
      <c r="J3231"/>
      <c r="K3231"/>
      <c r="L3231"/>
      <c r="M3231"/>
      <c r="N3231"/>
      <c r="O3231"/>
      <c r="P3231"/>
      <c r="Q3231"/>
      <c r="R3231"/>
      <c r="S3231"/>
      <c r="T3231"/>
      <c r="U3231"/>
      <c r="V3231"/>
      <c r="W3231"/>
      <c r="X3231"/>
      <c r="Y3231"/>
      <c r="Z3231"/>
      <c r="AA3231"/>
      <c r="AB3231"/>
      <c r="AC3231"/>
      <c r="AD3231"/>
      <c r="AE3231"/>
      <c r="AF3231"/>
      <c r="AG3231"/>
      <c r="AH3231"/>
      <c r="AI3231"/>
      <c r="AJ3231"/>
      <c r="AK3231"/>
      <c r="AL3231"/>
      <c r="AM3231"/>
      <c r="AN3231"/>
      <c r="AO3231"/>
      <c r="AP3231"/>
      <c r="AQ3231"/>
      <c r="AR3231"/>
      <c r="AS3231"/>
    </row>
    <row customHeight="1" ht="30" r="3232" spans="1:45">
      <c r="A3232"/>
      <c r="B3232"/>
      <c r="C3232"/>
      <c r="D3232"/>
      <c r="E3232"/>
      <c r="F3232"/>
      <c r="G3232"/>
      <c r="H3232"/>
      <c r="I3232"/>
      <c r="J3232"/>
      <c r="K3232"/>
      <c r="L3232"/>
      <c r="M3232"/>
      <c r="N3232"/>
      <c r="O3232"/>
      <c r="P3232"/>
      <c r="Q3232"/>
      <c r="R3232"/>
      <c r="S3232"/>
      <c r="T3232"/>
      <c r="U3232"/>
      <c r="V3232"/>
      <c r="W3232"/>
      <c r="X3232"/>
      <c r="Y3232"/>
      <c r="Z3232"/>
      <c r="AA3232"/>
      <c r="AB3232"/>
      <c r="AC3232"/>
      <c r="AD3232"/>
      <c r="AE3232"/>
      <c r="AF3232"/>
      <c r="AG3232"/>
      <c r="AH3232"/>
      <c r="AI3232"/>
      <c r="AJ3232"/>
      <c r="AK3232"/>
      <c r="AL3232"/>
      <c r="AM3232"/>
      <c r="AN3232"/>
      <c r="AO3232"/>
      <c r="AP3232"/>
      <c r="AQ3232"/>
      <c r="AR3232"/>
      <c r="AS3232"/>
    </row>
    <row customHeight="1" ht="30" r="3233" spans="1:45">
      <c r="A3233"/>
      <c r="B3233"/>
      <c r="C3233"/>
      <c r="D3233"/>
      <c r="E3233"/>
      <c r="F3233"/>
      <c r="G3233"/>
      <c r="H3233"/>
      <c r="I3233"/>
      <c r="J3233"/>
      <c r="K3233"/>
      <c r="L3233"/>
      <c r="M3233"/>
      <c r="N3233"/>
      <c r="O3233"/>
      <c r="P3233"/>
      <c r="Q3233"/>
      <c r="R3233"/>
      <c r="S3233"/>
      <c r="T3233"/>
      <c r="U3233"/>
      <c r="V3233"/>
      <c r="W3233"/>
      <c r="X3233"/>
      <c r="Y3233"/>
      <c r="Z3233"/>
      <c r="AA3233"/>
      <c r="AB3233"/>
      <c r="AC3233"/>
      <c r="AD3233"/>
      <c r="AE3233"/>
      <c r="AF3233"/>
      <c r="AG3233"/>
      <c r="AH3233"/>
      <c r="AI3233"/>
      <c r="AJ3233"/>
      <c r="AK3233"/>
      <c r="AL3233"/>
      <c r="AM3233"/>
      <c r="AN3233"/>
      <c r="AO3233"/>
      <c r="AP3233"/>
      <c r="AQ3233"/>
      <c r="AR3233"/>
      <c r="AS3233"/>
    </row>
    <row customHeight="1" ht="30" r="3234" spans="1:45">
      <c r="A3234"/>
      <c r="B3234"/>
      <c r="C3234"/>
      <c r="D3234"/>
      <c r="E3234"/>
      <c r="F3234"/>
      <c r="G3234"/>
      <c r="H3234"/>
      <c r="I3234"/>
      <c r="J3234"/>
      <c r="K3234"/>
      <c r="L3234"/>
      <c r="M3234"/>
      <c r="N3234"/>
      <c r="O3234"/>
      <c r="P3234"/>
      <c r="Q3234"/>
      <c r="R3234"/>
      <c r="S3234"/>
      <c r="T3234"/>
      <c r="U3234"/>
      <c r="V3234"/>
      <c r="W3234"/>
      <c r="X3234"/>
      <c r="Y3234"/>
      <c r="Z3234"/>
      <c r="AA3234"/>
      <c r="AB3234"/>
      <c r="AC3234"/>
      <c r="AD3234"/>
      <c r="AE3234"/>
      <c r="AF3234"/>
      <c r="AG3234"/>
      <c r="AH3234"/>
      <c r="AI3234"/>
      <c r="AJ3234"/>
      <c r="AK3234"/>
      <c r="AL3234"/>
      <c r="AM3234"/>
      <c r="AN3234"/>
      <c r="AO3234"/>
      <c r="AP3234"/>
      <c r="AQ3234"/>
      <c r="AR3234"/>
      <c r="AS3234"/>
    </row>
    <row customHeight="1" ht="30" r="3235" spans="1:45">
      <c r="A3235"/>
      <c r="B3235"/>
      <c r="C3235"/>
      <c r="D3235"/>
      <c r="E3235"/>
      <c r="F3235"/>
      <c r="G3235"/>
      <c r="H3235"/>
      <c r="I3235"/>
      <c r="J3235"/>
      <c r="K3235"/>
      <c r="L3235"/>
      <c r="M3235"/>
      <c r="N3235"/>
      <c r="O3235"/>
      <c r="P3235"/>
      <c r="Q3235"/>
      <c r="R3235"/>
      <c r="S3235"/>
      <c r="T3235"/>
      <c r="U3235"/>
      <c r="V3235"/>
      <c r="W3235"/>
      <c r="X3235"/>
      <c r="Y3235"/>
      <c r="Z3235"/>
      <c r="AA3235"/>
      <c r="AB3235"/>
      <c r="AC3235"/>
      <c r="AD3235"/>
      <c r="AE3235"/>
      <c r="AF3235"/>
      <c r="AG3235"/>
      <c r="AH3235"/>
      <c r="AI3235"/>
      <c r="AJ3235"/>
      <c r="AK3235"/>
      <c r="AL3235"/>
      <c r="AM3235"/>
      <c r="AN3235"/>
      <c r="AO3235"/>
      <c r="AP3235"/>
      <c r="AQ3235"/>
      <c r="AR3235"/>
      <c r="AS3235"/>
    </row>
    <row customHeight="1" ht="30" r="3236" spans="1:45">
      <c r="A3236"/>
      <c r="B3236"/>
      <c r="C3236"/>
      <c r="D3236"/>
      <c r="E3236"/>
      <c r="F3236"/>
      <c r="G3236"/>
      <c r="H3236"/>
      <c r="I3236"/>
      <c r="J3236"/>
      <c r="K3236"/>
      <c r="L3236"/>
      <c r="M3236"/>
      <c r="N3236"/>
      <c r="O3236"/>
      <c r="P3236"/>
      <c r="Q3236"/>
      <c r="R3236"/>
      <c r="S3236"/>
      <c r="T3236"/>
      <c r="U3236"/>
      <c r="V3236"/>
      <c r="W3236"/>
      <c r="X3236"/>
      <c r="Y3236"/>
      <c r="Z3236"/>
      <c r="AA3236"/>
      <c r="AB3236"/>
      <c r="AC3236"/>
      <c r="AD3236"/>
      <c r="AE3236"/>
      <c r="AF3236"/>
      <c r="AG3236"/>
      <c r="AH3236"/>
      <c r="AI3236"/>
      <c r="AJ3236"/>
      <c r="AK3236"/>
      <c r="AL3236"/>
      <c r="AM3236"/>
      <c r="AN3236"/>
      <c r="AO3236"/>
      <c r="AP3236"/>
      <c r="AQ3236"/>
      <c r="AR3236"/>
      <c r="AS3236"/>
    </row>
    <row customHeight="1" ht="30" r="3237" spans="1:45">
      <c r="A3237"/>
      <c r="B3237"/>
      <c r="C3237"/>
      <c r="D3237"/>
      <c r="E3237"/>
      <c r="F3237"/>
      <c r="G3237"/>
      <c r="H3237"/>
      <c r="I3237"/>
      <c r="J3237"/>
      <c r="K3237"/>
      <c r="L3237"/>
      <c r="M3237"/>
      <c r="N3237"/>
      <c r="O3237"/>
      <c r="P3237"/>
      <c r="Q3237"/>
      <c r="R3237"/>
      <c r="S3237"/>
      <c r="T3237"/>
      <c r="U3237"/>
      <c r="V3237"/>
      <c r="W3237"/>
      <c r="X3237"/>
      <c r="Y3237"/>
      <c r="Z3237"/>
      <c r="AA3237"/>
      <c r="AB3237"/>
      <c r="AC3237"/>
      <c r="AD3237"/>
      <c r="AE3237"/>
      <c r="AF3237"/>
      <c r="AG3237"/>
      <c r="AH3237"/>
      <c r="AI3237"/>
      <c r="AJ3237"/>
      <c r="AK3237"/>
      <c r="AL3237"/>
      <c r="AM3237"/>
      <c r="AN3237"/>
      <c r="AO3237"/>
      <c r="AP3237"/>
      <c r="AQ3237"/>
      <c r="AR3237"/>
      <c r="AS3237"/>
    </row>
    <row customHeight="1" ht="30" r="3238" spans="1:45">
      <c r="A3238"/>
      <c r="B3238"/>
      <c r="C3238"/>
      <c r="D3238"/>
      <c r="E3238"/>
      <c r="F3238"/>
      <c r="G3238"/>
      <c r="H3238"/>
      <c r="I3238"/>
      <c r="J3238"/>
      <c r="K3238"/>
      <c r="L3238"/>
      <c r="M3238"/>
      <c r="N3238"/>
      <c r="O3238"/>
      <c r="P3238"/>
      <c r="Q3238"/>
      <c r="R3238"/>
      <c r="S3238"/>
      <c r="T3238"/>
      <c r="U3238"/>
      <c r="V3238"/>
      <c r="W3238"/>
      <c r="X3238"/>
      <c r="Y3238"/>
      <c r="Z3238"/>
      <c r="AA3238"/>
      <c r="AB3238"/>
      <c r="AC3238"/>
      <c r="AD3238"/>
      <c r="AE3238"/>
      <c r="AF3238"/>
      <c r="AG3238"/>
      <c r="AH3238"/>
      <c r="AI3238"/>
      <c r="AJ3238"/>
      <c r="AK3238"/>
      <c r="AL3238"/>
      <c r="AM3238"/>
      <c r="AN3238"/>
      <c r="AO3238"/>
      <c r="AP3238"/>
      <c r="AQ3238"/>
      <c r="AR3238"/>
      <c r="AS3238"/>
    </row>
    <row customHeight="1" ht="30" r="3239" spans="1:45">
      <c r="A3239"/>
      <c r="B3239"/>
      <c r="C3239"/>
      <c r="D3239"/>
      <c r="E3239"/>
      <c r="F3239"/>
      <c r="G3239"/>
      <c r="H3239"/>
      <c r="I3239"/>
      <c r="J3239"/>
      <c r="K3239"/>
      <c r="L3239"/>
      <c r="M3239"/>
      <c r="N3239"/>
      <c r="O3239"/>
      <c r="P3239"/>
      <c r="Q3239"/>
      <c r="R3239"/>
      <c r="S3239"/>
      <c r="T3239"/>
      <c r="U3239"/>
      <c r="V3239"/>
      <c r="W3239"/>
      <c r="X3239"/>
      <c r="Y3239"/>
      <c r="Z3239"/>
      <c r="AA3239"/>
      <c r="AB3239"/>
      <c r="AC3239"/>
      <c r="AD3239"/>
      <c r="AE3239"/>
      <c r="AF3239"/>
      <c r="AG3239"/>
      <c r="AH3239"/>
      <c r="AI3239"/>
      <c r="AJ3239"/>
      <c r="AK3239"/>
      <c r="AL3239"/>
      <c r="AM3239"/>
      <c r="AN3239"/>
      <c r="AO3239"/>
      <c r="AP3239"/>
      <c r="AQ3239"/>
      <c r="AR3239"/>
      <c r="AS3239"/>
    </row>
    <row customHeight="1" ht="30" r="3240" spans="1:45">
      <c r="A3240"/>
      <c r="B3240"/>
      <c r="C3240"/>
      <c r="D3240"/>
      <c r="E3240"/>
      <c r="F3240"/>
      <c r="G3240"/>
      <c r="H3240"/>
      <c r="I3240"/>
      <c r="J3240"/>
      <c r="K3240"/>
      <c r="L3240"/>
      <c r="M3240"/>
      <c r="N3240"/>
      <c r="O3240"/>
      <c r="P3240"/>
      <c r="Q3240"/>
      <c r="R3240"/>
      <c r="S3240"/>
      <c r="T3240"/>
      <c r="U3240"/>
      <c r="V3240"/>
      <c r="W3240"/>
      <c r="X3240"/>
      <c r="Y3240"/>
      <c r="Z3240"/>
      <c r="AA3240"/>
      <c r="AB3240"/>
      <c r="AC3240"/>
      <c r="AD3240"/>
      <c r="AE3240"/>
      <c r="AF3240"/>
      <c r="AG3240"/>
      <c r="AH3240"/>
      <c r="AI3240"/>
      <c r="AJ3240"/>
      <c r="AK3240"/>
      <c r="AL3240"/>
      <c r="AM3240"/>
      <c r="AN3240"/>
      <c r="AO3240"/>
      <c r="AP3240"/>
      <c r="AQ3240"/>
      <c r="AR3240"/>
      <c r="AS3240"/>
    </row>
    <row customHeight="1" ht="30" r="3241" spans="1:45">
      <c r="A3241"/>
      <c r="B3241"/>
      <c r="C3241"/>
      <c r="D3241"/>
      <c r="E3241"/>
      <c r="F3241"/>
      <c r="G3241"/>
      <c r="H3241"/>
      <c r="I3241"/>
      <c r="J3241"/>
      <c r="K3241"/>
      <c r="L3241"/>
      <c r="M3241"/>
      <c r="N3241"/>
      <c r="O3241"/>
      <c r="P3241"/>
      <c r="Q3241"/>
      <c r="R3241"/>
      <c r="S3241"/>
      <c r="T3241"/>
      <c r="U3241"/>
      <c r="V3241"/>
      <c r="W3241"/>
      <c r="X3241"/>
      <c r="Y3241"/>
      <c r="Z3241"/>
      <c r="AA3241"/>
      <c r="AB3241"/>
      <c r="AC3241"/>
      <c r="AD3241"/>
      <c r="AE3241"/>
      <c r="AF3241"/>
      <c r="AG3241"/>
      <c r="AH3241"/>
      <c r="AI3241"/>
      <c r="AJ3241"/>
      <c r="AK3241"/>
      <c r="AL3241"/>
      <c r="AM3241"/>
      <c r="AN3241"/>
      <c r="AO3241"/>
      <c r="AP3241"/>
      <c r="AQ3241"/>
      <c r="AR3241"/>
      <c r="AS3241"/>
    </row>
    <row customHeight="1" ht="30" r="3242" spans="1:45">
      <c r="A3242"/>
      <c r="B3242"/>
      <c r="C3242"/>
      <c r="D3242"/>
      <c r="E3242"/>
      <c r="F3242"/>
      <c r="G3242"/>
      <c r="H3242"/>
      <c r="I3242"/>
      <c r="J3242"/>
      <c r="K3242"/>
      <c r="L3242"/>
      <c r="M3242"/>
      <c r="N3242"/>
      <c r="O3242"/>
      <c r="P3242"/>
      <c r="Q3242"/>
      <c r="R3242"/>
      <c r="S3242"/>
      <c r="T3242"/>
      <c r="U3242"/>
      <c r="V3242"/>
      <c r="W3242"/>
      <c r="X3242"/>
      <c r="Y3242"/>
      <c r="Z3242"/>
      <c r="AA3242"/>
      <c r="AB3242"/>
      <c r="AC3242"/>
      <c r="AD3242"/>
      <c r="AE3242"/>
      <c r="AF3242"/>
      <c r="AG3242"/>
      <c r="AH3242"/>
      <c r="AI3242"/>
      <c r="AJ3242"/>
      <c r="AK3242"/>
      <c r="AL3242"/>
      <c r="AM3242"/>
      <c r="AN3242"/>
      <c r="AO3242"/>
      <c r="AP3242"/>
      <c r="AQ3242"/>
      <c r="AR3242"/>
      <c r="AS3242"/>
    </row>
    <row customHeight="1" ht="30" r="3243" spans="1:45">
      <c r="A3243"/>
      <c r="B3243"/>
      <c r="C3243"/>
      <c r="D3243"/>
      <c r="E3243"/>
      <c r="F3243"/>
      <c r="G3243"/>
      <c r="H3243"/>
      <c r="I3243"/>
      <c r="J3243"/>
      <c r="K3243"/>
      <c r="L3243"/>
      <c r="M3243"/>
      <c r="N3243"/>
      <c r="O3243"/>
      <c r="P3243"/>
      <c r="Q3243"/>
      <c r="R3243"/>
      <c r="S3243"/>
      <c r="T3243"/>
      <c r="U3243"/>
      <c r="V3243"/>
      <c r="W3243"/>
      <c r="X3243"/>
      <c r="Y3243"/>
      <c r="Z3243"/>
      <c r="AA3243"/>
      <c r="AB3243"/>
      <c r="AC3243"/>
      <c r="AD3243"/>
      <c r="AE3243"/>
      <c r="AF3243"/>
      <c r="AG3243"/>
      <c r="AH3243"/>
      <c r="AI3243"/>
      <c r="AJ3243"/>
      <c r="AK3243"/>
      <c r="AL3243"/>
      <c r="AM3243"/>
      <c r="AN3243"/>
      <c r="AO3243"/>
      <c r="AP3243"/>
      <c r="AQ3243"/>
      <c r="AR3243"/>
      <c r="AS3243"/>
    </row>
    <row customHeight="1" ht="30" r="3244" spans="1:45">
      <c r="A3244"/>
      <c r="B3244"/>
      <c r="C3244"/>
      <c r="D3244"/>
      <c r="E3244"/>
      <c r="F3244"/>
      <c r="G3244"/>
      <c r="H3244"/>
      <c r="I3244"/>
      <c r="J3244"/>
      <c r="K3244"/>
      <c r="L3244"/>
      <c r="M3244"/>
      <c r="N3244"/>
      <c r="O3244"/>
      <c r="P3244"/>
      <c r="Q3244"/>
      <c r="R3244"/>
      <c r="S3244"/>
      <c r="T3244"/>
      <c r="U3244"/>
      <c r="V3244"/>
      <c r="W3244"/>
      <c r="X3244"/>
      <c r="Y3244"/>
      <c r="Z3244"/>
      <c r="AA3244"/>
      <c r="AB3244"/>
      <c r="AC3244"/>
      <c r="AD3244"/>
      <c r="AE3244"/>
      <c r="AF3244"/>
      <c r="AG3244"/>
      <c r="AH3244"/>
      <c r="AI3244"/>
      <c r="AJ3244"/>
      <c r="AK3244"/>
      <c r="AL3244"/>
      <c r="AM3244"/>
      <c r="AN3244"/>
      <c r="AO3244"/>
      <c r="AP3244"/>
      <c r="AQ3244"/>
      <c r="AR3244"/>
      <c r="AS3244"/>
    </row>
    <row customHeight="1" ht="30" r="3245" spans="1:45">
      <c r="A3245"/>
      <c r="B3245"/>
      <c r="C3245"/>
      <c r="D3245"/>
      <c r="E3245"/>
      <c r="F3245"/>
      <c r="G3245"/>
      <c r="H3245"/>
      <c r="I3245"/>
      <c r="J3245"/>
      <c r="K3245"/>
      <c r="L3245"/>
      <c r="M3245"/>
      <c r="N3245"/>
      <c r="O3245"/>
      <c r="P3245"/>
      <c r="Q3245"/>
      <c r="R3245"/>
      <c r="S3245"/>
      <c r="T3245"/>
      <c r="U3245"/>
      <c r="V3245"/>
      <c r="W3245"/>
      <c r="X3245"/>
      <c r="Y3245"/>
      <c r="Z3245"/>
      <c r="AA3245"/>
      <c r="AB3245"/>
      <c r="AC3245"/>
      <c r="AD3245"/>
      <c r="AE3245"/>
      <c r="AF3245"/>
      <c r="AG3245"/>
      <c r="AH3245"/>
      <c r="AI3245"/>
      <c r="AJ3245"/>
      <c r="AK3245"/>
      <c r="AL3245"/>
      <c r="AM3245"/>
      <c r="AN3245"/>
      <c r="AO3245"/>
      <c r="AP3245"/>
      <c r="AQ3245"/>
      <c r="AR3245"/>
      <c r="AS3245"/>
    </row>
    <row customHeight="1" ht="30" r="3246" spans="1:45">
      <c r="A3246"/>
      <c r="B3246"/>
      <c r="C3246"/>
      <c r="D3246"/>
      <c r="E3246"/>
      <c r="F3246"/>
      <c r="G3246"/>
      <c r="H3246"/>
      <c r="I3246"/>
      <c r="J3246"/>
      <c r="K3246"/>
      <c r="L3246"/>
      <c r="M3246"/>
      <c r="N3246"/>
      <c r="O3246"/>
      <c r="P3246"/>
      <c r="Q3246"/>
      <c r="R3246"/>
      <c r="S3246"/>
      <c r="T3246"/>
      <c r="U3246"/>
      <c r="V3246"/>
      <c r="W3246"/>
      <c r="X3246"/>
      <c r="Y3246"/>
      <c r="Z3246"/>
      <c r="AA3246"/>
      <c r="AB3246"/>
      <c r="AC3246"/>
      <c r="AD3246"/>
      <c r="AE3246"/>
      <c r="AF3246"/>
      <c r="AG3246"/>
      <c r="AH3246"/>
      <c r="AI3246"/>
      <c r="AJ3246"/>
      <c r="AK3246"/>
      <c r="AL3246"/>
      <c r="AM3246"/>
      <c r="AN3246"/>
      <c r="AO3246"/>
      <c r="AP3246"/>
      <c r="AQ3246"/>
      <c r="AR3246"/>
      <c r="AS3246"/>
    </row>
    <row customHeight="1" ht="30" r="3247" spans="1:45">
      <c r="A3247"/>
      <c r="B3247"/>
      <c r="C3247"/>
      <c r="D3247"/>
      <c r="E3247"/>
      <c r="F3247"/>
      <c r="G3247"/>
      <c r="H3247"/>
      <c r="I3247"/>
      <c r="J3247"/>
      <c r="K3247"/>
      <c r="L3247"/>
      <c r="M3247"/>
      <c r="N3247"/>
      <c r="O3247"/>
      <c r="P3247"/>
      <c r="Q3247"/>
      <c r="R3247"/>
      <c r="S3247"/>
      <c r="T3247"/>
      <c r="U3247"/>
      <c r="V3247"/>
      <c r="W3247"/>
      <c r="X3247"/>
      <c r="Y3247"/>
      <c r="Z3247"/>
      <c r="AA3247"/>
      <c r="AB3247"/>
      <c r="AC3247"/>
      <c r="AD3247"/>
      <c r="AE3247"/>
      <c r="AF3247"/>
      <c r="AG3247"/>
      <c r="AH3247"/>
      <c r="AI3247"/>
      <c r="AJ3247"/>
      <c r="AK3247"/>
      <c r="AL3247"/>
      <c r="AM3247"/>
      <c r="AN3247"/>
      <c r="AO3247"/>
      <c r="AP3247"/>
      <c r="AQ3247"/>
      <c r="AR3247"/>
      <c r="AS3247"/>
    </row>
    <row customHeight="1" ht="30" r="3248" spans="1:45">
      <c r="A3248"/>
      <c r="B3248"/>
      <c r="C3248"/>
      <c r="D3248"/>
      <c r="E3248"/>
      <c r="F3248"/>
      <c r="G3248"/>
      <c r="H3248"/>
      <c r="I3248"/>
      <c r="J3248"/>
      <c r="K3248"/>
      <c r="L3248"/>
      <c r="M3248"/>
      <c r="N3248"/>
      <c r="O3248"/>
      <c r="P3248"/>
      <c r="Q3248"/>
      <c r="R3248"/>
      <c r="S3248"/>
      <c r="T3248"/>
      <c r="U3248"/>
      <c r="V3248"/>
      <c r="W3248"/>
      <c r="X3248"/>
      <c r="Y3248"/>
      <c r="Z3248"/>
      <c r="AA3248"/>
      <c r="AB3248"/>
      <c r="AC3248"/>
      <c r="AD3248"/>
      <c r="AE3248"/>
      <c r="AF3248"/>
      <c r="AG3248"/>
      <c r="AH3248"/>
      <c r="AI3248"/>
      <c r="AJ3248"/>
      <c r="AK3248"/>
      <c r="AL3248"/>
      <c r="AM3248"/>
      <c r="AN3248"/>
      <c r="AO3248"/>
      <c r="AP3248"/>
      <c r="AQ3248"/>
      <c r="AR3248"/>
      <c r="AS3248"/>
    </row>
    <row customHeight="1" ht="30" r="3249" spans="1:45">
      <c r="A3249"/>
      <c r="B3249"/>
      <c r="C3249"/>
      <c r="D3249"/>
      <c r="E3249"/>
      <c r="F3249"/>
      <c r="G3249"/>
      <c r="H3249"/>
      <c r="I3249"/>
      <c r="J3249"/>
      <c r="K3249"/>
      <c r="L3249"/>
      <c r="M3249"/>
      <c r="N3249"/>
      <c r="O3249"/>
      <c r="P3249"/>
      <c r="Q3249"/>
      <c r="R3249"/>
      <c r="S3249"/>
      <c r="T3249"/>
      <c r="U3249"/>
      <c r="V3249"/>
      <c r="W3249"/>
      <c r="X3249"/>
      <c r="Y3249"/>
      <c r="Z3249"/>
      <c r="AA3249"/>
      <c r="AB3249"/>
      <c r="AC3249"/>
      <c r="AD3249"/>
      <c r="AE3249"/>
      <c r="AF3249"/>
      <c r="AG3249"/>
      <c r="AH3249"/>
      <c r="AI3249"/>
      <c r="AJ3249"/>
      <c r="AK3249"/>
      <c r="AL3249"/>
      <c r="AM3249"/>
      <c r="AN3249"/>
      <c r="AO3249"/>
      <c r="AP3249"/>
      <c r="AQ3249"/>
      <c r="AR3249"/>
      <c r="AS3249"/>
    </row>
    <row customHeight="1" ht="30" r="3250" spans="1:45">
      <c r="A3250"/>
      <c r="B3250"/>
      <c r="C3250"/>
      <c r="D3250"/>
      <c r="E3250"/>
      <c r="F3250"/>
      <c r="G3250"/>
      <c r="H3250"/>
      <c r="I3250"/>
      <c r="J3250"/>
      <c r="K3250"/>
      <c r="L3250"/>
      <c r="M3250"/>
      <c r="N3250"/>
      <c r="O3250"/>
      <c r="P3250"/>
      <c r="Q3250"/>
      <c r="R3250"/>
      <c r="S3250"/>
      <c r="T3250"/>
      <c r="U3250"/>
      <c r="V3250"/>
      <c r="W3250"/>
      <c r="X3250"/>
      <c r="Y3250"/>
      <c r="Z3250"/>
      <c r="AA3250"/>
      <c r="AB3250"/>
      <c r="AC3250"/>
      <c r="AD3250"/>
      <c r="AE3250"/>
      <c r="AF3250"/>
      <c r="AG3250"/>
      <c r="AH3250"/>
      <c r="AI3250"/>
      <c r="AJ3250"/>
      <c r="AK3250"/>
      <c r="AL3250"/>
      <c r="AM3250"/>
      <c r="AN3250"/>
      <c r="AO3250"/>
      <c r="AP3250"/>
      <c r="AQ3250"/>
      <c r="AR3250"/>
      <c r="AS3250"/>
    </row>
    <row customHeight="1" ht="30" r="3251" spans="1:45">
      <c r="A3251"/>
      <c r="B3251"/>
      <c r="C3251"/>
      <c r="D3251"/>
      <c r="E3251"/>
      <c r="F3251"/>
      <c r="G3251"/>
      <c r="H3251"/>
      <c r="I3251"/>
      <c r="J3251"/>
      <c r="K3251"/>
      <c r="L3251"/>
      <c r="M3251"/>
      <c r="N3251"/>
      <c r="O3251"/>
      <c r="P3251"/>
      <c r="Q3251"/>
      <c r="R3251"/>
      <c r="S3251"/>
      <c r="T3251"/>
      <c r="U3251"/>
      <c r="V3251"/>
      <c r="W3251"/>
      <c r="X3251"/>
      <c r="Y3251"/>
      <c r="Z3251"/>
      <c r="AA3251"/>
      <c r="AB3251"/>
      <c r="AC3251"/>
      <c r="AD3251"/>
      <c r="AE3251"/>
      <c r="AF3251"/>
      <c r="AG3251"/>
      <c r="AH3251"/>
      <c r="AI3251"/>
      <c r="AJ3251"/>
      <c r="AK3251"/>
      <c r="AL3251"/>
      <c r="AM3251"/>
      <c r="AN3251"/>
      <c r="AO3251"/>
      <c r="AP3251"/>
      <c r="AQ3251"/>
      <c r="AR3251"/>
      <c r="AS3251"/>
    </row>
    <row customHeight="1" ht="30" r="3252" spans="1:45">
      <c r="A3252"/>
      <c r="B3252"/>
      <c r="C3252"/>
      <c r="D3252"/>
      <c r="E3252"/>
      <c r="F3252"/>
      <c r="G3252"/>
      <c r="H3252"/>
      <c r="I3252"/>
      <c r="J3252"/>
      <c r="K3252"/>
      <c r="L3252"/>
      <c r="M3252"/>
      <c r="N3252"/>
      <c r="O3252"/>
      <c r="P3252"/>
      <c r="Q3252"/>
      <c r="R3252"/>
      <c r="S3252"/>
      <c r="T3252"/>
      <c r="U3252"/>
      <c r="V3252"/>
      <c r="W3252"/>
      <c r="X3252"/>
      <c r="Y3252"/>
      <c r="Z3252"/>
      <c r="AA3252"/>
      <c r="AB3252"/>
      <c r="AC3252"/>
      <c r="AD3252"/>
      <c r="AE3252"/>
      <c r="AF3252"/>
      <c r="AG3252"/>
      <c r="AH3252"/>
      <c r="AI3252"/>
      <c r="AJ3252"/>
      <c r="AK3252"/>
      <c r="AL3252"/>
      <c r="AM3252"/>
      <c r="AN3252"/>
      <c r="AO3252"/>
      <c r="AP3252"/>
      <c r="AQ3252"/>
      <c r="AR3252"/>
      <c r="AS3252"/>
    </row>
    <row customHeight="1" ht="30" r="3253" spans="1:45">
      <c r="A3253"/>
      <c r="B3253"/>
      <c r="C3253"/>
      <c r="D3253"/>
      <c r="E3253"/>
      <c r="F3253"/>
      <c r="G3253"/>
      <c r="H3253"/>
      <c r="I3253"/>
      <c r="J3253"/>
      <c r="K3253"/>
      <c r="L3253"/>
      <c r="M3253"/>
      <c r="N3253"/>
      <c r="O3253"/>
      <c r="P3253"/>
      <c r="Q3253"/>
      <c r="R3253"/>
      <c r="S3253"/>
      <c r="T3253"/>
      <c r="U3253"/>
      <c r="V3253"/>
      <c r="W3253"/>
      <c r="X3253"/>
      <c r="Y3253"/>
      <c r="Z3253"/>
      <c r="AA3253"/>
      <c r="AB3253"/>
      <c r="AC3253"/>
      <c r="AD3253"/>
      <c r="AE3253"/>
      <c r="AF3253"/>
      <c r="AG3253"/>
      <c r="AH3253"/>
      <c r="AI3253"/>
      <c r="AJ3253"/>
      <c r="AK3253"/>
      <c r="AL3253"/>
      <c r="AM3253"/>
      <c r="AN3253"/>
      <c r="AO3253"/>
      <c r="AP3253"/>
      <c r="AQ3253"/>
      <c r="AR3253"/>
      <c r="AS3253"/>
    </row>
    <row customHeight="1" ht="30" r="3254" spans="1:45">
      <c r="A3254"/>
      <c r="B3254"/>
      <c r="C3254"/>
      <c r="D3254"/>
      <c r="E3254"/>
      <c r="F3254"/>
      <c r="G3254"/>
      <c r="H3254"/>
      <c r="I3254"/>
      <c r="J3254"/>
      <c r="K3254"/>
      <c r="L3254"/>
      <c r="M3254"/>
      <c r="N3254"/>
      <c r="O3254"/>
      <c r="P3254"/>
      <c r="Q3254"/>
      <c r="R3254"/>
      <c r="S3254"/>
      <c r="T3254"/>
      <c r="U3254"/>
      <c r="V3254"/>
      <c r="W3254"/>
      <c r="X3254"/>
      <c r="Y3254"/>
      <c r="Z3254"/>
      <c r="AA3254"/>
      <c r="AB3254"/>
      <c r="AC3254"/>
      <c r="AD3254"/>
      <c r="AE3254"/>
      <c r="AF3254"/>
      <c r="AG3254"/>
      <c r="AH3254"/>
      <c r="AI3254"/>
      <c r="AJ3254"/>
      <c r="AK3254"/>
      <c r="AL3254"/>
      <c r="AM3254"/>
      <c r="AN3254"/>
      <c r="AO3254"/>
      <c r="AP3254"/>
      <c r="AQ3254"/>
      <c r="AR3254"/>
      <c r="AS3254"/>
    </row>
    <row customHeight="1" ht="30" r="3255" spans="1:45">
      <c r="A3255"/>
      <c r="B3255"/>
      <c r="C3255"/>
      <c r="D3255"/>
      <c r="E3255"/>
      <c r="F3255"/>
      <c r="G3255"/>
      <c r="H3255"/>
      <c r="I3255"/>
      <c r="J3255"/>
      <c r="K3255"/>
      <c r="L3255"/>
      <c r="M3255"/>
      <c r="N3255"/>
      <c r="O3255"/>
      <c r="P3255"/>
      <c r="Q3255"/>
      <c r="R3255"/>
      <c r="S3255"/>
      <c r="T3255"/>
      <c r="U3255"/>
      <c r="V3255"/>
      <c r="W3255"/>
      <c r="X3255"/>
      <c r="Y3255"/>
      <c r="Z3255"/>
      <c r="AA3255"/>
      <c r="AB3255"/>
      <c r="AC3255"/>
      <c r="AD3255"/>
      <c r="AE3255"/>
      <c r="AF3255"/>
      <c r="AG3255"/>
      <c r="AH3255"/>
      <c r="AI3255"/>
      <c r="AJ3255"/>
      <c r="AK3255"/>
      <c r="AL3255"/>
      <c r="AM3255"/>
      <c r="AN3255"/>
      <c r="AO3255"/>
      <c r="AP3255"/>
      <c r="AQ3255"/>
      <c r="AR3255"/>
      <c r="AS3255"/>
    </row>
    <row customHeight="1" ht="30" r="3256" spans="1:45">
      <c r="A3256"/>
      <c r="B3256"/>
      <c r="C3256"/>
      <c r="D3256"/>
      <c r="E3256"/>
      <c r="F3256"/>
      <c r="G3256"/>
      <c r="H3256"/>
      <c r="I3256"/>
      <c r="J3256"/>
      <c r="K3256"/>
      <c r="L3256"/>
      <c r="M3256"/>
      <c r="N3256"/>
      <c r="O3256"/>
      <c r="P3256"/>
      <c r="Q3256"/>
      <c r="R3256"/>
      <c r="S3256"/>
      <c r="T3256"/>
      <c r="U3256"/>
      <c r="V3256"/>
      <c r="W3256"/>
      <c r="X3256"/>
      <c r="Y3256"/>
      <c r="Z3256"/>
      <c r="AA3256"/>
      <c r="AB3256"/>
      <c r="AC3256"/>
      <c r="AD3256"/>
      <c r="AE3256"/>
      <c r="AF3256"/>
      <c r="AG3256"/>
      <c r="AH3256"/>
      <c r="AI3256"/>
      <c r="AJ3256"/>
      <c r="AK3256"/>
      <c r="AL3256"/>
      <c r="AM3256"/>
      <c r="AN3256"/>
      <c r="AO3256"/>
      <c r="AP3256"/>
      <c r="AQ3256"/>
      <c r="AR3256"/>
      <c r="AS3256"/>
    </row>
    <row customHeight="1" ht="30" r="3257" spans="1:45">
      <c r="A3257"/>
      <c r="B3257"/>
      <c r="C3257"/>
      <c r="D3257"/>
      <c r="E3257"/>
      <c r="F3257"/>
      <c r="G3257"/>
      <c r="H3257"/>
      <c r="I3257"/>
      <c r="J3257"/>
      <c r="K3257"/>
      <c r="L3257"/>
      <c r="M3257"/>
      <c r="N3257"/>
      <c r="O3257"/>
      <c r="P3257"/>
      <c r="Q3257"/>
      <c r="R3257"/>
      <c r="S3257"/>
      <c r="T3257"/>
      <c r="U3257"/>
      <c r="V3257"/>
      <c r="W3257"/>
      <c r="X3257"/>
      <c r="Y3257"/>
      <c r="Z3257"/>
      <c r="AA3257"/>
      <c r="AB3257"/>
      <c r="AC3257"/>
      <c r="AD3257"/>
      <c r="AE3257"/>
      <c r="AF3257"/>
      <c r="AG3257"/>
      <c r="AH3257"/>
      <c r="AI3257"/>
      <c r="AJ3257"/>
      <c r="AK3257"/>
      <c r="AL3257"/>
      <c r="AM3257"/>
      <c r="AN3257"/>
      <c r="AO3257"/>
      <c r="AP3257"/>
      <c r="AQ3257"/>
      <c r="AR3257"/>
      <c r="AS3257"/>
    </row>
    <row customHeight="1" ht="30" r="3258" spans="1:45">
      <c r="A3258"/>
      <c r="B3258"/>
      <c r="C3258"/>
      <c r="D3258"/>
      <c r="E3258"/>
      <c r="F3258"/>
      <c r="G3258"/>
      <c r="H3258"/>
      <c r="I3258"/>
      <c r="J3258"/>
      <c r="K3258"/>
      <c r="L3258"/>
      <c r="M3258"/>
      <c r="N3258"/>
      <c r="O3258"/>
      <c r="P3258"/>
      <c r="Q3258"/>
      <c r="R3258"/>
      <c r="S3258"/>
      <c r="T3258"/>
      <c r="U3258"/>
      <c r="V3258"/>
      <c r="W3258"/>
      <c r="X3258"/>
      <c r="Y3258"/>
      <c r="Z3258"/>
      <c r="AA3258"/>
      <c r="AB3258"/>
      <c r="AC3258"/>
      <c r="AD3258"/>
      <c r="AE3258"/>
      <c r="AF3258"/>
      <c r="AG3258"/>
      <c r="AH3258"/>
      <c r="AI3258"/>
      <c r="AJ3258"/>
      <c r="AK3258"/>
      <c r="AL3258"/>
      <c r="AM3258"/>
      <c r="AN3258"/>
      <c r="AO3258"/>
      <c r="AP3258"/>
      <c r="AQ3258"/>
      <c r="AR3258"/>
      <c r="AS3258"/>
    </row>
    <row customHeight="1" ht="30" r="3259" spans="1:45">
      <c r="A3259"/>
      <c r="B3259"/>
      <c r="C3259"/>
      <c r="D3259"/>
      <c r="E3259"/>
      <c r="F3259"/>
      <c r="G3259"/>
      <c r="H3259"/>
      <c r="I3259"/>
      <c r="J3259"/>
      <c r="K3259"/>
      <c r="L3259"/>
      <c r="M3259"/>
      <c r="N3259"/>
      <c r="O3259"/>
      <c r="P3259"/>
      <c r="Q3259"/>
      <c r="R3259"/>
      <c r="S3259"/>
      <c r="T3259"/>
      <c r="U3259"/>
      <c r="V3259"/>
      <c r="W3259"/>
      <c r="X3259"/>
      <c r="Y3259"/>
      <c r="Z3259"/>
      <c r="AA3259"/>
      <c r="AB3259"/>
      <c r="AC3259"/>
      <c r="AD3259"/>
      <c r="AE3259"/>
      <c r="AF3259"/>
      <c r="AG3259"/>
      <c r="AH3259"/>
      <c r="AI3259"/>
      <c r="AJ3259"/>
      <c r="AK3259"/>
      <c r="AL3259"/>
      <c r="AM3259"/>
      <c r="AN3259"/>
      <c r="AO3259"/>
      <c r="AP3259"/>
      <c r="AQ3259"/>
      <c r="AR3259"/>
      <c r="AS3259"/>
    </row>
    <row customHeight="1" ht="30" r="3260" spans="1:45">
      <c r="A3260"/>
      <c r="B3260"/>
      <c r="C3260"/>
      <c r="D3260"/>
      <c r="E3260"/>
      <c r="F3260"/>
      <c r="G3260"/>
      <c r="H3260"/>
      <c r="I3260"/>
      <c r="J3260"/>
      <c r="K3260"/>
      <c r="L3260"/>
      <c r="M3260"/>
      <c r="N3260"/>
      <c r="O3260"/>
      <c r="P3260"/>
      <c r="Q3260"/>
      <c r="R3260"/>
      <c r="S3260"/>
      <c r="T3260"/>
      <c r="U3260"/>
      <c r="V3260"/>
      <c r="W3260"/>
      <c r="X3260"/>
      <c r="Y3260"/>
      <c r="Z3260"/>
      <c r="AA3260"/>
      <c r="AB3260"/>
      <c r="AC3260"/>
      <c r="AD3260"/>
      <c r="AE3260"/>
      <c r="AF3260"/>
      <c r="AG3260"/>
      <c r="AH3260"/>
      <c r="AI3260"/>
      <c r="AJ3260"/>
      <c r="AK3260"/>
      <c r="AL3260"/>
      <c r="AM3260"/>
      <c r="AN3260"/>
      <c r="AO3260"/>
      <c r="AP3260"/>
      <c r="AQ3260"/>
      <c r="AR3260"/>
      <c r="AS3260"/>
    </row>
    <row customHeight="1" ht="30" r="3261" spans="1:45">
      <c r="A3261"/>
      <c r="B3261"/>
      <c r="C3261"/>
      <c r="D3261"/>
      <c r="E3261"/>
      <c r="F3261"/>
      <c r="G3261"/>
      <c r="H3261"/>
      <c r="I3261"/>
      <c r="J3261"/>
      <c r="K3261"/>
      <c r="L3261"/>
      <c r="M3261"/>
      <c r="N3261"/>
      <c r="O3261"/>
      <c r="P3261"/>
      <c r="Q3261"/>
      <c r="R3261"/>
      <c r="S3261"/>
      <c r="T3261"/>
      <c r="U3261"/>
      <c r="V3261"/>
      <c r="W3261"/>
      <c r="X3261"/>
      <c r="Y3261"/>
      <c r="Z3261"/>
      <c r="AA3261"/>
      <c r="AB3261"/>
      <c r="AC3261"/>
      <c r="AD3261"/>
      <c r="AE3261"/>
      <c r="AF3261"/>
      <c r="AG3261"/>
      <c r="AH3261"/>
      <c r="AI3261"/>
      <c r="AJ3261"/>
      <c r="AK3261"/>
      <c r="AL3261"/>
      <c r="AM3261"/>
      <c r="AN3261"/>
      <c r="AO3261"/>
      <c r="AP3261"/>
      <c r="AQ3261"/>
      <c r="AR3261"/>
      <c r="AS3261"/>
    </row>
    <row customHeight="1" ht="30" r="3262" spans="1:45">
      <c r="A3262"/>
      <c r="B3262"/>
      <c r="C3262"/>
      <c r="D3262"/>
      <c r="E3262"/>
      <c r="F3262"/>
      <c r="G3262"/>
      <c r="H3262"/>
      <c r="I3262"/>
      <c r="J3262"/>
      <c r="K3262"/>
      <c r="L3262"/>
      <c r="M3262"/>
      <c r="N3262"/>
      <c r="O3262"/>
      <c r="P3262"/>
      <c r="Q3262"/>
      <c r="R3262"/>
      <c r="S3262"/>
      <c r="T3262"/>
      <c r="U3262"/>
      <c r="V3262"/>
      <c r="W3262"/>
      <c r="X3262"/>
      <c r="Y3262"/>
      <c r="Z3262"/>
      <c r="AA3262"/>
      <c r="AB3262"/>
      <c r="AC3262"/>
      <c r="AD3262"/>
      <c r="AE3262"/>
      <c r="AF3262"/>
      <c r="AG3262"/>
      <c r="AH3262"/>
      <c r="AI3262"/>
      <c r="AJ3262"/>
      <c r="AK3262"/>
      <c r="AL3262"/>
      <c r="AM3262"/>
      <c r="AN3262"/>
      <c r="AO3262"/>
      <c r="AP3262"/>
      <c r="AQ3262"/>
      <c r="AR3262"/>
      <c r="AS3262"/>
    </row>
    <row customHeight="1" ht="30" r="3263" spans="1:45">
      <c r="A3263"/>
      <c r="B3263"/>
      <c r="C3263"/>
      <c r="D3263"/>
      <c r="E3263"/>
      <c r="F3263"/>
      <c r="G3263"/>
      <c r="H3263"/>
      <c r="I3263"/>
      <c r="J3263"/>
      <c r="K3263"/>
      <c r="L3263"/>
      <c r="M3263"/>
      <c r="N3263"/>
      <c r="O3263"/>
      <c r="P3263"/>
      <c r="Q3263"/>
      <c r="R3263"/>
      <c r="S3263"/>
      <c r="T3263"/>
      <c r="U3263"/>
      <c r="V3263"/>
      <c r="W3263"/>
      <c r="X3263"/>
      <c r="Y3263"/>
      <c r="Z3263"/>
      <c r="AA3263"/>
      <c r="AB3263"/>
      <c r="AC3263"/>
      <c r="AD3263"/>
      <c r="AE3263"/>
      <c r="AF3263"/>
      <c r="AG3263"/>
      <c r="AH3263"/>
      <c r="AI3263"/>
      <c r="AJ3263"/>
      <c r="AK3263"/>
      <c r="AL3263"/>
      <c r="AM3263"/>
      <c r="AN3263"/>
      <c r="AO3263"/>
      <c r="AP3263"/>
      <c r="AQ3263"/>
      <c r="AR3263"/>
      <c r="AS3263"/>
    </row>
    <row customHeight="1" ht="30" r="3264" spans="1:45">
      <c r="A3264"/>
      <c r="B3264"/>
      <c r="C3264"/>
      <c r="D3264"/>
      <c r="E3264"/>
      <c r="F3264"/>
      <c r="G3264"/>
      <c r="H3264"/>
      <c r="I3264"/>
      <c r="J3264"/>
      <c r="K3264"/>
      <c r="L3264"/>
      <c r="M3264"/>
      <c r="N3264"/>
      <c r="O3264"/>
      <c r="P3264"/>
      <c r="Q3264"/>
      <c r="R3264"/>
      <c r="S3264"/>
      <c r="T3264"/>
      <c r="U3264"/>
      <c r="V3264"/>
      <c r="W3264"/>
      <c r="X3264"/>
      <c r="Y3264"/>
      <c r="Z3264"/>
      <c r="AA3264"/>
      <c r="AB3264"/>
      <c r="AC3264"/>
      <c r="AD3264"/>
      <c r="AE3264"/>
      <c r="AF3264"/>
      <c r="AG3264"/>
      <c r="AH3264"/>
      <c r="AI3264"/>
      <c r="AJ3264"/>
      <c r="AK3264"/>
      <c r="AL3264"/>
      <c r="AM3264"/>
      <c r="AN3264"/>
      <c r="AO3264"/>
      <c r="AP3264"/>
      <c r="AQ3264"/>
      <c r="AR3264"/>
      <c r="AS3264"/>
    </row>
    <row customHeight="1" ht="30" r="3265" spans="1:45">
      <c r="A3265"/>
      <c r="B3265"/>
      <c r="C3265"/>
      <c r="D3265"/>
      <c r="E3265"/>
      <c r="F3265"/>
      <c r="G3265"/>
      <c r="H3265"/>
      <c r="I3265"/>
      <c r="J3265"/>
      <c r="K3265"/>
      <c r="L3265"/>
      <c r="M3265"/>
      <c r="N3265"/>
      <c r="O3265"/>
      <c r="P3265"/>
      <c r="Q3265"/>
      <c r="R3265"/>
      <c r="S3265"/>
      <c r="T3265"/>
      <c r="U3265"/>
      <c r="V3265"/>
      <c r="W3265"/>
      <c r="X3265"/>
      <c r="Y3265"/>
      <c r="Z3265"/>
      <c r="AA3265"/>
      <c r="AB3265"/>
      <c r="AC3265"/>
      <c r="AD3265"/>
      <c r="AE3265"/>
      <c r="AF3265"/>
      <c r="AG3265"/>
      <c r="AH3265"/>
      <c r="AI3265"/>
      <c r="AJ3265"/>
      <c r="AK3265"/>
      <c r="AL3265"/>
      <c r="AM3265"/>
      <c r="AN3265"/>
      <c r="AO3265"/>
      <c r="AP3265"/>
      <c r="AQ3265"/>
      <c r="AR3265"/>
      <c r="AS3265"/>
    </row>
    <row customHeight="1" ht="30" r="3266" spans="1:45">
      <c r="A3266"/>
      <c r="B3266"/>
      <c r="C3266"/>
      <c r="D3266"/>
      <c r="E3266"/>
      <c r="F3266"/>
      <c r="G3266"/>
      <c r="H3266"/>
      <c r="I3266"/>
      <c r="J3266"/>
      <c r="K3266"/>
      <c r="L3266"/>
      <c r="M3266"/>
      <c r="N3266"/>
      <c r="O3266"/>
      <c r="P3266"/>
      <c r="Q3266"/>
      <c r="R3266"/>
      <c r="S3266"/>
      <c r="T3266"/>
      <c r="U3266"/>
      <c r="V3266"/>
      <c r="W3266"/>
      <c r="X3266"/>
      <c r="Y3266"/>
      <c r="Z3266"/>
      <c r="AA3266"/>
      <c r="AB3266"/>
      <c r="AC3266"/>
      <c r="AD3266"/>
      <c r="AE3266"/>
      <c r="AF3266"/>
      <c r="AG3266"/>
      <c r="AH3266"/>
      <c r="AI3266"/>
      <c r="AJ3266"/>
      <c r="AK3266"/>
      <c r="AL3266"/>
      <c r="AM3266"/>
      <c r="AN3266"/>
      <c r="AO3266"/>
      <c r="AP3266"/>
      <c r="AQ3266"/>
      <c r="AR3266"/>
      <c r="AS3266"/>
    </row>
    <row customHeight="1" ht="30" r="3267" spans="1:45">
      <c r="A3267"/>
      <c r="B3267"/>
      <c r="C3267"/>
      <c r="D3267"/>
      <c r="E3267"/>
      <c r="F3267"/>
      <c r="G3267"/>
      <c r="H3267"/>
      <c r="I3267"/>
      <c r="J3267"/>
      <c r="K3267"/>
      <c r="L3267"/>
      <c r="M3267"/>
      <c r="N3267"/>
      <c r="O3267"/>
      <c r="P3267"/>
      <c r="Q3267"/>
      <c r="R3267"/>
      <c r="S3267"/>
      <c r="T3267"/>
      <c r="U3267"/>
      <c r="V3267"/>
      <c r="W3267"/>
      <c r="X3267"/>
      <c r="Y3267"/>
      <c r="Z3267"/>
      <c r="AA3267"/>
      <c r="AB3267"/>
      <c r="AC3267"/>
      <c r="AD3267"/>
      <c r="AE3267"/>
      <c r="AF3267"/>
      <c r="AG3267"/>
      <c r="AH3267"/>
      <c r="AI3267"/>
      <c r="AJ3267"/>
      <c r="AK3267"/>
      <c r="AL3267"/>
      <c r="AM3267"/>
      <c r="AN3267"/>
      <c r="AO3267"/>
      <c r="AP3267"/>
      <c r="AQ3267"/>
      <c r="AR3267"/>
      <c r="AS3267"/>
    </row>
    <row customHeight="1" ht="30" r="3268" spans="1:45">
      <c r="A3268"/>
      <c r="B3268"/>
      <c r="C3268"/>
      <c r="D3268"/>
      <c r="E3268"/>
      <c r="F3268"/>
      <c r="G3268"/>
      <c r="H3268"/>
      <c r="I3268"/>
      <c r="J3268"/>
      <c r="K3268"/>
      <c r="L3268"/>
      <c r="M3268"/>
      <c r="N3268"/>
      <c r="O3268"/>
      <c r="P3268"/>
      <c r="Q3268"/>
      <c r="R3268"/>
      <c r="S3268"/>
      <c r="T3268"/>
      <c r="U3268"/>
      <c r="V3268"/>
      <c r="W3268"/>
      <c r="X3268"/>
      <c r="Y3268"/>
      <c r="Z3268"/>
      <c r="AA3268"/>
      <c r="AB3268"/>
      <c r="AC3268"/>
      <c r="AD3268"/>
      <c r="AE3268"/>
      <c r="AF3268"/>
      <c r="AG3268"/>
      <c r="AH3268"/>
      <c r="AI3268"/>
      <c r="AJ3268"/>
      <c r="AK3268"/>
      <c r="AL3268"/>
      <c r="AM3268"/>
      <c r="AN3268"/>
      <c r="AO3268"/>
      <c r="AP3268"/>
      <c r="AQ3268"/>
      <c r="AR3268"/>
      <c r="AS3268"/>
    </row>
    <row customHeight="1" ht="30" r="3269" spans="1:45">
      <c r="A3269"/>
      <c r="B3269"/>
      <c r="C3269"/>
      <c r="D3269"/>
      <c r="E3269"/>
      <c r="F3269"/>
      <c r="G3269"/>
      <c r="H3269"/>
      <c r="I3269"/>
      <c r="J3269"/>
      <c r="K3269"/>
      <c r="L3269"/>
      <c r="M3269"/>
      <c r="N3269"/>
      <c r="O3269"/>
      <c r="P3269"/>
      <c r="Q3269"/>
      <c r="R3269"/>
      <c r="S3269"/>
      <c r="T3269"/>
      <c r="U3269"/>
      <c r="V3269"/>
      <c r="W3269"/>
      <c r="X3269"/>
      <c r="Y3269"/>
      <c r="Z3269"/>
      <c r="AA3269"/>
      <c r="AB3269"/>
      <c r="AC3269"/>
      <c r="AD3269"/>
      <c r="AE3269"/>
      <c r="AF3269"/>
      <c r="AG3269"/>
      <c r="AH3269"/>
      <c r="AI3269"/>
      <c r="AJ3269"/>
      <c r="AK3269"/>
      <c r="AL3269"/>
      <c r="AM3269"/>
      <c r="AN3269"/>
      <c r="AO3269"/>
      <c r="AP3269"/>
      <c r="AQ3269"/>
      <c r="AR3269"/>
      <c r="AS3269"/>
    </row>
    <row customHeight="1" ht="30" r="3270" spans="1:45">
      <c r="A3270"/>
      <c r="B3270"/>
      <c r="C3270"/>
      <c r="D3270"/>
      <c r="E3270"/>
      <c r="F3270"/>
      <c r="G3270"/>
      <c r="H3270"/>
      <c r="I3270"/>
      <c r="J3270"/>
      <c r="K3270"/>
      <c r="L3270"/>
      <c r="M3270"/>
      <c r="N3270"/>
      <c r="O3270"/>
      <c r="P3270"/>
      <c r="Q3270"/>
      <c r="R3270"/>
      <c r="S3270"/>
      <c r="T3270"/>
      <c r="U3270"/>
      <c r="V3270"/>
      <c r="W3270"/>
      <c r="X3270"/>
      <c r="Y3270"/>
      <c r="Z3270"/>
      <c r="AA3270"/>
      <c r="AB3270"/>
      <c r="AC3270"/>
      <c r="AD3270"/>
      <c r="AE3270"/>
      <c r="AF3270"/>
      <c r="AG3270"/>
      <c r="AH3270"/>
      <c r="AI3270"/>
      <c r="AJ3270"/>
      <c r="AK3270"/>
      <c r="AL3270"/>
      <c r="AM3270"/>
      <c r="AN3270"/>
      <c r="AO3270"/>
      <c r="AP3270"/>
      <c r="AQ3270"/>
      <c r="AR3270"/>
      <c r="AS3270"/>
    </row>
    <row customHeight="1" ht="30" r="3271" spans="1:45">
      <c r="A3271"/>
      <c r="B3271"/>
      <c r="C3271"/>
      <c r="D3271"/>
      <c r="E3271"/>
      <c r="F3271"/>
      <c r="G3271"/>
      <c r="H3271"/>
      <c r="I3271"/>
      <c r="J3271"/>
      <c r="K3271"/>
      <c r="L3271"/>
      <c r="M3271"/>
      <c r="N3271"/>
      <c r="O3271"/>
      <c r="P3271"/>
      <c r="Q3271"/>
      <c r="R3271"/>
      <c r="S3271"/>
      <c r="T3271"/>
      <c r="U3271"/>
      <c r="V3271"/>
      <c r="W3271"/>
      <c r="X3271"/>
      <c r="Y3271"/>
      <c r="Z3271"/>
      <c r="AA3271"/>
      <c r="AB3271"/>
      <c r="AC3271"/>
      <c r="AD3271"/>
      <c r="AE3271"/>
      <c r="AF3271"/>
      <c r="AG3271"/>
      <c r="AH3271"/>
      <c r="AI3271"/>
      <c r="AJ3271"/>
      <c r="AK3271"/>
      <c r="AL3271"/>
      <c r="AM3271"/>
      <c r="AN3271"/>
      <c r="AO3271"/>
      <c r="AP3271"/>
      <c r="AQ3271"/>
      <c r="AR3271"/>
      <c r="AS3271"/>
    </row>
    <row customHeight="1" ht="30" r="3272" spans="1:45">
      <c r="A3272"/>
      <c r="B3272"/>
      <c r="C3272"/>
      <c r="D3272"/>
      <c r="E3272"/>
      <c r="F3272"/>
      <c r="G3272"/>
      <c r="H3272"/>
      <c r="I3272"/>
      <c r="J3272"/>
      <c r="K3272"/>
      <c r="L3272"/>
      <c r="M3272"/>
      <c r="N3272"/>
      <c r="O3272"/>
      <c r="P3272"/>
      <c r="Q3272"/>
      <c r="R3272"/>
      <c r="S3272"/>
      <c r="T3272"/>
      <c r="U3272"/>
      <c r="V3272"/>
      <c r="W3272"/>
      <c r="X3272"/>
      <c r="Y3272"/>
      <c r="Z3272"/>
      <c r="AA3272"/>
      <c r="AB3272"/>
      <c r="AC3272"/>
      <c r="AD3272"/>
      <c r="AE3272"/>
      <c r="AF3272"/>
      <c r="AG3272"/>
      <c r="AH3272"/>
      <c r="AI3272"/>
      <c r="AJ3272"/>
      <c r="AK3272"/>
      <c r="AL3272"/>
      <c r="AM3272"/>
      <c r="AN3272"/>
      <c r="AO3272"/>
      <c r="AP3272"/>
      <c r="AQ3272"/>
      <c r="AR3272"/>
      <c r="AS3272"/>
    </row>
    <row customHeight="1" ht="30" r="3273" spans="1:45">
      <c r="A3273"/>
      <c r="B3273"/>
      <c r="C3273"/>
      <c r="D3273"/>
      <c r="E3273"/>
      <c r="F3273"/>
      <c r="G3273"/>
      <c r="H3273"/>
      <c r="I3273"/>
      <c r="J3273"/>
      <c r="K3273"/>
      <c r="L3273"/>
      <c r="M3273"/>
      <c r="N3273"/>
      <c r="O3273"/>
      <c r="P3273"/>
      <c r="Q3273"/>
      <c r="R3273"/>
      <c r="S3273"/>
      <c r="T3273"/>
      <c r="U3273"/>
      <c r="V3273"/>
      <c r="W3273"/>
      <c r="X3273"/>
      <c r="Y3273"/>
      <c r="Z3273"/>
      <c r="AA3273"/>
      <c r="AB3273"/>
      <c r="AC3273"/>
      <c r="AD3273"/>
      <c r="AE3273"/>
      <c r="AF3273"/>
      <c r="AG3273"/>
      <c r="AH3273"/>
      <c r="AI3273"/>
      <c r="AJ3273"/>
      <c r="AK3273"/>
      <c r="AL3273"/>
      <c r="AM3273"/>
      <c r="AN3273"/>
      <c r="AO3273"/>
      <c r="AP3273"/>
      <c r="AQ3273"/>
      <c r="AR3273"/>
      <c r="AS3273"/>
    </row>
    <row customHeight="1" ht="30" r="3274" spans="1:45">
      <c r="A3274"/>
      <c r="B3274"/>
      <c r="C3274"/>
      <c r="D3274"/>
      <c r="E3274"/>
      <c r="F3274"/>
      <c r="G3274"/>
      <c r="H3274"/>
      <c r="I3274"/>
      <c r="J3274"/>
      <c r="K3274"/>
      <c r="L3274"/>
      <c r="M3274"/>
      <c r="N3274"/>
      <c r="O3274"/>
      <c r="P3274"/>
      <c r="Q3274"/>
      <c r="R3274"/>
      <c r="S3274"/>
      <c r="T3274"/>
      <c r="U3274"/>
      <c r="V3274"/>
      <c r="W3274"/>
      <c r="X3274"/>
      <c r="Y3274"/>
      <c r="Z3274"/>
      <c r="AA3274"/>
      <c r="AB3274"/>
      <c r="AC3274"/>
      <c r="AD3274"/>
      <c r="AE3274"/>
      <c r="AF3274"/>
      <c r="AG3274"/>
      <c r="AH3274"/>
      <c r="AI3274"/>
      <c r="AJ3274"/>
      <c r="AK3274"/>
      <c r="AL3274"/>
      <c r="AM3274"/>
      <c r="AN3274"/>
      <c r="AO3274"/>
      <c r="AP3274"/>
      <c r="AQ3274"/>
      <c r="AR3274"/>
      <c r="AS3274"/>
    </row>
    <row customHeight="1" ht="30" r="3275" spans="1:45">
      <c r="A3275"/>
      <c r="B3275"/>
      <c r="C3275"/>
      <c r="D3275"/>
      <c r="E3275"/>
      <c r="F3275"/>
      <c r="G3275"/>
      <c r="H3275"/>
      <c r="I3275"/>
      <c r="J3275"/>
      <c r="K3275"/>
      <c r="L3275"/>
      <c r="M3275"/>
      <c r="N3275"/>
      <c r="O3275"/>
      <c r="P3275"/>
      <c r="Q3275"/>
      <c r="R3275"/>
      <c r="S3275"/>
      <c r="T3275"/>
      <c r="U3275"/>
      <c r="V3275"/>
      <c r="W3275"/>
      <c r="X3275"/>
      <c r="Y3275"/>
      <c r="Z3275"/>
      <c r="AA3275"/>
      <c r="AB3275"/>
      <c r="AC3275"/>
      <c r="AD3275"/>
      <c r="AE3275"/>
      <c r="AF3275"/>
      <c r="AG3275"/>
      <c r="AH3275"/>
      <c r="AI3275"/>
      <c r="AJ3275"/>
      <c r="AK3275"/>
      <c r="AL3275"/>
      <c r="AM3275"/>
      <c r="AN3275"/>
      <c r="AO3275"/>
      <c r="AP3275"/>
      <c r="AQ3275"/>
      <c r="AR3275"/>
      <c r="AS3275"/>
    </row>
    <row customHeight="1" ht="30" r="3276" spans="1:45">
      <c r="A3276"/>
      <c r="B3276"/>
      <c r="C3276"/>
      <c r="D3276"/>
      <c r="E3276"/>
      <c r="F3276"/>
      <c r="G3276"/>
      <c r="H3276"/>
      <c r="I3276"/>
      <c r="J3276"/>
      <c r="K3276"/>
      <c r="L3276"/>
      <c r="M3276"/>
      <c r="N3276"/>
      <c r="O3276"/>
      <c r="P3276"/>
      <c r="Q3276"/>
      <c r="R3276"/>
      <c r="S3276"/>
      <c r="T3276"/>
      <c r="U3276"/>
      <c r="V3276"/>
      <c r="W3276"/>
      <c r="X3276"/>
      <c r="Y3276"/>
      <c r="Z3276"/>
      <c r="AA3276"/>
      <c r="AB3276"/>
      <c r="AC3276"/>
      <c r="AD3276"/>
      <c r="AE3276"/>
      <c r="AF3276"/>
      <c r="AG3276"/>
      <c r="AH3276"/>
      <c r="AI3276"/>
      <c r="AJ3276"/>
      <c r="AK3276"/>
      <c r="AL3276"/>
      <c r="AM3276"/>
      <c r="AN3276"/>
      <c r="AO3276"/>
      <c r="AP3276"/>
      <c r="AQ3276"/>
      <c r="AR3276"/>
      <c r="AS3276"/>
    </row>
    <row customHeight="1" ht="30" r="3277" spans="1:45">
      <c r="A3277"/>
      <c r="B3277"/>
      <c r="C3277"/>
      <c r="D3277"/>
      <c r="E3277"/>
      <c r="F3277"/>
      <c r="G3277"/>
      <c r="H3277"/>
      <c r="I3277"/>
      <c r="J3277"/>
      <c r="K3277"/>
      <c r="L3277"/>
      <c r="M3277"/>
      <c r="N3277"/>
      <c r="O3277"/>
      <c r="P3277"/>
      <c r="Q3277"/>
      <c r="R3277"/>
      <c r="S3277"/>
      <c r="T3277"/>
      <c r="U3277"/>
      <c r="V3277"/>
      <c r="W3277"/>
      <c r="X3277"/>
      <c r="Y3277"/>
      <c r="Z3277"/>
      <c r="AA3277"/>
      <c r="AB3277"/>
      <c r="AC3277"/>
      <c r="AD3277"/>
      <c r="AE3277"/>
      <c r="AF3277"/>
      <c r="AG3277"/>
      <c r="AH3277"/>
      <c r="AI3277"/>
      <c r="AJ3277"/>
      <c r="AK3277"/>
      <c r="AL3277"/>
      <c r="AM3277"/>
      <c r="AN3277"/>
      <c r="AO3277"/>
      <c r="AP3277"/>
      <c r="AQ3277"/>
      <c r="AR3277"/>
      <c r="AS3277"/>
    </row>
    <row customHeight="1" ht="30" r="3278" spans="1:45">
      <c r="A3278"/>
      <c r="B3278"/>
      <c r="C3278"/>
      <c r="D3278"/>
      <c r="E3278"/>
      <c r="F3278"/>
      <c r="G3278"/>
      <c r="H3278"/>
      <c r="I3278"/>
      <c r="J3278"/>
      <c r="K3278"/>
      <c r="L3278"/>
      <c r="M3278"/>
      <c r="N3278"/>
      <c r="O3278"/>
      <c r="P3278"/>
      <c r="Q3278"/>
      <c r="R3278"/>
      <c r="S3278"/>
      <c r="T3278"/>
      <c r="U3278"/>
      <c r="V3278"/>
      <c r="W3278"/>
      <c r="X3278"/>
      <c r="Y3278"/>
      <c r="Z3278"/>
      <c r="AA3278"/>
      <c r="AB3278"/>
      <c r="AC3278"/>
      <c r="AD3278"/>
      <c r="AE3278"/>
      <c r="AF3278"/>
      <c r="AG3278"/>
      <c r="AH3278"/>
      <c r="AI3278"/>
      <c r="AJ3278"/>
      <c r="AK3278"/>
      <c r="AL3278"/>
      <c r="AM3278"/>
      <c r="AN3278"/>
      <c r="AO3278"/>
      <c r="AP3278"/>
      <c r="AQ3278"/>
      <c r="AR3278"/>
      <c r="AS3278"/>
    </row>
    <row customHeight="1" ht="30" r="3279" spans="1:45">
      <c r="A3279"/>
      <c r="B3279"/>
      <c r="C3279"/>
      <c r="D3279"/>
      <c r="E3279"/>
      <c r="F3279"/>
      <c r="G3279"/>
      <c r="H3279"/>
      <c r="I3279"/>
      <c r="J3279"/>
      <c r="K3279"/>
      <c r="L3279"/>
      <c r="M3279"/>
      <c r="N3279"/>
      <c r="O3279"/>
      <c r="P3279"/>
      <c r="Q3279"/>
      <c r="R3279"/>
      <c r="S3279"/>
      <c r="T3279"/>
      <c r="U3279"/>
      <c r="V3279"/>
      <c r="W3279"/>
      <c r="X3279"/>
      <c r="Y3279"/>
      <c r="Z3279"/>
      <c r="AA3279"/>
      <c r="AB3279"/>
      <c r="AC3279"/>
      <c r="AD3279"/>
      <c r="AE3279"/>
      <c r="AF3279"/>
      <c r="AG3279"/>
      <c r="AH3279"/>
      <c r="AI3279"/>
      <c r="AJ3279"/>
      <c r="AK3279"/>
      <c r="AL3279"/>
      <c r="AM3279"/>
      <c r="AN3279"/>
      <c r="AO3279"/>
      <c r="AP3279"/>
      <c r="AQ3279"/>
      <c r="AR3279"/>
      <c r="AS3279"/>
    </row>
    <row customHeight="1" ht="30" r="3280" spans="1:45">
      <c r="A3280"/>
      <c r="B3280"/>
      <c r="C3280"/>
      <c r="D3280"/>
      <c r="E3280"/>
      <c r="F3280"/>
      <c r="G3280"/>
      <c r="H3280"/>
      <c r="I3280"/>
      <c r="J3280"/>
      <c r="K3280"/>
      <c r="L3280"/>
      <c r="M3280"/>
      <c r="N3280"/>
      <c r="O3280"/>
      <c r="P3280"/>
      <c r="Q3280"/>
      <c r="R3280"/>
      <c r="S3280"/>
      <c r="T3280"/>
      <c r="U3280"/>
      <c r="V3280"/>
      <c r="W3280"/>
      <c r="X3280"/>
      <c r="Y3280"/>
      <c r="Z3280"/>
      <c r="AA3280"/>
      <c r="AB3280"/>
      <c r="AC3280"/>
      <c r="AD3280"/>
      <c r="AE3280"/>
      <c r="AF3280"/>
      <c r="AG3280"/>
      <c r="AH3280"/>
      <c r="AI3280"/>
      <c r="AJ3280"/>
      <c r="AK3280"/>
      <c r="AL3280"/>
      <c r="AM3280"/>
      <c r="AN3280"/>
      <c r="AO3280"/>
      <c r="AP3280"/>
      <c r="AQ3280"/>
      <c r="AR3280"/>
      <c r="AS3280"/>
    </row>
    <row customHeight="1" ht="30" r="3281" spans="1:45">
      <c r="A3281"/>
      <c r="B3281"/>
      <c r="C3281"/>
      <c r="D3281"/>
      <c r="E3281"/>
      <c r="F3281"/>
      <c r="G3281"/>
      <c r="H3281"/>
      <c r="I3281"/>
      <c r="J3281"/>
      <c r="K3281"/>
      <c r="L3281"/>
      <c r="M3281"/>
      <c r="N3281"/>
      <c r="O3281"/>
      <c r="P3281"/>
      <c r="Q3281"/>
      <c r="R3281"/>
      <c r="S3281"/>
      <c r="T3281"/>
      <c r="U3281"/>
      <c r="V3281"/>
      <c r="W3281"/>
      <c r="X3281"/>
      <c r="Y3281"/>
      <c r="Z3281"/>
      <c r="AA3281"/>
      <c r="AB3281"/>
      <c r="AC3281"/>
      <c r="AD3281"/>
      <c r="AE3281"/>
      <c r="AF3281"/>
      <c r="AG3281"/>
      <c r="AH3281"/>
      <c r="AI3281"/>
      <c r="AJ3281"/>
      <c r="AK3281"/>
      <c r="AL3281"/>
      <c r="AM3281"/>
      <c r="AN3281"/>
      <c r="AO3281"/>
      <c r="AP3281"/>
      <c r="AQ3281"/>
      <c r="AR3281"/>
      <c r="AS3281"/>
    </row>
    <row customHeight="1" ht="30" r="3282" spans="1:45">
      <c r="A3282"/>
      <c r="B3282"/>
      <c r="C3282"/>
      <c r="D3282"/>
      <c r="E3282"/>
      <c r="F3282"/>
      <c r="G3282"/>
      <c r="H3282"/>
      <c r="I3282"/>
      <c r="J3282"/>
      <c r="K3282"/>
      <c r="L3282"/>
      <c r="M3282"/>
      <c r="N3282"/>
      <c r="O3282"/>
      <c r="P3282"/>
      <c r="Q3282"/>
      <c r="R3282"/>
      <c r="S3282"/>
      <c r="T3282"/>
      <c r="U3282"/>
      <c r="V3282"/>
      <c r="W3282"/>
      <c r="X3282"/>
      <c r="Y3282"/>
      <c r="Z3282"/>
      <c r="AA3282"/>
      <c r="AB3282"/>
      <c r="AC3282"/>
      <c r="AD3282"/>
      <c r="AE3282"/>
      <c r="AF3282"/>
      <c r="AG3282"/>
      <c r="AH3282"/>
      <c r="AI3282"/>
      <c r="AJ3282"/>
      <c r="AK3282"/>
      <c r="AL3282"/>
      <c r="AM3282"/>
      <c r="AN3282"/>
      <c r="AO3282"/>
      <c r="AP3282"/>
      <c r="AQ3282"/>
      <c r="AR3282"/>
      <c r="AS3282"/>
    </row>
    <row customHeight="1" ht="30" r="3283" spans="1:45">
      <c r="A3283"/>
      <c r="B3283"/>
      <c r="C3283"/>
      <c r="D3283"/>
      <c r="E3283"/>
      <c r="F3283"/>
      <c r="G3283"/>
      <c r="H3283"/>
      <c r="I3283"/>
      <c r="J3283"/>
      <c r="K3283"/>
      <c r="L3283"/>
      <c r="M3283"/>
      <c r="N3283"/>
      <c r="O3283"/>
      <c r="P3283"/>
      <c r="Q3283"/>
      <c r="R3283"/>
      <c r="S3283"/>
      <c r="T3283"/>
      <c r="U3283"/>
      <c r="V3283"/>
      <c r="W3283"/>
      <c r="X3283"/>
      <c r="Y3283"/>
      <c r="Z3283"/>
      <c r="AA3283"/>
      <c r="AB3283"/>
      <c r="AC3283"/>
      <c r="AD3283"/>
      <c r="AE3283"/>
      <c r="AF3283"/>
      <c r="AG3283"/>
      <c r="AH3283"/>
      <c r="AI3283"/>
      <c r="AJ3283"/>
      <c r="AK3283"/>
      <c r="AL3283"/>
      <c r="AM3283"/>
      <c r="AN3283"/>
      <c r="AO3283"/>
      <c r="AP3283"/>
      <c r="AQ3283"/>
      <c r="AR3283"/>
      <c r="AS3283"/>
    </row>
    <row customHeight="1" ht="30" r="3284" spans="1:45">
      <c r="A3284"/>
      <c r="B3284"/>
      <c r="C3284"/>
      <c r="D3284"/>
      <c r="E3284"/>
      <c r="F3284"/>
      <c r="G3284"/>
      <c r="H3284"/>
      <c r="I3284"/>
      <c r="J3284"/>
      <c r="K3284"/>
      <c r="L3284"/>
      <c r="M3284"/>
      <c r="N3284"/>
      <c r="O3284"/>
      <c r="P3284"/>
      <c r="Q3284"/>
      <c r="R3284"/>
      <c r="S3284"/>
      <c r="T3284"/>
      <c r="U3284"/>
      <c r="V3284"/>
      <c r="W3284"/>
      <c r="X3284"/>
      <c r="Y3284"/>
      <c r="Z3284"/>
      <c r="AA3284"/>
      <c r="AB3284"/>
      <c r="AC3284"/>
      <c r="AD3284"/>
      <c r="AE3284"/>
      <c r="AF3284"/>
      <c r="AG3284"/>
      <c r="AH3284"/>
      <c r="AI3284"/>
      <c r="AJ3284"/>
      <c r="AK3284"/>
      <c r="AL3284"/>
      <c r="AM3284"/>
      <c r="AN3284"/>
      <c r="AO3284"/>
      <c r="AP3284"/>
      <c r="AQ3284"/>
      <c r="AR3284"/>
      <c r="AS3284"/>
    </row>
    <row customHeight="1" ht="30" r="3285" spans="1:45">
      <c r="A3285"/>
      <c r="B3285"/>
      <c r="C3285"/>
      <c r="D3285"/>
      <c r="E3285"/>
      <c r="F3285"/>
      <c r="G3285"/>
      <c r="H3285"/>
      <c r="I3285"/>
      <c r="J3285"/>
      <c r="K3285"/>
      <c r="L3285"/>
      <c r="M3285"/>
      <c r="N3285"/>
      <c r="O3285"/>
      <c r="P3285"/>
      <c r="Q3285"/>
      <c r="R3285"/>
      <c r="S3285"/>
      <c r="T3285"/>
      <c r="U3285"/>
      <c r="V3285"/>
      <c r="W3285"/>
      <c r="X3285"/>
      <c r="Y3285"/>
      <c r="Z3285"/>
      <c r="AA3285"/>
      <c r="AB3285"/>
      <c r="AC3285"/>
      <c r="AD3285"/>
      <c r="AE3285"/>
      <c r="AF3285"/>
      <c r="AG3285"/>
      <c r="AH3285"/>
      <c r="AI3285"/>
      <c r="AJ3285"/>
      <c r="AK3285"/>
      <c r="AL3285"/>
      <c r="AM3285"/>
      <c r="AN3285"/>
      <c r="AO3285"/>
      <c r="AP3285"/>
      <c r="AQ3285"/>
      <c r="AR3285"/>
      <c r="AS3285"/>
    </row>
    <row customHeight="1" ht="30" r="3286" spans="1:45">
      <c r="A3286"/>
      <c r="B3286"/>
      <c r="C3286"/>
      <c r="D3286"/>
      <c r="E3286"/>
      <c r="F3286"/>
      <c r="G3286"/>
      <c r="H3286"/>
      <c r="I3286"/>
      <c r="J3286"/>
      <c r="K3286"/>
      <c r="L3286"/>
      <c r="M3286"/>
      <c r="N3286"/>
      <c r="O3286"/>
      <c r="P3286"/>
      <c r="Q3286"/>
      <c r="R3286"/>
      <c r="S3286"/>
      <c r="T3286"/>
      <c r="U3286"/>
      <c r="V3286"/>
      <c r="W3286"/>
      <c r="X3286"/>
      <c r="Y3286"/>
      <c r="Z3286"/>
      <c r="AA3286"/>
      <c r="AB3286"/>
      <c r="AC3286"/>
      <c r="AD3286"/>
      <c r="AE3286"/>
      <c r="AF3286"/>
      <c r="AG3286"/>
      <c r="AH3286"/>
      <c r="AI3286"/>
      <c r="AJ3286"/>
      <c r="AK3286"/>
      <c r="AL3286"/>
      <c r="AM3286"/>
      <c r="AN3286"/>
      <c r="AO3286"/>
      <c r="AP3286"/>
      <c r="AQ3286"/>
      <c r="AR3286"/>
      <c r="AS3286"/>
    </row>
    <row customHeight="1" ht="30" r="3287" spans="1:45">
      <c r="A3287"/>
      <c r="B3287"/>
      <c r="C3287"/>
      <c r="D3287"/>
      <c r="E3287"/>
      <c r="F3287"/>
      <c r="G3287"/>
      <c r="H3287"/>
      <c r="I3287"/>
      <c r="J3287"/>
      <c r="K3287"/>
      <c r="L3287"/>
      <c r="M3287"/>
      <c r="N3287"/>
      <c r="O3287"/>
      <c r="P3287"/>
      <c r="Q3287"/>
      <c r="R3287"/>
      <c r="S3287"/>
      <c r="T3287"/>
      <c r="U3287"/>
      <c r="V3287"/>
      <c r="W3287"/>
      <c r="X3287"/>
      <c r="Y3287"/>
      <c r="Z3287"/>
      <c r="AA3287"/>
      <c r="AB3287"/>
      <c r="AC3287"/>
      <c r="AD3287"/>
      <c r="AE3287"/>
      <c r="AF3287"/>
      <c r="AG3287"/>
      <c r="AH3287"/>
      <c r="AI3287"/>
      <c r="AJ3287"/>
      <c r="AK3287"/>
      <c r="AL3287"/>
      <c r="AM3287"/>
      <c r="AN3287"/>
      <c r="AO3287"/>
      <c r="AP3287"/>
      <c r="AQ3287"/>
      <c r="AR3287"/>
      <c r="AS3287"/>
    </row>
    <row customHeight="1" ht="30" r="3288" spans="1:45">
      <c r="A3288"/>
      <c r="B3288"/>
      <c r="C3288"/>
      <c r="D3288"/>
      <c r="E3288"/>
      <c r="F3288"/>
      <c r="G3288"/>
      <c r="H3288"/>
      <c r="I3288"/>
      <c r="J3288"/>
      <c r="K3288"/>
      <c r="L3288"/>
      <c r="M3288"/>
      <c r="N3288"/>
      <c r="O3288"/>
      <c r="P3288"/>
      <c r="Q3288"/>
      <c r="R3288"/>
      <c r="S3288"/>
      <c r="T3288"/>
      <c r="U3288"/>
      <c r="V3288"/>
      <c r="W3288"/>
      <c r="X3288"/>
      <c r="Y3288"/>
      <c r="Z3288"/>
      <c r="AA3288"/>
      <c r="AB3288"/>
      <c r="AC3288"/>
      <c r="AD3288"/>
      <c r="AE3288"/>
      <c r="AF3288"/>
      <c r="AG3288"/>
      <c r="AH3288"/>
      <c r="AI3288"/>
      <c r="AJ3288"/>
      <c r="AK3288"/>
      <c r="AL3288"/>
      <c r="AM3288"/>
      <c r="AN3288"/>
      <c r="AO3288"/>
      <c r="AP3288"/>
      <c r="AQ3288"/>
      <c r="AR3288"/>
      <c r="AS3288"/>
    </row>
    <row customHeight="1" ht="30" r="3289" spans="1:45">
      <c r="A3289"/>
      <c r="B3289"/>
      <c r="C3289"/>
      <c r="D3289"/>
      <c r="E3289"/>
      <c r="F3289"/>
      <c r="G3289"/>
      <c r="H3289"/>
      <c r="I3289"/>
      <c r="J3289"/>
      <c r="K3289"/>
      <c r="L3289"/>
      <c r="M3289"/>
      <c r="N3289"/>
      <c r="O3289"/>
      <c r="P3289"/>
      <c r="Q3289"/>
      <c r="R3289"/>
      <c r="S3289"/>
      <c r="T3289"/>
      <c r="U3289"/>
      <c r="V3289"/>
      <c r="W3289"/>
      <c r="X3289"/>
      <c r="Y3289"/>
      <c r="Z3289"/>
      <c r="AA3289"/>
      <c r="AB3289"/>
      <c r="AC3289"/>
      <c r="AD3289"/>
      <c r="AE3289"/>
      <c r="AF3289"/>
      <c r="AG3289"/>
      <c r="AH3289"/>
      <c r="AI3289"/>
      <c r="AJ3289"/>
      <c r="AK3289"/>
      <c r="AL3289"/>
      <c r="AM3289"/>
      <c r="AN3289"/>
      <c r="AO3289"/>
      <c r="AP3289"/>
      <c r="AQ3289"/>
      <c r="AR3289"/>
      <c r="AS3289"/>
    </row>
    <row customHeight="1" ht="30" r="3290" spans="1:45">
      <c r="A3290"/>
      <c r="B3290"/>
      <c r="C3290"/>
      <c r="D3290"/>
      <c r="E3290"/>
      <c r="F3290"/>
      <c r="G3290"/>
      <c r="H3290"/>
      <c r="I3290"/>
      <c r="J3290"/>
      <c r="K3290"/>
      <c r="L3290"/>
      <c r="M3290"/>
      <c r="N3290"/>
      <c r="O3290"/>
      <c r="P3290"/>
      <c r="Q3290"/>
      <c r="R3290"/>
      <c r="S3290"/>
      <c r="T3290"/>
      <c r="U3290"/>
      <c r="V3290"/>
      <c r="W3290"/>
      <c r="X3290"/>
      <c r="Y3290"/>
      <c r="Z3290"/>
      <c r="AA3290"/>
      <c r="AB3290"/>
      <c r="AC3290"/>
      <c r="AD3290"/>
      <c r="AE3290"/>
      <c r="AF3290"/>
      <c r="AG3290"/>
      <c r="AH3290"/>
      <c r="AI3290"/>
      <c r="AJ3290"/>
      <c r="AK3290"/>
      <c r="AL3290"/>
      <c r="AM3290"/>
      <c r="AN3290"/>
      <c r="AO3290"/>
      <c r="AP3290"/>
      <c r="AQ3290"/>
      <c r="AR3290"/>
      <c r="AS3290"/>
    </row>
    <row customHeight="1" ht="30" r="3291" spans="1:45">
      <c r="A3291"/>
      <c r="B3291"/>
      <c r="C3291"/>
      <c r="D3291"/>
      <c r="E3291"/>
      <c r="F3291"/>
      <c r="G3291"/>
      <c r="H3291"/>
      <c r="I3291"/>
      <c r="J3291"/>
      <c r="K3291"/>
      <c r="L3291"/>
      <c r="M3291"/>
      <c r="N3291"/>
      <c r="O3291"/>
      <c r="P3291"/>
      <c r="Q3291"/>
      <c r="R3291"/>
      <c r="S3291"/>
      <c r="T3291"/>
      <c r="U3291"/>
      <c r="V3291"/>
      <c r="W3291"/>
      <c r="X3291"/>
      <c r="Y3291"/>
      <c r="Z3291"/>
      <c r="AA3291"/>
      <c r="AB3291"/>
      <c r="AC3291"/>
      <c r="AD3291"/>
      <c r="AE3291"/>
      <c r="AF3291"/>
      <c r="AG3291"/>
      <c r="AH3291"/>
      <c r="AI3291"/>
      <c r="AJ3291"/>
      <c r="AK3291"/>
      <c r="AL3291"/>
      <c r="AM3291"/>
      <c r="AN3291"/>
      <c r="AO3291"/>
      <c r="AP3291"/>
      <c r="AQ3291"/>
      <c r="AR3291"/>
      <c r="AS3291"/>
    </row>
    <row customHeight="1" ht="30" r="3292" spans="1:45">
      <c r="A3292"/>
      <c r="B3292"/>
      <c r="C3292"/>
      <c r="D3292"/>
      <c r="E3292"/>
      <c r="F3292"/>
      <c r="G3292"/>
      <c r="H3292"/>
      <c r="I3292"/>
      <c r="J3292"/>
      <c r="K3292"/>
      <c r="L3292"/>
      <c r="M3292"/>
      <c r="N3292"/>
      <c r="O3292"/>
      <c r="P3292"/>
      <c r="Q3292"/>
      <c r="R3292"/>
      <c r="S3292"/>
      <c r="T3292"/>
      <c r="U3292"/>
      <c r="V3292"/>
      <c r="W3292"/>
      <c r="X3292"/>
      <c r="Y3292"/>
      <c r="Z3292"/>
      <c r="AA3292"/>
      <c r="AB3292"/>
      <c r="AC3292"/>
      <c r="AD3292"/>
      <c r="AE3292"/>
      <c r="AF3292"/>
      <c r="AG3292"/>
      <c r="AH3292"/>
      <c r="AI3292"/>
      <c r="AJ3292"/>
      <c r="AK3292"/>
      <c r="AL3292"/>
      <c r="AM3292"/>
      <c r="AN3292"/>
      <c r="AO3292"/>
      <c r="AP3292"/>
      <c r="AQ3292"/>
      <c r="AR3292"/>
      <c r="AS3292"/>
    </row>
    <row customHeight="1" ht="30" r="3293" spans="1:45">
      <c r="A3293"/>
      <c r="B3293"/>
      <c r="C3293"/>
      <c r="D3293"/>
      <c r="E3293"/>
      <c r="F3293"/>
      <c r="G3293"/>
      <c r="H3293"/>
      <c r="I3293"/>
      <c r="J3293"/>
      <c r="K3293"/>
      <c r="L3293"/>
      <c r="M3293"/>
      <c r="N3293"/>
      <c r="O3293"/>
      <c r="P3293"/>
      <c r="Q3293"/>
      <c r="R3293"/>
      <c r="S3293"/>
      <c r="T3293"/>
      <c r="U3293"/>
      <c r="V3293"/>
      <c r="W3293"/>
      <c r="X3293"/>
      <c r="Y3293"/>
      <c r="Z3293"/>
      <c r="AA3293"/>
      <c r="AB3293"/>
      <c r="AC3293"/>
      <c r="AD3293"/>
      <c r="AE3293"/>
      <c r="AF3293"/>
      <c r="AG3293"/>
      <c r="AH3293"/>
      <c r="AI3293"/>
      <c r="AJ3293"/>
      <c r="AK3293"/>
      <c r="AL3293"/>
      <c r="AM3293"/>
      <c r="AN3293"/>
      <c r="AO3293"/>
      <c r="AP3293"/>
      <c r="AQ3293"/>
      <c r="AR3293"/>
      <c r="AS3293"/>
    </row>
    <row customHeight="1" ht="30" r="3294" spans="1:45">
      <c r="A3294"/>
      <c r="B3294"/>
      <c r="C3294"/>
      <c r="D3294"/>
      <c r="E3294"/>
      <c r="F3294"/>
      <c r="G3294"/>
      <c r="H3294"/>
      <c r="I3294"/>
      <c r="J3294"/>
      <c r="K3294"/>
      <c r="L3294"/>
      <c r="M3294"/>
      <c r="N3294"/>
      <c r="O3294"/>
      <c r="P3294"/>
      <c r="Q3294"/>
      <c r="R3294"/>
      <c r="S3294"/>
      <c r="T3294"/>
      <c r="U3294"/>
      <c r="V3294"/>
      <c r="W3294"/>
      <c r="X3294"/>
      <c r="Y3294"/>
      <c r="Z3294"/>
      <c r="AA3294"/>
      <c r="AB3294"/>
      <c r="AC3294"/>
      <c r="AD3294"/>
      <c r="AE3294"/>
      <c r="AF3294"/>
      <c r="AG3294"/>
      <c r="AH3294"/>
      <c r="AI3294"/>
      <c r="AJ3294"/>
      <c r="AK3294"/>
      <c r="AL3294"/>
      <c r="AM3294"/>
      <c r="AN3294"/>
      <c r="AO3294"/>
      <c r="AP3294"/>
      <c r="AQ3294"/>
      <c r="AR3294"/>
      <c r="AS3294"/>
    </row>
    <row customHeight="1" ht="30" r="3295" spans="1:45">
      <c r="A3295"/>
      <c r="B3295"/>
      <c r="C3295"/>
      <c r="D3295"/>
      <c r="E3295"/>
      <c r="F3295"/>
      <c r="G3295"/>
      <c r="H3295"/>
      <c r="I3295"/>
      <c r="J3295"/>
      <c r="K3295"/>
      <c r="L3295"/>
      <c r="M3295"/>
      <c r="N3295"/>
      <c r="O3295"/>
      <c r="P3295"/>
      <c r="Q3295"/>
      <c r="R3295"/>
      <c r="S3295"/>
      <c r="T3295"/>
      <c r="U3295"/>
      <c r="V3295"/>
      <c r="W3295"/>
      <c r="X3295"/>
      <c r="Y3295"/>
      <c r="Z3295"/>
      <c r="AA3295"/>
      <c r="AB3295"/>
      <c r="AC3295"/>
      <c r="AD3295"/>
      <c r="AE3295"/>
      <c r="AF3295"/>
      <c r="AG3295"/>
      <c r="AH3295"/>
      <c r="AI3295"/>
      <c r="AJ3295"/>
      <c r="AK3295"/>
      <c r="AL3295"/>
      <c r="AM3295"/>
      <c r="AN3295"/>
      <c r="AO3295"/>
      <c r="AP3295"/>
      <c r="AQ3295"/>
      <c r="AR3295"/>
      <c r="AS3295"/>
    </row>
    <row customHeight="1" ht="30" r="3296" spans="1:45">
      <c r="A3296"/>
      <c r="B3296"/>
      <c r="C3296"/>
      <c r="D3296"/>
      <c r="E3296"/>
      <c r="F3296"/>
      <c r="G3296"/>
      <c r="H3296"/>
      <c r="I3296"/>
      <c r="J3296"/>
      <c r="K3296"/>
      <c r="L3296"/>
      <c r="M3296"/>
      <c r="N3296"/>
      <c r="O3296"/>
      <c r="P3296"/>
      <c r="Q3296"/>
      <c r="R3296"/>
      <c r="S3296"/>
      <c r="T3296"/>
      <c r="U3296"/>
      <c r="V3296"/>
      <c r="W3296"/>
      <c r="X3296"/>
      <c r="Y3296"/>
      <c r="Z3296"/>
      <c r="AA3296"/>
      <c r="AB3296"/>
      <c r="AC3296"/>
      <c r="AD3296"/>
      <c r="AE3296"/>
      <c r="AF3296"/>
      <c r="AG3296"/>
      <c r="AH3296"/>
      <c r="AI3296"/>
      <c r="AJ3296"/>
      <c r="AK3296"/>
      <c r="AL3296"/>
      <c r="AM3296"/>
      <c r="AN3296"/>
      <c r="AO3296"/>
      <c r="AP3296"/>
      <c r="AQ3296"/>
      <c r="AR3296"/>
      <c r="AS3296"/>
    </row>
    <row customHeight="1" ht="30" r="3297" spans="1:45">
      <c r="A3297"/>
      <c r="B3297"/>
      <c r="C3297"/>
      <c r="D3297"/>
      <c r="E3297"/>
      <c r="F3297"/>
      <c r="G3297"/>
      <c r="H3297"/>
      <c r="I3297"/>
      <c r="J3297"/>
      <c r="K3297"/>
      <c r="L3297"/>
      <c r="M3297"/>
      <c r="N3297"/>
      <c r="O3297"/>
      <c r="P3297"/>
      <c r="Q3297"/>
      <c r="R3297"/>
      <c r="S3297"/>
      <c r="T3297"/>
      <c r="U3297"/>
      <c r="V3297"/>
      <c r="W3297"/>
      <c r="X3297"/>
      <c r="Y3297"/>
      <c r="Z3297"/>
      <c r="AA3297"/>
      <c r="AB3297"/>
      <c r="AC3297"/>
      <c r="AD3297"/>
      <c r="AE3297"/>
      <c r="AF3297"/>
      <c r="AG3297"/>
      <c r="AH3297"/>
      <c r="AI3297"/>
      <c r="AJ3297"/>
      <c r="AK3297"/>
      <c r="AL3297"/>
      <c r="AM3297"/>
      <c r="AN3297"/>
      <c r="AO3297"/>
      <c r="AP3297"/>
      <c r="AQ3297"/>
      <c r="AR3297"/>
      <c r="AS3297"/>
    </row>
    <row customHeight="1" ht="30" r="3298" spans="1:45">
      <c r="A3298"/>
      <c r="B3298"/>
      <c r="C3298"/>
      <c r="D3298"/>
      <c r="E3298"/>
      <c r="F3298"/>
      <c r="G3298"/>
      <c r="H3298"/>
      <c r="I3298"/>
      <c r="J3298"/>
      <c r="K3298"/>
      <c r="L3298"/>
      <c r="M3298"/>
      <c r="N3298"/>
      <c r="O3298"/>
      <c r="P3298"/>
      <c r="Q3298"/>
      <c r="R3298"/>
      <c r="S3298"/>
      <c r="T3298"/>
      <c r="U3298"/>
      <c r="V3298"/>
      <c r="W3298"/>
      <c r="X3298"/>
      <c r="Y3298"/>
      <c r="Z3298"/>
      <c r="AA3298"/>
      <c r="AB3298"/>
      <c r="AC3298"/>
      <c r="AD3298"/>
      <c r="AE3298"/>
      <c r="AF3298"/>
      <c r="AG3298"/>
      <c r="AH3298"/>
      <c r="AI3298"/>
      <c r="AJ3298"/>
      <c r="AK3298"/>
      <c r="AL3298"/>
      <c r="AM3298"/>
      <c r="AN3298"/>
      <c r="AO3298"/>
      <c r="AP3298"/>
      <c r="AQ3298"/>
      <c r="AR3298"/>
      <c r="AS3298"/>
    </row>
    <row customHeight="1" ht="30" r="3299" spans="1:45">
      <c r="A3299"/>
      <c r="B3299"/>
      <c r="C3299"/>
      <c r="D3299"/>
      <c r="E3299"/>
      <c r="F3299"/>
      <c r="G3299"/>
      <c r="H3299"/>
      <c r="I3299"/>
      <c r="J3299"/>
      <c r="K3299"/>
      <c r="L3299"/>
      <c r="M3299"/>
      <c r="N3299"/>
      <c r="O3299"/>
      <c r="P3299"/>
      <c r="Q3299"/>
      <c r="R3299"/>
      <c r="S3299"/>
      <c r="T3299"/>
      <c r="U3299"/>
      <c r="V3299"/>
      <c r="W3299"/>
      <c r="X3299"/>
      <c r="Y3299"/>
      <c r="Z3299"/>
      <c r="AA3299"/>
      <c r="AB3299"/>
      <c r="AC3299"/>
      <c r="AD3299"/>
      <c r="AE3299"/>
      <c r="AF3299"/>
      <c r="AG3299"/>
      <c r="AH3299"/>
      <c r="AI3299"/>
      <c r="AJ3299"/>
      <c r="AK3299"/>
      <c r="AL3299"/>
      <c r="AM3299"/>
      <c r="AN3299"/>
      <c r="AO3299"/>
      <c r="AP3299"/>
      <c r="AQ3299"/>
      <c r="AR3299"/>
      <c r="AS3299"/>
    </row>
    <row customHeight="1" ht="30" r="3300" spans="1:45">
      <c r="A3300"/>
      <c r="B3300"/>
      <c r="C3300"/>
      <c r="D3300"/>
      <c r="E3300"/>
      <c r="F3300"/>
      <c r="G3300"/>
      <c r="H3300"/>
      <c r="I3300"/>
      <c r="J3300"/>
      <c r="K3300"/>
      <c r="L3300"/>
      <c r="M3300"/>
      <c r="N3300"/>
      <c r="O3300"/>
      <c r="P3300"/>
      <c r="Q3300"/>
      <c r="R3300"/>
      <c r="S3300"/>
      <c r="T3300"/>
      <c r="U3300"/>
      <c r="V3300"/>
      <c r="W3300"/>
      <c r="X3300"/>
      <c r="Y3300"/>
      <c r="Z3300"/>
      <c r="AA3300"/>
      <c r="AB3300"/>
      <c r="AC3300"/>
      <c r="AD3300"/>
      <c r="AE3300"/>
      <c r="AF3300"/>
      <c r="AG3300"/>
      <c r="AH3300"/>
      <c r="AI3300"/>
      <c r="AJ3300"/>
      <c r="AK3300"/>
      <c r="AL3300"/>
      <c r="AM3300"/>
      <c r="AN3300"/>
      <c r="AO3300"/>
      <c r="AP3300"/>
      <c r="AQ3300"/>
      <c r="AR3300"/>
      <c r="AS3300"/>
    </row>
    <row customHeight="1" ht="30" r="3301" spans="1:45">
      <c r="A3301"/>
      <c r="B3301"/>
      <c r="C3301"/>
      <c r="D3301"/>
      <c r="E3301"/>
      <c r="F3301"/>
      <c r="G3301"/>
      <c r="H3301"/>
      <c r="I3301"/>
      <c r="J3301"/>
      <c r="K3301"/>
      <c r="L3301"/>
      <c r="M3301"/>
      <c r="N3301"/>
      <c r="O3301"/>
      <c r="P3301"/>
      <c r="Q3301"/>
      <c r="R3301"/>
      <c r="S3301"/>
      <c r="T3301"/>
      <c r="U3301"/>
      <c r="V3301"/>
      <c r="W3301"/>
      <c r="X3301"/>
      <c r="Y3301"/>
      <c r="Z3301"/>
      <c r="AA3301"/>
      <c r="AB3301"/>
      <c r="AC3301"/>
      <c r="AD3301"/>
      <c r="AE3301"/>
      <c r="AF3301"/>
      <c r="AG3301"/>
      <c r="AH3301"/>
      <c r="AI3301"/>
      <c r="AJ3301"/>
      <c r="AK3301"/>
      <c r="AL3301"/>
      <c r="AM3301"/>
      <c r="AN3301"/>
      <c r="AO3301"/>
      <c r="AP3301"/>
      <c r="AQ3301"/>
      <c r="AR3301"/>
      <c r="AS3301"/>
    </row>
    <row customHeight="1" ht="30" r="3302" spans="1:45">
      <c r="A3302"/>
      <c r="B3302"/>
      <c r="C3302"/>
      <c r="D3302"/>
      <c r="E3302"/>
      <c r="F3302"/>
      <c r="G3302"/>
      <c r="H3302"/>
      <c r="I3302"/>
      <c r="J3302"/>
      <c r="K3302"/>
      <c r="L3302"/>
      <c r="M3302"/>
      <c r="N3302"/>
      <c r="O3302"/>
      <c r="P3302"/>
      <c r="Q3302"/>
      <c r="R3302"/>
      <c r="S3302"/>
      <c r="T3302"/>
      <c r="U3302"/>
      <c r="V3302"/>
      <c r="W3302"/>
      <c r="X3302"/>
      <c r="Y3302"/>
      <c r="Z3302"/>
      <c r="AA3302"/>
      <c r="AB3302"/>
      <c r="AC3302"/>
      <c r="AD3302"/>
      <c r="AE3302"/>
      <c r="AF3302"/>
      <c r="AG3302"/>
      <c r="AH3302"/>
      <c r="AI3302"/>
      <c r="AJ3302"/>
      <c r="AK3302"/>
      <c r="AL3302"/>
      <c r="AM3302"/>
      <c r="AN3302"/>
      <c r="AO3302"/>
      <c r="AP3302"/>
      <c r="AQ3302"/>
      <c r="AR3302"/>
      <c r="AS3302"/>
    </row>
    <row customHeight="1" ht="30" r="3303" spans="1:45">
      <c r="A3303"/>
      <c r="B3303"/>
      <c r="C3303"/>
      <c r="D3303"/>
      <c r="E3303"/>
      <c r="F3303"/>
      <c r="G3303"/>
      <c r="H3303"/>
      <c r="I3303"/>
      <c r="J3303"/>
      <c r="K3303"/>
      <c r="L3303"/>
      <c r="M3303"/>
      <c r="N3303"/>
      <c r="O3303"/>
      <c r="P3303"/>
      <c r="Q3303"/>
      <c r="R3303"/>
      <c r="S3303"/>
      <c r="T3303"/>
      <c r="U3303"/>
      <c r="V3303"/>
      <c r="W3303"/>
      <c r="X3303"/>
      <c r="Y3303"/>
      <c r="Z3303"/>
      <c r="AA3303"/>
      <c r="AB3303"/>
      <c r="AC3303"/>
      <c r="AD3303"/>
      <c r="AE3303"/>
      <c r="AF3303"/>
      <c r="AG3303"/>
      <c r="AH3303"/>
      <c r="AI3303"/>
      <c r="AJ3303"/>
      <c r="AK3303"/>
      <c r="AL3303"/>
      <c r="AM3303"/>
      <c r="AN3303"/>
      <c r="AO3303"/>
      <c r="AP3303"/>
      <c r="AQ3303"/>
      <c r="AR3303"/>
      <c r="AS3303"/>
    </row>
    <row customHeight="1" ht="30" r="3304" spans="1:45">
      <c r="A3304"/>
      <c r="B3304"/>
      <c r="C3304"/>
      <c r="D3304"/>
      <c r="E3304"/>
      <c r="F3304"/>
      <c r="G3304"/>
      <c r="H3304"/>
      <c r="I3304"/>
      <c r="J3304"/>
      <c r="K3304"/>
      <c r="L3304"/>
      <c r="M3304"/>
      <c r="N3304"/>
      <c r="O3304"/>
      <c r="P3304"/>
      <c r="Q3304"/>
      <c r="R3304"/>
      <c r="S3304"/>
      <c r="T3304"/>
      <c r="U3304"/>
      <c r="V3304"/>
      <c r="W3304"/>
      <c r="X3304"/>
      <c r="Y3304"/>
      <c r="Z3304"/>
      <c r="AA3304"/>
      <c r="AB3304"/>
      <c r="AC3304"/>
      <c r="AD3304"/>
      <c r="AE3304"/>
      <c r="AF3304"/>
      <c r="AG3304"/>
      <c r="AH3304"/>
      <c r="AI3304"/>
      <c r="AJ3304"/>
      <c r="AK3304"/>
      <c r="AL3304"/>
      <c r="AM3304"/>
      <c r="AN3304"/>
      <c r="AO3304"/>
      <c r="AP3304"/>
      <c r="AQ3304"/>
      <c r="AR3304"/>
      <c r="AS3304"/>
    </row>
    <row customHeight="1" ht="30" r="3305" spans="1:45">
      <c r="A3305"/>
      <c r="B3305"/>
      <c r="C3305"/>
      <c r="D3305"/>
      <c r="E3305"/>
      <c r="F3305"/>
      <c r="G3305"/>
      <c r="H3305"/>
      <c r="I3305"/>
      <c r="J3305"/>
      <c r="K3305"/>
      <c r="L3305"/>
      <c r="M3305"/>
      <c r="N3305"/>
      <c r="O3305"/>
      <c r="P3305"/>
      <c r="Q3305"/>
      <c r="R3305"/>
      <c r="S3305"/>
      <c r="T3305"/>
      <c r="U3305"/>
      <c r="V3305"/>
      <c r="W3305"/>
      <c r="X3305"/>
      <c r="Y3305"/>
      <c r="Z3305"/>
      <c r="AA3305"/>
      <c r="AB3305"/>
      <c r="AC3305"/>
      <c r="AD3305"/>
      <c r="AE3305"/>
      <c r="AF3305"/>
      <c r="AG3305"/>
      <c r="AH3305"/>
      <c r="AI3305"/>
      <c r="AJ3305"/>
      <c r="AK3305"/>
      <c r="AL3305"/>
      <c r="AM3305"/>
      <c r="AN3305"/>
      <c r="AO3305"/>
      <c r="AP3305"/>
      <c r="AQ3305"/>
      <c r="AR3305"/>
      <c r="AS3305"/>
    </row>
    <row customHeight="1" ht="30" r="3306" spans="1:45">
      <c r="A3306"/>
      <c r="B3306"/>
      <c r="C3306"/>
      <c r="D3306"/>
      <c r="E3306"/>
      <c r="F3306"/>
      <c r="G3306"/>
      <c r="H3306"/>
      <c r="I3306"/>
      <c r="J3306"/>
      <c r="K3306"/>
      <c r="L3306"/>
      <c r="M3306"/>
      <c r="N3306"/>
      <c r="O3306"/>
      <c r="P3306"/>
      <c r="Q3306"/>
      <c r="R3306"/>
      <c r="S3306"/>
      <c r="T3306"/>
      <c r="U3306"/>
      <c r="V3306"/>
      <c r="W3306"/>
      <c r="X3306"/>
      <c r="Y3306"/>
      <c r="Z3306"/>
      <c r="AA3306"/>
      <c r="AB3306"/>
      <c r="AC3306"/>
      <c r="AD3306"/>
      <c r="AE3306"/>
      <c r="AF3306"/>
      <c r="AG3306"/>
      <c r="AH3306"/>
      <c r="AI3306"/>
      <c r="AJ3306"/>
      <c r="AK3306"/>
      <c r="AL3306"/>
      <c r="AM3306"/>
      <c r="AN3306"/>
      <c r="AO3306"/>
      <c r="AP3306"/>
      <c r="AQ3306"/>
      <c r="AR3306"/>
      <c r="AS3306"/>
    </row>
    <row customHeight="1" ht="30" r="3307" spans="1:45">
      <c r="A3307"/>
      <c r="B3307"/>
      <c r="C3307"/>
      <c r="D3307"/>
      <c r="E3307"/>
      <c r="F3307"/>
      <c r="G3307"/>
      <c r="H3307"/>
      <c r="I3307"/>
      <c r="J3307"/>
      <c r="K3307"/>
      <c r="L3307"/>
      <c r="M3307"/>
      <c r="N3307"/>
      <c r="O3307"/>
      <c r="P3307"/>
      <c r="Q3307"/>
      <c r="R3307"/>
      <c r="S3307"/>
      <c r="T3307"/>
      <c r="U3307"/>
      <c r="V3307"/>
      <c r="W3307"/>
      <c r="X3307"/>
      <c r="Y3307"/>
      <c r="Z3307"/>
      <c r="AA3307"/>
      <c r="AB3307"/>
      <c r="AC3307"/>
      <c r="AD3307"/>
      <c r="AE3307"/>
      <c r="AF3307"/>
      <c r="AG3307"/>
      <c r="AH3307"/>
      <c r="AI3307"/>
      <c r="AJ3307"/>
      <c r="AK3307"/>
      <c r="AL3307"/>
      <c r="AM3307"/>
      <c r="AN3307"/>
      <c r="AO3307"/>
      <c r="AP3307"/>
      <c r="AQ3307"/>
      <c r="AR3307"/>
      <c r="AS3307"/>
    </row>
    <row customHeight="1" ht="30" r="3308" spans="1:45">
      <c r="A3308"/>
      <c r="B3308"/>
      <c r="C3308"/>
      <c r="D3308"/>
      <c r="E3308"/>
      <c r="F3308"/>
      <c r="G3308"/>
      <c r="H3308"/>
      <c r="I3308"/>
      <c r="J3308"/>
      <c r="K3308"/>
      <c r="L3308"/>
      <c r="M3308"/>
      <c r="N3308"/>
      <c r="O3308"/>
      <c r="P3308"/>
      <c r="Q3308"/>
      <c r="R3308"/>
      <c r="S3308"/>
      <c r="T3308"/>
      <c r="U3308"/>
      <c r="V3308"/>
      <c r="W3308"/>
      <c r="X3308"/>
      <c r="Y3308"/>
      <c r="Z3308"/>
      <c r="AA3308"/>
      <c r="AB3308"/>
      <c r="AC3308"/>
      <c r="AD3308"/>
      <c r="AE3308"/>
      <c r="AF3308"/>
      <c r="AG3308"/>
      <c r="AH3308"/>
      <c r="AI3308"/>
      <c r="AJ3308"/>
      <c r="AK3308"/>
      <c r="AL3308"/>
      <c r="AM3308"/>
      <c r="AN3308"/>
      <c r="AO3308"/>
      <c r="AP3308"/>
      <c r="AQ3308"/>
      <c r="AR3308"/>
      <c r="AS3308"/>
    </row>
    <row customHeight="1" ht="30" r="3309" spans="1:45">
      <c r="A3309"/>
      <c r="B3309"/>
      <c r="C3309"/>
      <c r="D3309"/>
      <c r="E3309"/>
      <c r="F3309"/>
      <c r="G3309"/>
      <c r="H3309"/>
      <c r="I3309"/>
      <c r="J3309"/>
      <c r="K3309"/>
      <c r="L3309"/>
      <c r="M3309"/>
      <c r="N3309"/>
      <c r="O3309"/>
      <c r="P3309"/>
      <c r="Q3309"/>
      <c r="R3309"/>
      <c r="S3309"/>
      <c r="T3309"/>
      <c r="U3309"/>
      <c r="V3309"/>
      <c r="W3309"/>
      <c r="X3309"/>
      <c r="Y3309"/>
      <c r="Z3309"/>
      <c r="AA3309"/>
      <c r="AB3309"/>
      <c r="AC3309"/>
      <c r="AD3309"/>
      <c r="AE3309"/>
      <c r="AF3309"/>
      <c r="AG3309"/>
      <c r="AH3309"/>
      <c r="AI3309"/>
      <c r="AJ3309"/>
      <c r="AK3309"/>
      <c r="AL3309"/>
      <c r="AM3309"/>
      <c r="AN3309"/>
      <c r="AO3309"/>
      <c r="AP3309"/>
      <c r="AQ3309"/>
      <c r="AR3309"/>
      <c r="AS3309"/>
    </row>
    <row customHeight="1" ht="30" r="3310" spans="1:45">
      <c r="A3310"/>
      <c r="B3310"/>
      <c r="C3310"/>
      <c r="D3310"/>
      <c r="E3310"/>
      <c r="F3310"/>
      <c r="G3310"/>
      <c r="H3310"/>
      <c r="I3310"/>
      <c r="J3310"/>
      <c r="K3310"/>
      <c r="L3310"/>
      <c r="M3310"/>
      <c r="N3310"/>
      <c r="O3310"/>
      <c r="P3310"/>
      <c r="Q3310"/>
      <c r="R3310"/>
      <c r="S3310"/>
      <c r="T3310"/>
      <c r="U3310"/>
      <c r="V3310"/>
      <c r="W3310"/>
      <c r="X3310"/>
      <c r="Y3310"/>
      <c r="Z3310"/>
      <c r="AA3310"/>
      <c r="AB3310"/>
      <c r="AC3310"/>
      <c r="AD3310"/>
      <c r="AE3310"/>
      <c r="AF3310"/>
      <c r="AG3310"/>
      <c r="AH3310"/>
      <c r="AI3310"/>
      <c r="AJ3310"/>
      <c r="AK3310"/>
      <c r="AL3310"/>
      <c r="AM3310"/>
      <c r="AN3310"/>
      <c r="AO3310"/>
      <c r="AP3310"/>
      <c r="AQ3310"/>
      <c r="AR3310"/>
      <c r="AS3310"/>
    </row>
    <row customHeight="1" ht="30" r="3311" spans="1:45">
      <c r="A3311"/>
      <c r="B3311"/>
      <c r="C3311"/>
      <c r="D3311"/>
      <c r="E3311"/>
      <c r="F3311"/>
      <c r="G3311"/>
      <c r="H3311"/>
      <c r="I3311"/>
      <c r="J3311"/>
      <c r="K3311"/>
      <c r="L3311"/>
      <c r="M3311"/>
      <c r="N3311"/>
      <c r="O3311"/>
      <c r="P3311"/>
      <c r="Q3311"/>
      <c r="R3311"/>
      <c r="S3311"/>
      <c r="T3311"/>
      <c r="U3311"/>
      <c r="V3311"/>
      <c r="W3311"/>
      <c r="X3311"/>
      <c r="Y3311"/>
      <c r="Z3311"/>
      <c r="AA3311"/>
      <c r="AB3311"/>
      <c r="AC3311"/>
      <c r="AD3311"/>
      <c r="AE3311"/>
      <c r="AF3311"/>
      <c r="AG3311"/>
      <c r="AH3311"/>
      <c r="AI3311"/>
      <c r="AJ3311"/>
      <c r="AK3311"/>
      <c r="AL3311"/>
      <c r="AM3311"/>
      <c r="AN3311"/>
      <c r="AO3311"/>
      <c r="AP3311"/>
      <c r="AQ3311"/>
      <c r="AR3311"/>
      <c r="AS3311"/>
    </row>
    <row customHeight="1" ht="30" r="3312" spans="1:45">
      <c r="A3312"/>
      <c r="B3312"/>
      <c r="C3312"/>
      <c r="D3312"/>
      <c r="E3312"/>
      <c r="F3312"/>
      <c r="G3312"/>
      <c r="H3312"/>
      <c r="I3312"/>
      <c r="J3312"/>
      <c r="K3312"/>
      <c r="L3312"/>
      <c r="M3312"/>
      <c r="N3312"/>
      <c r="O3312"/>
      <c r="P3312"/>
      <c r="Q3312"/>
      <c r="R3312"/>
      <c r="S3312"/>
      <c r="T3312"/>
      <c r="U3312"/>
      <c r="V3312"/>
      <c r="W3312"/>
      <c r="X3312"/>
      <c r="Y3312"/>
      <c r="Z3312"/>
      <c r="AA3312"/>
      <c r="AB3312"/>
      <c r="AC3312"/>
      <c r="AD3312"/>
      <c r="AE3312"/>
      <c r="AF3312"/>
      <c r="AG3312"/>
      <c r="AH3312"/>
      <c r="AI3312"/>
      <c r="AJ3312"/>
      <c r="AK3312"/>
      <c r="AL3312"/>
      <c r="AM3312"/>
      <c r="AN3312"/>
      <c r="AO3312"/>
      <c r="AP3312"/>
      <c r="AQ3312"/>
      <c r="AR3312"/>
      <c r="AS3312"/>
    </row>
    <row customHeight="1" ht="30" r="3313" spans="1:45">
      <c r="A3313"/>
      <c r="B3313"/>
      <c r="C3313"/>
      <c r="D3313"/>
      <c r="E3313"/>
      <c r="F3313"/>
      <c r="G3313"/>
      <c r="H3313"/>
      <c r="I3313"/>
      <c r="J3313"/>
      <c r="K3313"/>
      <c r="L3313"/>
      <c r="M3313"/>
      <c r="N3313"/>
      <c r="O3313"/>
      <c r="P3313"/>
      <c r="Q3313"/>
      <c r="R3313"/>
      <c r="S3313"/>
      <c r="T3313"/>
      <c r="U3313"/>
      <c r="V3313"/>
      <c r="W3313"/>
      <c r="X3313"/>
      <c r="Y3313"/>
      <c r="Z3313"/>
      <c r="AA3313"/>
      <c r="AB3313"/>
      <c r="AC3313"/>
      <c r="AD3313"/>
      <c r="AE3313"/>
      <c r="AF3313"/>
      <c r="AG3313"/>
      <c r="AH3313"/>
      <c r="AI3313"/>
      <c r="AJ3313"/>
      <c r="AK3313"/>
      <c r="AL3313"/>
      <c r="AM3313"/>
      <c r="AN3313"/>
      <c r="AO3313"/>
      <c r="AP3313"/>
      <c r="AQ3313"/>
      <c r="AR3313"/>
      <c r="AS3313"/>
    </row>
    <row customHeight="1" ht="30" r="3314" spans="1:45">
      <c r="A3314"/>
      <c r="B3314"/>
      <c r="C3314"/>
      <c r="D3314"/>
      <c r="E3314"/>
      <c r="F3314"/>
      <c r="G3314"/>
      <c r="H3314"/>
      <c r="I3314"/>
      <c r="J3314"/>
      <c r="K3314"/>
      <c r="L3314"/>
      <c r="M3314"/>
      <c r="N3314"/>
      <c r="O3314"/>
      <c r="P3314"/>
      <c r="Q3314"/>
      <c r="R3314"/>
      <c r="S3314"/>
      <c r="T3314"/>
      <c r="U3314"/>
      <c r="V3314"/>
      <c r="W3314"/>
      <c r="X3314"/>
      <c r="Y3314"/>
      <c r="Z3314"/>
      <c r="AA3314"/>
      <c r="AB3314"/>
      <c r="AC3314"/>
      <c r="AD3314"/>
      <c r="AE3314"/>
      <c r="AF3314"/>
      <c r="AG3314"/>
      <c r="AH3314"/>
      <c r="AI3314"/>
      <c r="AJ3314"/>
      <c r="AK3314"/>
      <c r="AL3314"/>
      <c r="AM3314"/>
      <c r="AN3314"/>
      <c r="AO3314"/>
      <c r="AP3314"/>
      <c r="AQ3314"/>
      <c r="AR3314"/>
      <c r="AS3314"/>
    </row>
    <row customHeight="1" ht="30" r="3315" spans="1:45">
      <c r="A3315"/>
      <c r="B3315"/>
      <c r="C3315"/>
      <c r="D3315"/>
      <c r="E3315"/>
      <c r="F3315"/>
      <c r="G3315"/>
      <c r="H3315"/>
      <c r="I3315"/>
      <c r="J3315"/>
      <c r="K3315"/>
      <c r="L3315"/>
      <c r="M3315"/>
      <c r="N3315"/>
      <c r="O3315"/>
      <c r="P3315"/>
      <c r="Q3315"/>
      <c r="R3315"/>
      <c r="S3315"/>
      <c r="T3315"/>
      <c r="U3315"/>
      <c r="V3315"/>
      <c r="W3315"/>
      <c r="X3315"/>
      <c r="Y3315"/>
      <c r="Z3315"/>
      <c r="AA3315"/>
      <c r="AB3315"/>
      <c r="AC3315"/>
      <c r="AD3315"/>
      <c r="AE3315"/>
      <c r="AF3315"/>
      <c r="AG3315"/>
      <c r="AH3315"/>
      <c r="AI3315"/>
      <c r="AJ3315"/>
      <c r="AK3315"/>
      <c r="AL3315"/>
      <c r="AM3315"/>
      <c r="AN3315"/>
      <c r="AO3315"/>
      <c r="AP3315"/>
      <c r="AQ3315"/>
      <c r="AR3315"/>
      <c r="AS3315"/>
    </row>
    <row customHeight="1" ht="30" r="3316" spans="1:45">
      <c r="A3316"/>
      <c r="B3316"/>
      <c r="C3316"/>
      <c r="D3316"/>
      <c r="E3316"/>
      <c r="F3316"/>
      <c r="G3316"/>
      <c r="H3316"/>
      <c r="I3316"/>
      <c r="J3316"/>
      <c r="K3316"/>
      <c r="L3316"/>
      <c r="M3316"/>
      <c r="N3316"/>
      <c r="O3316"/>
      <c r="P3316"/>
      <c r="Q3316"/>
      <c r="R3316"/>
      <c r="S3316"/>
      <c r="T3316"/>
      <c r="U3316"/>
      <c r="V3316"/>
      <c r="W3316"/>
      <c r="X3316"/>
      <c r="Y3316"/>
      <c r="Z3316"/>
      <c r="AA3316"/>
      <c r="AB3316"/>
      <c r="AC3316"/>
      <c r="AD3316"/>
      <c r="AE3316"/>
      <c r="AF3316"/>
      <c r="AG3316"/>
      <c r="AH3316"/>
      <c r="AI3316"/>
      <c r="AJ3316"/>
      <c r="AK3316"/>
      <c r="AL3316"/>
      <c r="AM3316"/>
      <c r="AN3316"/>
      <c r="AO3316"/>
      <c r="AP3316"/>
      <c r="AQ3316"/>
      <c r="AR3316"/>
      <c r="AS3316"/>
    </row>
    <row customHeight="1" ht="30" r="3317" spans="1:45">
      <c r="A3317"/>
      <c r="B3317"/>
      <c r="C3317"/>
      <c r="D3317"/>
      <c r="E3317"/>
      <c r="F3317"/>
      <c r="G3317"/>
      <c r="H3317"/>
      <c r="I3317"/>
      <c r="J3317"/>
      <c r="K3317"/>
      <c r="L3317"/>
      <c r="M3317"/>
      <c r="N3317"/>
      <c r="O3317"/>
      <c r="P3317"/>
      <c r="Q3317"/>
      <c r="R3317"/>
      <c r="S3317"/>
      <c r="T3317"/>
      <c r="U3317"/>
      <c r="V3317"/>
      <c r="W3317"/>
      <c r="X3317"/>
      <c r="Y3317"/>
      <c r="Z3317"/>
      <c r="AA3317"/>
      <c r="AB3317"/>
      <c r="AC3317"/>
      <c r="AD3317"/>
      <c r="AE3317"/>
      <c r="AF3317"/>
      <c r="AG3317"/>
      <c r="AH3317"/>
      <c r="AI3317"/>
      <c r="AJ3317"/>
      <c r="AK3317"/>
      <c r="AL3317"/>
      <c r="AM3317"/>
      <c r="AN3317"/>
      <c r="AO3317"/>
      <c r="AP3317"/>
      <c r="AQ3317"/>
      <c r="AR3317"/>
      <c r="AS3317"/>
    </row>
    <row customHeight="1" ht="30" r="3318" spans="1:45">
      <c r="A3318"/>
      <c r="B3318"/>
      <c r="C3318"/>
      <c r="D3318"/>
      <c r="E3318"/>
      <c r="F3318"/>
      <c r="G3318"/>
      <c r="H3318"/>
      <c r="I3318"/>
      <c r="J3318"/>
      <c r="K3318"/>
      <c r="L3318"/>
      <c r="M3318"/>
      <c r="N3318"/>
      <c r="O3318"/>
      <c r="P3318"/>
      <c r="Q3318"/>
      <c r="R3318"/>
      <c r="S3318"/>
      <c r="T3318"/>
      <c r="U3318"/>
      <c r="V3318"/>
      <c r="W3318"/>
      <c r="X3318"/>
      <c r="Y3318"/>
      <c r="Z3318"/>
      <c r="AA3318"/>
      <c r="AB3318"/>
      <c r="AC3318"/>
      <c r="AD3318"/>
      <c r="AE3318"/>
      <c r="AF3318"/>
      <c r="AG3318"/>
      <c r="AH3318"/>
      <c r="AI3318"/>
      <c r="AJ3318"/>
      <c r="AK3318"/>
      <c r="AL3318"/>
      <c r="AM3318"/>
      <c r="AN3318"/>
      <c r="AO3318"/>
      <c r="AP3318"/>
      <c r="AQ3318"/>
      <c r="AR3318"/>
      <c r="AS3318"/>
    </row>
    <row customHeight="1" ht="30" r="3319" spans="1:45">
      <c r="A3319"/>
      <c r="B3319"/>
      <c r="C3319"/>
      <c r="D3319"/>
      <c r="E3319"/>
      <c r="F3319"/>
      <c r="G3319"/>
      <c r="H3319"/>
      <c r="I3319"/>
      <c r="J3319"/>
      <c r="K3319"/>
      <c r="L3319"/>
      <c r="M3319"/>
      <c r="N3319"/>
      <c r="O3319"/>
      <c r="P3319"/>
      <c r="Q3319"/>
      <c r="R3319"/>
      <c r="S3319"/>
      <c r="T3319"/>
      <c r="U3319"/>
      <c r="V3319"/>
      <c r="W3319"/>
      <c r="X3319"/>
      <c r="Y3319"/>
      <c r="Z3319"/>
      <c r="AA3319"/>
      <c r="AB3319"/>
      <c r="AC3319"/>
      <c r="AD3319"/>
      <c r="AE3319"/>
      <c r="AF3319"/>
      <c r="AG3319"/>
      <c r="AH3319"/>
      <c r="AI3319"/>
      <c r="AJ3319"/>
      <c r="AK3319"/>
      <c r="AL3319"/>
      <c r="AM3319"/>
      <c r="AN3319"/>
      <c r="AO3319"/>
      <c r="AP3319"/>
      <c r="AQ3319"/>
      <c r="AR3319"/>
      <c r="AS3319"/>
    </row>
    <row customHeight="1" ht="30" r="3320" spans="1:45">
      <c r="A3320"/>
      <c r="B3320"/>
      <c r="C3320"/>
      <c r="D3320"/>
      <c r="E3320"/>
      <c r="F3320"/>
      <c r="G3320"/>
      <c r="H3320"/>
      <c r="I3320"/>
      <c r="J3320"/>
      <c r="K3320"/>
      <c r="L3320"/>
      <c r="M3320"/>
      <c r="N3320"/>
      <c r="O3320"/>
      <c r="P3320"/>
      <c r="Q3320"/>
      <c r="R3320"/>
      <c r="S3320"/>
      <c r="T3320"/>
      <c r="U3320"/>
      <c r="V3320"/>
      <c r="W3320"/>
      <c r="X3320"/>
      <c r="Y3320"/>
      <c r="Z3320"/>
      <c r="AA3320"/>
      <c r="AB3320"/>
      <c r="AC3320"/>
      <c r="AD3320"/>
      <c r="AE3320"/>
      <c r="AF3320"/>
      <c r="AG3320"/>
      <c r="AH3320"/>
      <c r="AI3320"/>
      <c r="AJ3320"/>
      <c r="AK3320"/>
      <c r="AL3320"/>
      <c r="AM3320"/>
      <c r="AN3320"/>
      <c r="AO3320"/>
      <c r="AP3320"/>
      <c r="AQ3320"/>
      <c r="AR3320"/>
      <c r="AS3320"/>
    </row>
    <row customHeight="1" ht="30" r="3321" spans="1:45">
      <c r="A3321"/>
      <c r="B3321"/>
      <c r="C3321"/>
      <c r="D3321"/>
      <c r="E3321"/>
      <c r="F3321"/>
      <c r="G3321"/>
      <c r="H3321"/>
      <c r="I3321"/>
      <c r="J3321"/>
      <c r="K3321"/>
      <c r="L3321"/>
      <c r="M3321"/>
      <c r="N3321"/>
      <c r="O3321"/>
      <c r="P3321"/>
      <c r="Q3321"/>
      <c r="R3321"/>
      <c r="S3321"/>
      <c r="T3321"/>
      <c r="U3321"/>
      <c r="V3321"/>
      <c r="W3321"/>
      <c r="X3321"/>
      <c r="Y3321"/>
      <c r="Z3321"/>
      <c r="AA3321"/>
      <c r="AB3321"/>
      <c r="AC3321"/>
      <c r="AD3321"/>
      <c r="AE3321"/>
      <c r="AF3321"/>
      <c r="AG3321"/>
      <c r="AH3321"/>
      <c r="AI3321"/>
      <c r="AJ3321"/>
      <c r="AK3321"/>
      <c r="AL3321"/>
      <c r="AM3321"/>
      <c r="AN3321"/>
      <c r="AO3321"/>
      <c r="AP3321"/>
      <c r="AQ3321"/>
      <c r="AR3321"/>
      <c r="AS3321"/>
    </row>
    <row customHeight="1" ht="30" r="3322" spans="1:45">
      <c r="A3322"/>
      <c r="B3322"/>
      <c r="C3322"/>
      <c r="D3322"/>
      <c r="E3322"/>
      <c r="F3322"/>
      <c r="G3322"/>
      <c r="H3322"/>
      <c r="I3322"/>
      <c r="J3322"/>
      <c r="K3322"/>
      <c r="L3322"/>
      <c r="M3322"/>
      <c r="N3322"/>
      <c r="O3322"/>
      <c r="P3322"/>
      <c r="Q3322"/>
      <c r="R3322"/>
      <c r="S3322"/>
      <c r="T3322"/>
      <c r="U3322"/>
      <c r="V3322"/>
      <c r="W3322"/>
      <c r="X3322"/>
      <c r="Y3322"/>
      <c r="Z3322"/>
      <c r="AA3322"/>
      <c r="AB3322"/>
      <c r="AC3322"/>
      <c r="AD3322"/>
      <c r="AE3322"/>
      <c r="AF3322"/>
      <c r="AG3322"/>
      <c r="AH3322"/>
      <c r="AI3322"/>
      <c r="AJ3322"/>
      <c r="AK3322"/>
      <c r="AL3322"/>
      <c r="AM3322"/>
      <c r="AN3322"/>
      <c r="AO3322"/>
      <c r="AP3322"/>
      <c r="AQ3322"/>
      <c r="AR3322"/>
      <c r="AS3322"/>
    </row>
    <row customHeight="1" ht="30" r="3323" spans="1:45">
      <c r="A3323"/>
      <c r="B3323"/>
      <c r="C3323"/>
      <c r="D3323"/>
      <c r="E3323"/>
      <c r="F3323"/>
      <c r="G3323"/>
      <c r="H3323"/>
      <c r="I3323"/>
      <c r="J3323"/>
      <c r="K3323"/>
      <c r="L3323"/>
      <c r="M3323"/>
      <c r="N3323"/>
      <c r="O3323"/>
      <c r="P3323"/>
      <c r="Q3323"/>
      <c r="R3323"/>
      <c r="S3323"/>
      <c r="T3323"/>
      <c r="U3323"/>
      <c r="V3323"/>
      <c r="W3323"/>
      <c r="X3323"/>
      <c r="Y3323"/>
      <c r="Z3323"/>
      <c r="AA3323"/>
      <c r="AB3323"/>
      <c r="AC3323"/>
      <c r="AD3323"/>
      <c r="AE3323"/>
      <c r="AF3323"/>
      <c r="AG3323"/>
      <c r="AH3323"/>
      <c r="AI3323"/>
      <c r="AJ3323"/>
      <c r="AK3323"/>
      <c r="AL3323"/>
      <c r="AM3323"/>
      <c r="AN3323"/>
      <c r="AO3323"/>
      <c r="AP3323"/>
      <c r="AQ3323"/>
      <c r="AR3323"/>
      <c r="AS3323"/>
    </row>
    <row customHeight="1" ht="30" r="3324" spans="1:45">
      <c r="A3324"/>
      <c r="B3324"/>
      <c r="C3324"/>
      <c r="D3324"/>
      <c r="E3324"/>
      <c r="F3324"/>
      <c r="G3324"/>
      <c r="H3324"/>
      <c r="I3324"/>
      <c r="J3324"/>
      <c r="K3324"/>
      <c r="L3324"/>
      <c r="M3324"/>
      <c r="N3324"/>
      <c r="O3324"/>
      <c r="P3324"/>
      <c r="Q3324"/>
      <c r="R3324"/>
      <c r="S3324"/>
      <c r="T3324"/>
      <c r="U3324"/>
      <c r="V3324"/>
      <c r="W3324"/>
      <c r="X3324"/>
      <c r="Y3324"/>
      <c r="Z3324"/>
      <c r="AA3324"/>
      <c r="AB3324"/>
      <c r="AC3324"/>
      <c r="AD3324"/>
      <c r="AE3324"/>
      <c r="AF3324"/>
      <c r="AG3324"/>
      <c r="AH3324"/>
      <c r="AI3324"/>
      <c r="AJ3324"/>
      <c r="AK3324"/>
      <c r="AL3324"/>
      <c r="AM3324"/>
      <c r="AN3324"/>
      <c r="AO3324"/>
      <c r="AP3324"/>
      <c r="AQ3324"/>
      <c r="AR3324"/>
      <c r="AS3324"/>
    </row>
    <row customHeight="1" ht="30" r="3325" spans="1:45">
      <c r="A3325"/>
      <c r="B3325"/>
      <c r="C3325"/>
      <c r="D3325"/>
      <c r="E3325"/>
      <c r="F3325"/>
      <c r="G3325"/>
      <c r="H3325"/>
      <c r="I3325"/>
      <c r="J3325"/>
      <c r="K3325"/>
      <c r="L3325"/>
      <c r="M3325"/>
      <c r="N3325"/>
      <c r="O3325"/>
      <c r="P3325"/>
      <c r="Q3325"/>
      <c r="R3325"/>
      <c r="S3325"/>
      <c r="T3325"/>
      <c r="U3325"/>
      <c r="V3325"/>
      <c r="W3325"/>
      <c r="X3325"/>
      <c r="Y3325"/>
      <c r="Z3325"/>
      <c r="AA3325"/>
      <c r="AB3325"/>
      <c r="AC3325"/>
      <c r="AD3325"/>
      <c r="AE3325"/>
      <c r="AF3325"/>
      <c r="AG3325"/>
      <c r="AH3325"/>
      <c r="AI3325"/>
      <c r="AJ3325"/>
      <c r="AK3325"/>
      <c r="AL3325"/>
      <c r="AM3325"/>
      <c r="AN3325"/>
      <c r="AO3325"/>
      <c r="AP3325"/>
      <c r="AQ3325"/>
      <c r="AR3325"/>
      <c r="AS3325"/>
    </row>
    <row customHeight="1" ht="30" r="3326" spans="1:45">
      <c r="A3326"/>
      <c r="B3326"/>
      <c r="C3326"/>
      <c r="D3326"/>
      <c r="E3326"/>
      <c r="F3326"/>
      <c r="G3326"/>
      <c r="H3326"/>
      <c r="I3326"/>
      <c r="J3326"/>
      <c r="K3326"/>
      <c r="L3326"/>
      <c r="M3326"/>
      <c r="N3326"/>
      <c r="O3326"/>
      <c r="P3326"/>
      <c r="Q3326"/>
      <c r="R3326"/>
      <c r="S3326"/>
      <c r="T3326"/>
      <c r="U3326"/>
      <c r="V3326"/>
      <c r="W3326"/>
      <c r="X3326"/>
      <c r="Y3326"/>
      <c r="Z3326"/>
      <c r="AA3326"/>
      <c r="AB3326"/>
      <c r="AC3326"/>
      <c r="AD3326"/>
      <c r="AE3326"/>
      <c r="AF3326"/>
      <c r="AG3326"/>
      <c r="AH3326"/>
      <c r="AI3326"/>
      <c r="AJ3326"/>
      <c r="AK3326"/>
      <c r="AL3326"/>
      <c r="AM3326"/>
      <c r="AN3326"/>
      <c r="AO3326"/>
      <c r="AP3326"/>
      <c r="AQ3326"/>
      <c r="AR3326"/>
      <c r="AS3326"/>
    </row>
    <row customHeight="1" ht="30" r="3327" spans="1:45">
      <c r="A3327"/>
      <c r="B3327"/>
      <c r="C3327"/>
      <c r="D3327"/>
      <c r="E3327"/>
      <c r="F3327"/>
      <c r="G3327"/>
      <c r="H3327"/>
      <c r="I3327"/>
      <c r="J3327"/>
      <c r="K3327"/>
      <c r="L3327"/>
      <c r="M3327"/>
      <c r="N3327"/>
      <c r="O3327"/>
      <c r="P3327"/>
      <c r="Q3327"/>
      <c r="R3327"/>
      <c r="S3327"/>
      <c r="T3327"/>
      <c r="U3327"/>
      <c r="V3327"/>
      <c r="W3327"/>
      <c r="X3327"/>
      <c r="Y3327"/>
      <c r="Z3327"/>
      <c r="AA3327"/>
      <c r="AB3327"/>
      <c r="AC3327"/>
      <c r="AD3327"/>
      <c r="AE3327"/>
      <c r="AF3327"/>
      <c r="AG3327"/>
      <c r="AH3327"/>
      <c r="AI3327"/>
      <c r="AJ3327"/>
      <c r="AK3327"/>
      <c r="AL3327"/>
      <c r="AM3327"/>
      <c r="AN3327"/>
      <c r="AO3327"/>
      <c r="AP3327"/>
      <c r="AQ3327"/>
      <c r="AR3327"/>
      <c r="AS3327"/>
    </row>
    <row customHeight="1" ht="30" r="3328" spans="1:45">
      <c r="A3328"/>
      <c r="B3328"/>
      <c r="C3328"/>
      <c r="D3328"/>
      <c r="E3328"/>
      <c r="F3328"/>
      <c r="G3328"/>
      <c r="H3328"/>
      <c r="I3328"/>
      <c r="J3328"/>
      <c r="K3328"/>
      <c r="L3328"/>
      <c r="M3328"/>
      <c r="N3328"/>
      <c r="O3328"/>
      <c r="P3328"/>
      <c r="Q3328"/>
      <c r="R3328"/>
      <c r="S3328"/>
      <c r="T3328"/>
      <c r="U3328"/>
      <c r="V3328"/>
      <c r="W3328"/>
      <c r="X3328"/>
      <c r="Y3328"/>
      <c r="Z3328"/>
      <c r="AA3328"/>
      <c r="AB3328"/>
      <c r="AC3328"/>
      <c r="AD3328"/>
      <c r="AE3328"/>
      <c r="AF3328"/>
      <c r="AG3328"/>
      <c r="AH3328"/>
      <c r="AI3328"/>
      <c r="AJ3328"/>
      <c r="AK3328"/>
      <c r="AL3328"/>
      <c r="AM3328"/>
      <c r="AN3328"/>
      <c r="AO3328"/>
      <c r="AP3328"/>
      <c r="AQ3328"/>
      <c r="AR3328"/>
      <c r="AS3328"/>
    </row>
    <row customHeight="1" ht="30" r="3329" spans="1:45">
      <c r="A3329"/>
      <c r="B3329"/>
      <c r="C3329"/>
      <c r="D3329"/>
      <c r="E3329"/>
      <c r="F3329"/>
      <c r="G3329"/>
      <c r="H3329"/>
      <c r="I3329"/>
      <c r="J3329"/>
      <c r="K3329"/>
      <c r="L3329"/>
      <c r="M3329"/>
      <c r="N3329"/>
      <c r="O3329"/>
      <c r="P3329"/>
      <c r="Q3329"/>
      <c r="R3329"/>
      <c r="S3329"/>
      <c r="T3329"/>
      <c r="U3329"/>
      <c r="V3329"/>
      <c r="W3329"/>
      <c r="X3329"/>
      <c r="Y3329"/>
      <c r="Z3329"/>
      <c r="AA3329"/>
      <c r="AB3329"/>
      <c r="AC3329"/>
      <c r="AD3329"/>
      <c r="AE3329"/>
      <c r="AF3329"/>
      <c r="AG3329"/>
      <c r="AH3329"/>
      <c r="AI3329"/>
      <c r="AJ3329"/>
      <c r="AK3329"/>
      <c r="AL3329"/>
      <c r="AM3329"/>
      <c r="AN3329"/>
      <c r="AO3329"/>
      <c r="AP3329"/>
      <c r="AQ3329"/>
      <c r="AR3329"/>
      <c r="AS3329"/>
    </row>
    <row customHeight="1" ht="30" r="3330" spans="1:45">
      <c r="A3330"/>
      <c r="B3330"/>
      <c r="C3330"/>
      <c r="D3330"/>
      <c r="E3330"/>
      <c r="F3330"/>
      <c r="G3330"/>
      <c r="H3330"/>
      <c r="I3330"/>
      <c r="J3330"/>
      <c r="K3330"/>
      <c r="L3330"/>
      <c r="M3330"/>
      <c r="N3330"/>
      <c r="O3330"/>
      <c r="P3330"/>
      <c r="Q3330"/>
      <c r="R3330"/>
      <c r="S3330"/>
      <c r="T3330"/>
      <c r="U3330"/>
      <c r="V3330"/>
      <c r="W3330"/>
      <c r="X3330"/>
      <c r="Y3330"/>
      <c r="Z3330"/>
      <c r="AA3330"/>
      <c r="AB3330"/>
      <c r="AC3330"/>
      <c r="AD3330"/>
      <c r="AE3330"/>
      <c r="AF3330"/>
      <c r="AG3330"/>
      <c r="AH3330"/>
      <c r="AI3330"/>
      <c r="AJ3330"/>
      <c r="AK3330"/>
      <c r="AL3330"/>
      <c r="AM3330"/>
      <c r="AN3330"/>
      <c r="AO3330"/>
      <c r="AP3330"/>
      <c r="AQ3330"/>
      <c r="AR3330"/>
      <c r="AS3330"/>
    </row>
    <row customHeight="1" ht="30" r="3331" spans="1:45">
      <c r="A3331"/>
      <c r="B3331"/>
      <c r="C3331"/>
      <c r="D3331"/>
      <c r="E3331"/>
      <c r="F3331"/>
      <c r="G3331"/>
      <c r="H3331"/>
      <c r="I3331"/>
      <c r="J3331"/>
      <c r="K3331"/>
      <c r="L3331"/>
      <c r="M3331"/>
      <c r="N3331"/>
      <c r="O3331"/>
      <c r="P3331"/>
      <c r="Q3331"/>
      <c r="R3331"/>
      <c r="S3331"/>
      <c r="T3331"/>
      <c r="U3331"/>
      <c r="V3331"/>
      <c r="W3331"/>
      <c r="X3331"/>
      <c r="Y3331"/>
      <c r="Z3331"/>
      <c r="AA3331"/>
      <c r="AB3331"/>
      <c r="AC3331"/>
      <c r="AD3331"/>
      <c r="AE3331"/>
      <c r="AF3331"/>
      <c r="AG3331"/>
      <c r="AH3331"/>
      <c r="AI3331"/>
      <c r="AJ3331"/>
      <c r="AK3331"/>
      <c r="AL3331"/>
      <c r="AM3331"/>
      <c r="AN3331"/>
      <c r="AO3331"/>
      <c r="AP3331"/>
      <c r="AQ3331"/>
      <c r="AR3331"/>
      <c r="AS3331"/>
    </row>
    <row customHeight="1" ht="30" r="3332" spans="1:45">
      <c r="A3332"/>
      <c r="B3332"/>
      <c r="C3332"/>
      <c r="D3332"/>
      <c r="E3332"/>
      <c r="F3332"/>
      <c r="G3332"/>
      <c r="H3332"/>
      <c r="I3332"/>
      <c r="J3332"/>
      <c r="K3332"/>
      <c r="L3332"/>
      <c r="M3332"/>
      <c r="N3332"/>
      <c r="O3332"/>
      <c r="P3332"/>
      <c r="Q3332"/>
      <c r="R3332"/>
      <c r="S3332"/>
      <c r="T3332"/>
      <c r="U3332"/>
      <c r="V3332"/>
      <c r="W3332"/>
      <c r="X3332"/>
      <c r="Y3332"/>
      <c r="Z3332"/>
      <c r="AA3332"/>
      <c r="AB3332"/>
      <c r="AC3332"/>
      <c r="AD3332"/>
      <c r="AE3332"/>
      <c r="AF3332"/>
      <c r="AG3332"/>
      <c r="AH3332"/>
      <c r="AI3332"/>
      <c r="AJ3332"/>
      <c r="AK3332"/>
      <c r="AL3332"/>
      <c r="AM3332"/>
      <c r="AN3332"/>
      <c r="AO3332"/>
      <c r="AP3332"/>
      <c r="AQ3332"/>
      <c r="AR3332"/>
      <c r="AS3332"/>
    </row>
    <row customHeight="1" ht="30" r="3333" spans="1:45">
      <c r="A3333"/>
      <c r="B3333"/>
      <c r="C3333"/>
      <c r="D3333"/>
      <c r="E3333"/>
      <c r="F3333"/>
      <c r="G3333"/>
      <c r="H3333"/>
      <c r="I3333"/>
      <c r="J3333"/>
      <c r="K3333"/>
      <c r="L3333"/>
      <c r="M3333"/>
      <c r="N3333"/>
      <c r="O3333"/>
      <c r="P3333"/>
      <c r="Q3333"/>
      <c r="R3333"/>
      <c r="S3333"/>
      <c r="T3333"/>
      <c r="U3333"/>
      <c r="V3333"/>
      <c r="W3333"/>
      <c r="X3333"/>
      <c r="Y3333"/>
      <c r="Z3333"/>
      <c r="AA3333"/>
      <c r="AB3333"/>
      <c r="AC3333"/>
      <c r="AD3333"/>
      <c r="AE3333"/>
      <c r="AF3333"/>
      <c r="AG3333"/>
      <c r="AH3333"/>
      <c r="AI3333"/>
      <c r="AJ3333"/>
      <c r="AK3333"/>
      <c r="AL3333"/>
      <c r="AM3333"/>
      <c r="AN3333"/>
      <c r="AO3333"/>
      <c r="AP3333"/>
      <c r="AQ3333"/>
      <c r="AR3333"/>
      <c r="AS3333"/>
    </row>
    <row customHeight="1" ht="30" r="3334" spans="1:45">
      <c r="A3334"/>
      <c r="B3334"/>
      <c r="C3334"/>
      <c r="D3334"/>
      <c r="E3334"/>
      <c r="F3334"/>
      <c r="G3334"/>
      <c r="H3334"/>
      <c r="I3334"/>
      <c r="J3334"/>
      <c r="K3334"/>
      <c r="L3334"/>
      <c r="M3334"/>
      <c r="N3334"/>
      <c r="O3334"/>
      <c r="P3334"/>
      <c r="Q3334"/>
      <c r="R3334"/>
      <c r="S3334"/>
      <c r="T3334"/>
      <c r="U3334"/>
      <c r="V3334"/>
      <c r="W3334"/>
      <c r="X3334"/>
      <c r="Y3334"/>
      <c r="Z3334"/>
      <c r="AA3334"/>
      <c r="AB3334"/>
      <c r="AC3334"/>
      <c r="AD3334"/>
      <c r="AE3334"/>
      <c r="AF3334"/>
      <c r="AG3334"/>
      <c r="AH3334"/>
      <c r="AI3334"/>
      <c r="AJ3334"/>
      <c r="AK3334"/>
      <c r="AL3334"/>
      <c r="AM3334"/>
      <c r="AN3334"/>
      <c r="AO3334"/>
      <c r="AP3334"/>
      <c r="AQ3334"/>
      <c r="AR3334"/>
      <c r="AS3334"/>
    </row>
    <row customHeight="1" ht="30" r="3335" spans="1:45">
      <c r="A3335"/>
      <c r="B3335"/>
      <c r="C3335"/>
      <c r="D3335"/>
      <c r="E3335"/>
      <c r="F3335"/>
      <c r="G3335"/>
      <c r="H3335"/>
      <c r="I3335"/>
      <c r="J3335"/>
      <c r="K3335"/>
      <c r="L3335"/>
      <c r="M3335"/>
      <c r="N3335"/>
      <c r="O3335"/>
      <c r="P3335"/>
      <c r="Q3335"/>
      <c r="R3335"/>
      <c r="S3335"/>
      <c r="T3335"/>
      <c r="U3335"/>
      <c r="V3335"/>
      <c r="W3335"/>
      <c r="X3335"/>
      <c r="Y3335"/>
      <c r="Z3335"/>
      <c r="AA3335"/>
      <c r="AB3335"/>
      <c r="AC3335"/>
      <c r="AD3335"/>
      <c r="AE3335"/>
      <c r="AF3335"/>
      <c r="AG3335"/>
      <c r="AH3335"/>
      <c r="AI3335"/>
      <c r="AJ3335"/>
      <c r="AK3335"/>
      <c r="AL3335"/>
      <c r="AM3335"/>
      <c r="AN3335"/>
      <c r="AO3335"/>
      <c r="AP3335"/>
      <c r="AQ3335"/>
      <c r="AR3335"/>
      <c r="AS3335"/>
    </row>
    <row customHeight="1" ht="30" r="3336" spans="1:45">
      <c r="A3336"/>
      <c r="B3336"/>
      <c r="C3336"/>
      <c r="D3336"/>
      <c r="E3336"/>
      <c r="F3336"/>
      <c r="G3336"/>
      <c r="H3336"/>
      <c r="I3336"/>
      <c r="J3336"/>
      <c r="K3336"/>
      <c r="L3336"/>
      <c r="M3336"/>
      <c r="N3336"/>
      <c r="O3336"/>
      <c r="P3336"/>
      <c r="Q3336"/>
      <c r="R3336"/>
      <c r="S3336"/>
      <c r="T3336"/>
      <c r="U3336"/>
      <c r="V3336"/>
      <c r="W3336"/>
      <c r="X3336"/>
      <c r="Y3336"/>
      <c r="Z3336"/>
      <c r="AA3336"/>
      <c r="AB3336"/>
      <c r="AC3336"/>
      <c r="AD3336"/>
      <c r="AE3336"/>
      <c r="AF3336"/>
      <c r="AG3336"/>
      <c r="AH3336"/>
      <c r="AI3336"/>
      <c r="AJ3336"/>
      <c r="AK3336"/>
      <c r="AL3336"/>
      <c r="AM3336"/>
      <c r="AN3336"/>
      <c r="AO3336"/>
      <c r="AP3336"/>
      <c r="AQ3336"/>
      <c r="AR3336"/>
      <c r="AS3336"/>
    </row>
    <row customHeight="1" ht="30" r="3337" spans="1:45">
      <c r="A3337"/>
      <c r="B3337"/>
      <c r="C3337"/>
      <c r="D3337"/>
      <c r="E3337"/>
      <c r="F3337"/>
      <c r="G3337"/>
      <c r="H3337"/>
      <c r="I3337"/>
      <c r="J3337"/>
      <c r="K3337"/>
      <c r="L3337"/>
      <c r="M3337"/>
      <c r="N3337"/>
      <c r="O3337"/>
      <c r="P3337"/>
      <c r="Q3337"/>
      <c r="R3337"/>
      <c r="S3337"/>
      <c r="T3337"/>
      <c r="U3337"/>
      <c r="V3337"/>
      <c r="W3337"/>
      <c r="X3337"/>
      <c r="Y3337"/>
      <c r="Z3337"/>
      <c r="AA3337"/>
      <c r="AB3337"/>
      <c r="AC3337"/>
      <c r="AD3337"/>
      <c r="AE3337"/>
      <c r="AF3337"/>
      <c r="AG3337"/>
      <c r="AH3337"/>
      <c r="AI3337"/>
      <c r="AJ3337"/>
      <c r="AK3337"/>
      <c r="AL3337"/>
      <c r="AM3337"/>
      <c r="AN3337"/>
      <c r="AO3337"/>
      <c r="AP3337"/>
      <c r="AQ3337"/>
      <c r="AR3337"/>
      <c r="AS3337"/>
    </row>
    <row customHeight="1" ht="30" r="3338" spans="1:45">
      <c r="A3338"/>
      <c r="B3338"/>
      <c r="C3338"/>
      <c r="D3338"/>
      <c r="E3338"/>
      <c r="F3338"/>
      <c r="G3338"/>
      <c r="H3338"/>
      <c r="I3338"/>
      <c r="J3338"/>
      <c r="K3338"/>
      <c r="L3338"/>
      <c r="M3338"/>
      <c r="N3338"/>
      <c r="O3338"/>
      <c r="P3338"/>
      <c r="Q3338"/>
      <c r="R3338"/>
      <c r="S3338"/>
      <c r="T3338"/>
      <c r="U3338"/>
      <c r="V3338"/>
      <c r="W3338"/>
      <c r="X3338"/>
      <c r="Y3338"/>
      <c r="Z3338"/>
      <c r="AA3338"/>
      <c r="AB3338"/>
      <c r="AC3338"/>
      <c r="AD3338"/>
      <c r="AE3338"/>
      <c r="AF3338"/>
      <c r="AG3338"/>
      <c r="AH3338"/>
      <c r="AI3338"/>
      <c r="AJ3338"/>
      <c r="AK3338"/>
      <c r="AL3338"/>
      <c r="AM3338"/>
      <c r="AN3338"/>
      <c r="AO3338"/>
      <c r="AP3338"/>
      <c r="AQ3338"/>
      <c r="AR3338"/>
      <c r="AS3338"/>
    </row>
    <row customHeight="1" ht="30" r="3339" spans="1:45">
      <c r="A3339"/>
      <c r="B3339"/>
      <c r="C3339"/>
      <c r="D3339"/>
      <c r="E3339"/>
      <c r="F3339"/>
      <c r="G3339"/>
      <c r="H3339"/>
      <c r="I3339"/>
      <c r="J3339"/>
      <c r="K3339"/>
      <c r="L3339"/>
      <c r="M3339"/>
      <c r="N3339"/>
      <c r="O3339"/>
      <c r="P3339"/>
      <c r="Q3339"/>
      <c r="R3339"/>
      <c r="S3339"/>
      <c r="T3339"/>
      <c r="U3339"/>
      <c r="V3339"/>
      <c r="W3339"/>
      <c r="X3339"/>
      <c r="Y3339"/>
      <c r="Z3339"/>
      <c r="AA3339"/>
      <c r="AB3339"/>
      <c r="AC3339"/>
      <c r="AD3339"/>
      <c r="AE3339"/>
      <c r="AF3339"/>
      <c r="AG3339"/>
      <c r="AH3339"/>
      <c r="AI3339"/>
      <c r="AJ3339"/>
      <c r="AK3339"/>
      <c r="AL3339"/>
      <c r="AM3339"/>
      <c r="AN3339"/>
      <c r="AO3339"/>
      <c r="AP3339"/>
      <c r="AQ3339"/>
      <c r="AR3339"/>
      <c r="AS3339"/>
    </row>
    <row customHeight="1" ht="30" r="3340" spans="1:45">
      <c r="A3340"/>
      <c r="B3340"/>
      <c r="C3340"/>
      <c r="D3340"/>
      <c r="E3340"/>
      <c r="F3340"/>
      <c r="G3340"/>
      <c r="H3340"/>
      <c r="I3340"/>
      <c r="J3340"/>
      <c r="K3340"/>
      <c r="L3340"/>
      <c r="M3340"/>
      <c r="N3340"/>
      <c r="O3340"/>
      <c r="P3340"/>
      <c r="Q3340"/>
      <c r="R3340"/>
      <c r="S3340"/>
      <c r="T3340"/>
      <c r="U3340"/>
      <c r="V3340"/>
      <c r="W3340"/>
      <c r="X3340"/>
      <c r="Y3340"/>
      <c r="Z3340"/>
      <c r="AA3340"/>
      <c r="AB3340"/>
      <c r="AC3340"/>
      <c r="AD3340"/>
      <c r="AE3340"/>
      <c r="AF3340"/>
      <c r="AG3340"/>
      <c r="AH3340"/>
      <c r="AI3340"/>
      <c r="AJ3340"/>
      <c r="AK3340"/>
      <c r="AL3340"/>
      <c r="AM3340"/>
      <c r="AN3340"/>
      <c r="AO3340"/>
      <c r="AP3340"/>
      <c r="AQ3340"/>
      <c r="AR3340"/>
      <c r="AS3340"/>
    </row>
    <row customHeight="1" ht="30" r="3341" spans="1:45">
      <c r="A3341"/>
      <c r="B3341"/>
      <c r="C3341"/>
      <c r="D3341"/>
      <c r="E3341"/>
      <c r="F3341"/>
      <c r="G3341"/>
      <c r="H3341"/>
      <c r="I3341"/>
      <c r="J3341"/>
      <c r="K3341"/>
      <c r="L3341"/>
      <c r="M3341"/>
      <c r="N3341"/>
      <c r="O3341"/>
      <c r="P3341"/>
      <c r="Q3341"/>
      <c r="R3341"/>
      <c r="S3341"/>
      <c r="T3341"/>
      <c r="U3341"/>
      <c r="V3341"/>
      <c r="W3341"/>
      <c r="X3341"/>
      <c r="Y3341"/>
      <c r="Z3341"/>
      <c r="AA3341"/>
      <c r="AB3341"/>
      <c r="AC3341"/>
      <c r="AD3341"/>
      <c r="AE3341"/>
      <c r="AF3341"/>
      <c r="AG3341"/>
      <c r="AH3341"/>
      <c r="AI3341"/>
      <c r="AJ3341"/>
      <c r="AK3341"/>
      <c r="AL3341"/>
      <c r="AM3341"/>
      <c r="AN3341"/>
      <c r="AO3341"/>
      <c r="AP3341"/>
      <c r="AQ3341"/>
      <c r="AR3341"/>
      <c r="AS3341"/>
    </row>
    <row customHeight="1" ht="30" r="3342" spans="1:45">
      <c r="A3342"/>
      <c r="B3342"/>
      <c r="C3342"/>
      <c r="D3342"/>
      <c r="E3342"/>
      <c r="F3342"/>
      <c r="G3342"/>
      <c r="H3342"/>
      <c r="I3342"/>
      <c r="J3342"/>
      <c r="K3342"/>
      <c r="L3342"/>
      <c r="M3342"/>
      <c r="N3342"/>
      <c r="O3342"/>
      <c r="P3342"/>
      <c r="Q3342"/>
      <c r="R3342"/>
      <c r="S3342"/>
      <c r="T3342"/>
      <c r="U3342"/>
      <c r="V3342"/>
      <c r="W3342"/>
      <c r="X3342"/>
      <c r="Y3342"/>
      <c r="Z3342"/>
      <c r="AA3342"/>
      <c r="AB3342"/>
      <c r="AC3342"/>
      <c r="AD3342"/>
      <c r="AE3342"/>
      <c r="AF3342"/>
      <c r="AG3342"/>
      <c r="AH3342"/>
      <c r="AI3342"/>
      <c r="AJ3342"/>
      <c r="AK3342"/>
      <c r="AL3342"/>
      <c r="AM3342"/>
      <c r="AN3342"/>
      <c r="AO3342"/>
      <c r="AP3342"/>
      <c r="AQ3342"/>
      <c r="AR3342"/>
      <c r="AS3342"/>
    </row>
    <row customHeight="1" ht="30" r="3343" spans="1:45">
      <c r="A3343"/>
      <c r="B3343"/>
      <c r="C3343"/>
      <c r="D3343"/>
      <c r="E3343"/>
      <c r="F3343"/>
      <c r="G3343"/>
      <c r="H3343"/>
      <c r="I3343"/>
      <c r="J3343"/>
      <c r="K3343"/>
      <c r="L3343"/>
      <c r="M3343"/>
      <c r="N3343"/>
      <c r="O3343"/>
      <c r="P3343"/>
      <c r="Q3343"/>
      <c r="R3343"/>
      <c r="S3343"/>
      <c r="T3343"/>
      <c r="U3343"/>
      <c r="V3343"/>
      <c r="W3343"/>
      <c r="X3343"/>
      <c r="Y3343"/>
      <c r="Z3343"/>
      <c r="AA3343"/>
      <c r="AB3343"/>
      <c r="AC3343"/>
      <c r="AD3343"/>
      <c r="AE3343"/>
      <c r="AF3343"/>
      <c r="AG3343"/>
      <c r="AH3343"/>
      <c r="AI3343"/>
      <c r="AJ3343"/>
      <c r="AK3343"/>
      <c r="AL3343"/>
      <c r="AM3343"/>
      <c r="AN3343"/>
      <c r="AO3343"/>
      <c r="AP3343"/>
      <c r="AQ3343"/>
      <c r="AR3343"/>
      <c r="AS3343"/>
    </row>
    <row customHeight="1" ht="30" r="3344" spans="1:45">
      <c r="A3344"/>
      <c r="B3344"/>
      <c r="C3344"/>
      <c r="D3344"/>
      <c r="E3344"/>
      <c r="F3344"/>
      <c r="G3344"/>
      <c r="H3344"/>
      <c r="I3344"/>
      <c r="J3344"/>
      <c r="K3344"/>
      <c r="L3344"/>
      <c r="M3344"/>
      <c r="N3344"/>
      <c r="O3344"/>
      <c r="P3344"/>
      <c r="Q3344"/>
      <c r="R3344"/>
      <c r="S3344"/>
      <c r="T3344"/>
      <c r="U3344"/>
      <c r="V3344"/>
      <c r="W3344"/>
      <c r="X3344"/>
      <c r="Y3344"/>
      <c r="Z3344"/>
      <c r="AA3344"/>
      <c r="AB3344"/>
      <c r="AC3344"/>
      <c r="AD3344"/>
      <c r="AE3344"/>
      <c r="AF3344"/>
      <c r="AG3344"/>
      <c r="AH3344"/>
      <c r="AI3344"/>
      <c r="AJ3344"/>
      <c r="AK3344"/>
      <c r="AL3344"/>
      <c r="AM3344"/>
      <c r="AN3344"/>
      <c r="AO3344"/>
      <c r="AP3344"/>
      <c r="AQ3344"/>
      <c r="AR3344"/>
      <c r="AS3344"/>
    </row>
    <row customHeight="1" ht="30" r="3345" spans="1:45">
      <c r="A3345"/>
      <c r="B3345"/>
      <c r="C3345"/>
      <c r="D3345"/>
      <c r="E3345"/>
      <c r="F3345"/>
      <c r="G3345"/>
      <c r="H3345"/>
      <c r="I3345"/>
      <c r="J3345"/>
      <c r="K3345"/>
      <c r="L3345"/>
      <c r="M3345"/>
      <c r="N3345"/>
      <c r="O3345"/>
      <c r="P3345"/>
      <c r="Q3345"/>
      <c r="R3345"/>
      <c r="S3345"/>
      <c r="T3345"/>
      <c r="U3345"/>
      <c r="V3345"/>
      <c r="W3345"/>
      <c r="X3345"/>
      <c r="Y3345"/>
      <c r="Z3345"/>
      <c r="AA3345"/>
      <c r="AB3345"/>
      <c r="AC3345"/>
      <c r="AD3345"/>
      <c r="AE3345"/>
      <c r="AF3345"/>
      <c r="AG3345"/>
      <c r="AH3345"/>
      <c r="AI3345"/>
      <c r="AJ3345"/>
      <c r="AK3345"/>
      <c r="AL3345"/>
      <c r="AM3345"/>
      <c r="AN3345"/>
      <c r="AO3345"/>
      <c r="AP3345"/>
      <c r="AQ3345"/>
      <c r="AR3345"/>
      <c r="AS3345"/>
    </row>
    <row customHeight="1" ht="30" r="3346" spans="1:45">
      <c r="A3346"/>
      <c r="B3346"/>
      <c r="C3346"/>
      <c r="D3346"/>
      <c r="E3346"/>
      <c r="F3346"/>
      <c r="G3346"/>
      <c r="H3346"/>
      <c r="I3346"/>
      <c r="J3346"/>
      <c r="K3346"/>
      <c r="L3346"/>
      <c r="M3346"/>
      <c r="N3346"/>
      <c r="O3346"/>
      <c r="P3346"/>
      <c r="Q3346"/>
      <c r="R3346"/>
      <c r="S3346"/>
      <c r="T3346"/>
      <c r="U3346"/>
      <c r="V3346"/>
      <c r="W3346"/>
      <c r="X3346"/>
      <c r="Y3346"/>
      <c r="Z3346"/>
      <c r="AA3346"/>
      <c r="AB3346"/>
      <c r="AC3346"/>
      <c r="AD3346"/>
      <c r="AE3346"/>
      <c r="AF3346"/>
      <c r="AG3346"/>
      <c r="AH3346"/>
      <c r="AI3346"/>
      <c r="AJ3346"/>
      <c r="AK3346"/>
      <c r="AL3346"/>
      <c r="AM3346"/>
      <c r="AN3346"/>
      <c r="AO3346"/>
      <c r="AP3346"/>
      <c r="AQ3346"/>
      <c r="AR3346"/>
      <c r="AS3346"/>
    </row>
    <row customHeight="1" ht="30" r="3347" spans="1:45">
      <c r="A3347"/>
      <c r="B3347"/>
      <c r="C3347"/>
      <c r="D3347"/>
      <c r="E3347"/>
      <c r="F3347"/>
      <c r="G3347"/>
      <c r="H3347"/>
      <c r="I3347"/>
      <c r="J3347"/>
      <c r="K3347"/>
      <c r="L3347"/>
      <c r="M3347"/>
      <c r="N3347"/>
      <c r="O3347"/>
      <c r="P3347"/>
      <c r="Q3347"/>
      <c r="R3347"/>
      <c r="S3347"/>
      <c r="T3347"/>
      <c r="U3347"/>
      <c r="V3347"/>
      <c r="W3347"/>
      <c r="X3347"/>
      <c r="Y3347"/>
      <c r="Z3347"/>
      <c r="AA3347"/>
      <c r="AB3347"/>
      <c r="AC3347"/>
      <c r="AD3347"/>
      <c r="AE3347"/>
      <c r="AF3347"/>
      <c r="AG3347"/>
      <c r="AH3347"/>
      <c r="AI3347"/>
      <c r="AJ3347"/>
      <c r="AK3347"/>
      <c r="AL3347"/>
      <c r="AM3347"/>
      <c r="AN3347"/>
      <c r="AO3347"/>
      <c r="AP3347"/>
      <c r="AQ3347"/>
      <c r="AR3347"/>
      <c r="AS3347"/>
    </row>
    <row customHeight="1" ht="30" r="3348" spans="1:45">
      <c r="A3348"/>
      <c r="B3348"/>
      <c r="C3348"/>
      <c r="D3348"/>
      <c r="E3348"/>
      <c r="F3348"/>
      <c r="G3348"/>
      <c r="H3348"/>
      <c r="I3348"/>
      <c r="J3348"/>
      <c r="K3348"/>
      <c r="L3348"/>
      <c r="M3348"/>
      <c r="N3348"/>
      <c r="O3348"/>
      <c r="P3348"/>
      <c r="Q3348"/>
      <c r="R3348"/>
      <c r="S3348"/>
      <c r="T3348"/>
      <c r="U3348"/>
      <c r="V3348"/>
      <c r="W3348"/>
      <c r="X3348"/>
      <c r="Y3348"/>
      <c r="Z3348"/>
      <c r="AA3348"/>
      <c r="AB3348"/>
      <c r="AC3348"/>
      <c r="AD3348"/>
      <c r="AE3348"/>
      <c r="AF3348"/>
      <c r="AG3348"/>
      <c r="AH3348"/>
      <c r="AI3348"/>
      <c r="AJ3348"/>
      <c r="AK3348"/>
      <c r="AL3348"/>
      <c r="AM3348"/>
      <c r="AN3348"/>
      <c r="AO3348"/>
      <c r="AP3348"/>
      <c r="AQ3348"/>
      <c r="AR3348"/>
      <c r="AS3348"/>
    </row>
    <row customHeight="1" ht="30" r="3349" spans="1:45">
      <c r="A3349"/>
      <c r="B3349"/>
      <c r="C3349"/>
      <c r="D3349"/>
      <c r="E3349"/>
      <c r="F3349"/>
      <c r="G3349"/>
      <c r="H3349"/>
      <c r="I3349"/>
      <c r="J3349"/>
      <c r="K3349"/>
      <c r="L3349"/>
      <c r="M3349"/>
      <c r="N3349"/>
      <c r="O3349"/>
      <c r="P3349"/>
      <c r="Q3349"/>
      <c r="R3349"/>
      <c r="S3349"/>
      <c r="T3349"/>
      <c r="U3349"/>
      <c r="V3349"/>
      <c r="W3349"/>
      <c r="X3349"/>
      <c r="Y3349"/>
      <c r="Z3349"/>
      <c r="AA3349"/>
      <c r="AB3349"/>
      <c r="AC3349"/>
      <c r="AD3349"/>
      <c r="AE3349"/>
      <c r="AF3349"/>
      <c r="AG3349"/>
      <c r="AH3349"/>
      <c r="AI3349"/>
      <c r="AJ3349"/>
      <c r="AK3349"/>
      <c r="AL3349"/>
      <c r="AM3349"/>
      <c r="AN3349"/>
      <c r="AO3349"/>
      <c r="AP3349"/>
      <c r="AQ3349"/>
      <c r="AR3349"/>
      <c r="AS3349"/>
    </row>
    <row customHeight="1" ht="30" r="3350" spans="1:45">
      <c r="A3350"/>
      <c r="B3350"/>
      <c r="C3350"/>
      <c r="D3350"/>
      <c r="E3350"/>
      <c r="F3350"/>
      <c r="G3350"/>
      <c r="H3350"/>
      <c r="I3350"/>
      <c r="J3350"/>
      <c r="K3350"/>
      <c r="L3350"/>
      <c r="M3350"/>
      <c r="N3350"/>
      <c r="O3350"/>
      <c r="P3350"/>
      <c r="Q3350"/>
      <c r="R3350"/>
      <c r="S3350"/>
      <c r="T3350"/>
      <c r="U3350"/>
      <c r="V3350"/>
      <c r="W3350"/>
      <c r="X3350"/>
      <c r="Y3350"/>
      <c r="Z3350"/>
      <c r="AA3350"/>
      <c r="AB3350"/>
      <c r="AC3350"/>
      <c r="AD3350"/>
      <c r="AE3350"/>
      <c r="AF3350"/>
      <c r="AG3350"/>
      <c r="AH3350"/>
      <c r="AI3350"/>
      <c r="AJ3350"/>
      <c r="AK3350"/>
      <c r="AL3350"/>
      <c r="AM3350"/>
      <c r="AN3350"/>
      <c r="AO3350"/>
      <c r="AP3350"/>
      <c r="AQ3350"/>
      <c r="AR3350"/>
      <c r="AS3350"/>
    </row>
    <row customHeight="1" ht="30" r="3351" spans="1:45">
      <c r="A3351"/>
      <c r="B3351"/>
      <c r="C3351"/>
      <c r="D3351"/>
      <c r="E3351"/>
      <c r="F3351"/>
      <c r="G3351"/>
      <c r="H3351"/>
      <c r="I3351"/>
      <c r="J3351"/>
      <c r="K3351"/>
      <c r="L3351"/>
      <c r="M3351"/>
      <c r="N3351"/>
      <c r="O3351"/>
      <c r="P3351"/>
      <c r="Q3351"/>
      <c r="R3351"/>
      <c r="S3351"/>
      <c r="T3351"/>
      <c r="U3351"/>
      <c r="V3351"/>
      <c r="W3351"/>
      <c r="X3351"/>
      <c r="Y3351"/>
      <c r="Z3351"/>
      <c r="AA3351"/>
      <c r="AB3351"/>
      <c r="AC3351"/>
      <c r="AD3351"/>
      <c r="AE3351"/>
      <c r="AF3351"/>
      <c r="AG3351"/>
      <c r="AH3351"/>
      <c r="AI3351"/>
      <c r="AJ3351"/>
      <c r="AK3351"/>
      <c r="AL3351"/>
      <c r="AM3351"/>
      <c r="AN3351"/>
      <c r="AO3351"/>
      <c r="AP3351"/>
      <c r="AQ3351"/>
      <c r="AR3351"/>
      <c r="AS3351"/>
    </row>
    <row customHeight="1" ht="30" r="3352" spans="1:45">
      <c r="A3352"/>
      <c r="B3352"/>
      <c r="C3352"/>
      <c r="D3352"/>
      <c r="E3352"/>
      <c r="F3352"/>
      <c r="G3352"/>
      <c r="H3352"/>
      <c r="I3352"/>
      <c r="J3352"/>
      <c r="K3352"/>
      <c r="L3352"/>
      <c r="M3352"/>
      <c r="N3352"/>
      <c r="O3352"/>
      <c r="P3352"/>
      <c r="Q3352"/>
      <c r="R3352"/>
      <c r="S3352"/>
      <c r="T3352"/>
      <c r="U3352"/>
      <c r="V3352"/>
      <c r="W3352"/>
      <c r="X3352"/>
      <c r="Y3352"/>
      <c r="Z3352"/>
      <c r="AA3352"/>
      <c r="AB3352"/>
      <c r="AC3352"/>
      <c r="AD3352"/>
      <c r="AE3352"/>
      <c r="AF3352"/>
      <c r="AG3352"/>
      <c r="AH3352"/>
      <c r="AI3352"/>
      <c r="AJ3352"/>
      <c r="AK3352"/>
      <c r="AL3352"/>
      <c r="AM3352"/>
      <c r="AN3352"/>
      <c r="AO3352"/>
      <c r="AP3352"/>
      <c r="AQ3352"/>
      <c r="AR3352"/>
      <c r="AS3352"/>
    </row>
    <row customHeight="1" ht="30" r="3353" spans="1:45">
      <c r="A3353"/>
      <c r="B3353"/>
      <c r="C3353"/>
      <c r="D3353"/>
      <c r="E3353"/>
      <c r="F3353"/>
      <c r="G3353"/>
      <c r="H3353"/>
      <c r="I3353"/>
      <c r="J3353"/>
      <c r="K3353"/>
      <c r="L3353"/>
      <c r="M3353"/>
      <c r="N3353"/>
      <c r="O3353"/>
      <c r="P3353"/>
      <c r="Q3353"/>
      <c r="R3353"/>
      <c r="S3353"/>
      <c r="T3353"/>
      <c r="U3353"/>
      <c r="V3353"/>
      <c r="W3353"/>
      <c r="X3353"/>
      <c r="Y3353"/>
      <c r="Z3353"/>
      <c r="AA3353"/>
      <c r="AB3353"/>
      <c r="AC3353"/>
      <c r="AD3353"/>
      <c r="AE3353"/>
      <c r="AF3353"/>
      <c r="AG3353"/>
      <c r="AH3353"/>
      <c r="AI3353"/>
      <c r="AJ3353"/>
      <c r="AK3353"/>
      <c r="AL3353"/>
      <c r="AM3353"/>
      <c r="AN3353"/>
      <c r="AO3353"/>
      <c r="AP3353"/>
      <c r="AQ3353"/>
      <c r="AR3353"/>
      <c r="AS3353"/>
    </row>
    <row customHeight="1" ht="30" r="3354" spans="1:45">
      <c r="A3354"/>
      <c r="B3354"/>
      <c r="C3354"/>
      <c r="D3354"/>
      <c r="E3354"/>
      <c r="F3354"/>
      <c r="G3354"/>
      <c r="H3354"/>
      <c r="I3354"/>
      <c r="J3354"/>
      <c r="K3354"/>
      <c r="L3354"/>
      <c r="M3354"/>
      <c r="N3354"/>
      <c r="O3354"/>
      <c r="P3354"/>
      <c r="Q3354"/>
      <c r="R3354"/>
      <c r="S3354"/>
      <c r="T3354"/>
      <c r="U3354"/>
      <c r="V3354"/>
      <c r="W3354"/>
      <c r="X3354"/>
      <c r="Y3354"/>
      <c r="Z3354"/>
      <c r="AA3354"/>
      <c r="AB3354"/>
      <c r="AC3354"/>
      <c r="AD3354"/>
      <c r="AE3354"/>
      <c r="AF3354"/>
      <c r="AG3354"/>
      <c r="AH3354"/>
      <c r="AI3354"/>
      <c r="AJ3354"/>
      <c r="AK3354"/>
      <c r="AL3354"/>
      <c r="AM3354"/>
      <c r="AN3354"/>
      <c r="AO3354"/>
      <c r="AP3354"/>
      <c r="AQ3354"/>
      <c r="AR3354"/>
      <c r="AS3354"/>
    </row>
    <row customHeight="1" ht="30" r="3355" spans="1:45">
      <c r="A3355"/>
      <c r="B3355"/>
      <c r="C3355"/>
      <c r="D3355"/>
      <c r="E3355"/>
      <c r="F3355"/>
      <c r="G3355"/>
      <c r="H3355"/>
      <c r="I3355"/>
      <c r="J3355"/>
      <c r="K3355"/>
      <c r="L3355"/>
      <c r="M3355"/>
      <c r="N3355"/>
      <c r="O3355"/>
      <c r="P3355"/>
      <c r="Q3355"/>
      <c r="R3355"/>
      <c r="S3355"/>
      <c r="T3355"/>
      <c r="U3355"/>
      <c r="V3355"/>
      <c r="W3355"/>
      <c r="X3355"/>
      <c r="Y3355"/>
      <c r="Z3355"/>
      <c r="AA3355"/>
      <c r="AB3355"/>
      <c r="AC3355"/>
      <c r="AD3355"/>
      <c r="AE3355"/>
      <c r="AF3355"/>
      <c r="AG3355"/>
      <c r="AH3355"/>
      <c r="AI3355"/>
      <c r="AJ3355"/>
      <c r="AK3355"/>
      <c r="AL3355"/>
      <c r="AM3355"/>
      <c r="AN3355"/>
      <c r="AO3355"/>
      <c r="AP3355"/>
      <c r="AQ3355"/>
      <c r="AR3355"/>
      <c r="AS3355"/>
    </row>
    <row customHeight="1" ht="30" r="3356" spans="1:45">
      <c r="A3356"/>
      <c r="B3356"/>
      <c r="C3356"/>
      <c r="D3356"/>
      <c r="E3356"/>
      <c r="F3356"/>
      <c r="G3356"/>
      <c r="H3356"/>
      <c r="I3356"/>
      <c r="J3356"/>
      <c r="K3356"/>
      <c r="L3356"/>
      <c r="M3356"/>
      <c r="N3356"/>
      <c r="O3356"/>
      <c r="P3356"/>
      <c r="Q3356"/>
      <c r="R3356"/>
      <c r="S3356"/>
      <c r="T3356"/>
      <c r="U3356"/>
      <c r="V3356"/>
      <c r="W3356"/>
      <c r="X3356"/>
      <c r="Y3356"/>
      <c r="Z3356"/>
      <c r="AA3356"/>
      <c r="AB3356"/>
      <c r="AC3356"/>
      <c r="AD3356"/>
      <c r="AE3356"/>
      <c r="AF3356"/>
      <c r="AG3356"/>
      <c r="AH3356"/>
      <c r="AI3356"/>
      <c r="AJ3356"/>
      <c r="AK3356"/>
      <c r="AL3356"/>
      <c r="AM3356"/>
      <c r="AN3356"/>
      <c r="AO3356"/>
      <c r="AP3356"/>
      <c r="AQ3356"/>
      <c r="AR3356"/>
      <c r="AS3356"/>
    </row>
    <row customHeight="1" ht="30" r="3357" spans="1:45">
      <c r="A3357"/>
      <c r="B3357"/>
      <c r="C3357"/>
      <c r="D3357"/>
      <c r="E3357"/>
      <c r="F3357"/>
      <c r="G3357"/>
      <c r="H3357"/>
      <c r="I3357"/>
      <c r="J3357"/>
      <c r="K3357"/>
      <c r="L3357"/>
      <c r="M3357"/>
      <c r="N3357"/>
      <c r="O3357"/>
      <c r="P3357"/>
      <c r="Q3357"/>
      <c r="R3357"/>
      <c r="S3357"/>
      <c r="T3357"/>
      <c r="U3357"/>
      <c r="V3357"/>
      <c r="W3357"/>
      <c r="X3357"/>
      <c r="Y3357"/>
      <c r="Z3357"/>
      <c r="AA3357"/>
      <c r="AB3357"/>
      <c r="AC3357"/>
      <c r="AD3357"/>
      <c r="AE3357"/>
      <c r="AF3357"/>
      <c r="AG3357"/>
      <c r="AH3357"/>
      <c r="AI3357"/>
      <c r="AJ3357"/>
      <c r="AK3357"/>
      <c r="AL3357"/>
      <c r="AM3357"/>
      <c r="AN3357"/>
      <c r="AO3357"/>
      <c r="AP3357"/>
      <c r="AQ3357"/>
      <c r="AR3357"/>
      <c r="AS3357"/>
    </row>
    <row customHeight="1" ht="30" r="3358" spans="1:45">
      <c r="A3358"/>
      <c r="B3358"/>
      <c r="C3358"/>
      <c r="D3358"/>
      <c r="E3358"/>
      <c r="F3358"/>
      <c r="G3358"/>
      <c r="H3358"/>
      <c r="I3358"/>
      <c r="J3358"/>
      <c r="K3358"/>
      <c r="L3358"/>
      <c r="M3358"/>
      <c r="N3358"/>
      <c r="O3358"/>
      <c r="P3358"/>
      <c r="Q3358"/>
      <c r="R3358"/>
      <c r="S3358"/>
      <c r="T3358"/>
      <c r="U3358"/>
      <c r="V3358"/>
      <c r="W3358"/>
      <c r="X3358"/>
      <c r="Y3358"/>
      <c r="Z3358"/>
      <c r="AA3358"/>
      <c r="AB3358"/>
      <c r="AC3358"/>
      <c r="AD3358"/>
      <c r="AE3358"/>
      <c r="AF3358"/>
      <c r="AG3358"/>
      <c r="AH3358"/>
      <c r="AI3358"/>
      <c r="AJ3358"/>
      <c r="AK3358"/>
      <c r="AL3358"/>
      <c r="AM3358"/>
      <c r="AN3358"/>
      <c r="AO3358"/>
      <c r="AP3358"/>
      <c r="AQ3358"/>
      <c r="AR3358"/>
      <c r="AS3358"/>
    </row>
    <row customHeight="1" ht="30" r="3359" spans="1:45">
      <c r="A3359"/>
      <c r="B3359"/>
      <c r="C3359"/>
      <c r="D3359"/>
      <c r="E3359"/>
      <c r="F3359"/>
      <c r="G3359"/>
      <c r="H3359"/>
      <c r="I3359"/>
      <c r="J3359"/>
      <c r="K3359"/>
      <c r="L3359"/>
      <c r="M3359"/>
      <c r="N3359"/>
      <c r="O3359"/>
      <c r="P3359"/>
      <c r="Q3359"/>
      <c r="R3359"/>
      <c r="S3359"/>
      <c r="T3359"/>
      <c r="U3359"/>
      <c r="V3359"/>
      <c r="W3359"/>
      <c r="X3359"/>
      <c r="Y3359"/>
      <c r="Z3359"/>
      <c r="AA3359"/>
      <c r="AB3359"/>
      <c r="AC3359"/>
      <c r="AD3359"/>
      <c r="AE3359"/>
      <c r="AF3359"/>
      <c r="AG3359"/>
      <c r="AH3359"/>
      <c r="AI3359"/>
      <c r="AJ3359"/>
      <c r="AK3359"/>
      <c r="AL3359"/>
      <c r="AM3359"/>
      <c r="AN3359"/>
      <c r="AO3359"/>
      <c r="AP3359"/>
      <c r="AQ3359"/>
      <c r="AR3359"/>
      <c r="AS3359"/>
    </row>
    <row customHeight="1" ht="30" r="3360" spans="1:45">
      <c r="A3360"/>
      <c r="B3360"/>
      <c r="C3360"/>
      <c r="D3360"/>
      <c r="E3360"/>
      <c r="F3360"/>
      <c r="G3360"/>
      <c r="H3360"/>
      <c r="I3360"/>
      <c r="J3360"/>
      <c r="K3360"/>
      <c r="L3360"/>
      <c r="M3360"/>
      <c r="N3360"/>
      <c r="O3360"/>
      <c r="P3360"/>
      <c r="Q3360"/>
      <c r="R3360"/>
      <c r="S3360"/>
      <c r="T3360"/>
      <c r="U3360"/>
      <c r="V3360"/>
      <c r="W3360"/>
      <c r="X3360"/>
      <c r="Y3360"/>
      <c r="Z3360"/>
      <c r="AA3360"/>
      <c r="AB3360"/>
      <c r="AC3360"/>
      <c r="AD3360"/>
      <c r="AE3360"/>
      <c r="AF3360"/>
      <c r="AG3360"/>
      <c r="AH3360"/>
      <c r="AI3360"/>
      <c r="AJ3360"/>
      <c r="AK3360"/>
      <c r="AL3360"/>
      <c r="AM3360"/>
      <c r="AN3360"/>
      <c r="AO3360"/>
      <c r="AP3360"/>
      <c r="AQ3360"/>
      <c r="AR3360"/>
      <c r="AS3360"/>
    </row>
    <row customHeight="1" ht="30" r="3361" spans="1:45">
      <c r="A3361"/>
      <c r="B3361"/>
      <c r="C3361"/>
      <c r="D3361"/>
      <c r="E3361"/>
      <c r="F3361"/>
      <c r="G3361"/>
      <c r="H3361"/>
      <c r="I3361"/>
      <c r="J3361"/>
      <c r="K3361"/>
      <c r="L3361"/>
      <c r="M3361"/>
      <c r="N3361"/>
      <c r="O3361"/>
      <c r="P3361"/>
      <c r="Q3361"/>
      <c r="R3361"/>
      <c r="S3361"/>
      <c r="T3361"/>
      <c r="U3361"/>
      <c r="V3361"/>
      <c r="W3361"/>
      <c r="X3361"/>
      <c r="Y3361"/>
      <c r="Z3361"/>
      <c r="AA3361"/>
      <c r="AB3361"/>
      <c r="AC3361"/>
      <c r="AD3361"/>
      <c r="AE3361"/>
      <c r="AF3361"/>
      <c r="AG3361"/>
      <c r="AH3361"/>
      <c r="AI3361"/>
      <c r="AJ3361"/>
      <c r="AK3361"/>
      <c r="AL3361"/>
      <c r="AM3361"/>
      <c r="AN3361"/>
      <c r="AO3361"/>
      <c r="AP3361"/>
      <c r="AQ3361"/>
      <c r="AR3361"/>
      <c r="AS3361"/>
    </row>
    <row customHeight="1" ht="30" r="3362" spans="1:45">
      <c r="A3362"/>
      <c r="B3362"/>
      <c r="C3362"/>
      <c r="D3362"/>
      <c r="E3362"/>
      <c r="F3362"/>
      <c r="G3362"/>
      <c r="H3362"/>
      <c r="I3362"/>
      <c r="J3362"/>
      <c r="K3362"/>
      <c r="L3362"/>
      <c r="M3362"/>
      <c r="N3362"/>
      <c r="O3362"/>
      <c r="P3362"/>
      <c r="Q3362"/>
      <c r="R3362"/>
      <c r="S3362"/>
      <c r="T3362"/>
      <c r="U3362"/>
      <c r="V3362"/>
      <c r="W3362"/>
      <c r="X3362"/>
      <c r="Y3362"/>
      <c r="Z3362"/>
      <c r="AA3362"/>
      <c r="AB3362"/>
      <c r="AC3362"/>
      <c r="AD3362"/>
      <c r="AE3362"/>
      <c r="AF3362"/>
      <c r="AG3362"/>
      <c r="AH3362"/>
      <c r="AI3362"/>
      <c r="AJ3362"/>
      <c r="AK3362"/>
      <c r="AL3362"/>
      <c r="AM3362"/>
      <c r="AN3362"/>
      <c r="AO3362"/>
      <c r="AP3362"/>
      <c r="AQ3362"/>
      <c r="AR3362"/>
      <c r="AS3362"/>
    </row>
    <row customHeight="1" ht="30" r="3363" spans="1:45">
      <c r="A3363"/>
      <c r="B3363"/>
      <c r="C3363"/>
      <c r="D3363"/>
      <c r="E3363"/>
      <c r="F3363"/>
      <c r="G3363"/>
      <c r="H3363"/>
      <c r="I3363"/>
      <c r="J3363"/>
      <c r="K3363"/>
      <c r="L3363"/>
      <c r="M3363"/>
      <c r="N3363"/>
      <c r="O3363"/>
      <c r="P3363"/>
      <c r="Q3363"/>
      <c r="R3363"/>
      <c r="S3363"/>
      <c r="T3363"/>
      <c r="U3363"/>
      <c r="V3363"/>
      <c r="W3363"/>
      <c r="X3363"/>
      <c r="Y3363"/>
      <c r="Z3363"/>
      <c r="AA3363"/>
      <c r="AB3363"/>
      <c r="AC3363"/>
      <c r="AD3363"/>
      <c r="AE3363"/>
      <c r="AF3363"/>
      <c r="AG3363"/>
      <c r="AH3363"/>
      <c r="AI3363"/>
      <c r="AJ3363"/>
      <c r="AK3363"/>
      <c r="AL3363"/>
      <c r="AM3363"/>
      <c r="AN3363"/>
      <c r="AO3363"/>
      <c r="AP3363"/>
      <c r="AQ3363"/>
      <c r="AR3363"/>
      <c r="AS3363"/>
    </row>
    <row customHeight="1" ht="30" r="3364" spans="1:45">
      <c r="A3364"/>
      <c r="B3364"/>
      <c r="C3364"/>
      <c r="D3364"/>
      <c r="E3364"/>
      <c r="F3364"/>
      <c r="G3364"/>
      <c r="H3364"/>
      <c r="I3364"/>
      <c r="J3364"/>
      <c r="K3364"/>
      <c r="L3364"/>
      <c r="M3364"/>
      <c r="N3364"/>
      <c r="O3364"/>
      <c r="P3364"/>
      <c r="Q3364"/>
      <c r="R3364"/>
      <c r="S3364"/>
      <c r="T3364"/>
      <c r="U3364"/>
      <c r="V3364"/>
      <c r="W3364"/>
      <c r="X3364"/>
      <c r="Y3364"/>
      <c r="Z3364"/>
      <c r="AA3364"/>
      <c r="AB3364"/>
      <c r="AC3364"/>
      <c r="AD3364"/>
      <c r="AE3364"/>
      <c r="AF3364"/>
      <c r="AG3364"/>
      <c r="AH3364"/>
      <c r="AI3364"/>
      <c r="AJ3364"/>
      <c r="AK3364"/>
      <c r="AL3364"/>
      <c r="AM3364"/>
      <c r="AN3364"/>
      <c r="AO3364"/>
      <c r="AP3364"/>
      <c r="AQ3364"/>
      <c r="AR3364"/>
      <c r="AS3364"/>
    </row>
    <row customHeight="1" ht="30" r="3365" spans="1:45">
      <c r="A3365"/>
      <c r="B3365"/>
      <c r="C3365"/>
      <c r="D3365"/>
      <c r="E3365"/>
      <c r="F3365"/>
      <c r="G3365"/>
      <c r="H3365"/>
      <c r="I3365"/>
      <c r="J3365"/>
      <c r="K3365"/>
      <c r="L3365"/>
      <c r="M3365"/>
      <c r="N3365"/>
      <c r="O3365"/>
      <c r="P3365"/>
      <c r="Q3365"/>
      <c r="R3365"/>
      <c r="S3365"/>
      <c r="T3365"/>
      <c r="U3365"/>
      <c r="V3365"/>
      <c r="W3365"/>
      <c r="X3365"/>
      <c r="Y3365"/>
      <c r="Z3365"/>
      <c r="AA3365"/>
      <c r="AB3365"/>
      <c r="AC3365"/>
      <c r="AD3365"/>
      <c r="AE3365"/>
      <c r="AF3365"/>
      <c r="AG3365"/>
      <c r="AH3365"/>
      <c r="AI3365"/>
      <c r="AJ3365"/>
      <c r="AK3365"/>
      <c r="AL3365"/>
      <c r="AM3365"/>
      <c r="AN3365"/>
      <c r="AO3365"/>
      <c r="AP3365"/>
      <c r="AQ3365"/>
      <c r="AR3365"/>
      <c r="AS3365"/>
    </row>
    <row customHeight="1" ht="30" r="3366" spans="1:45">
      <c r="A3366"/>
      <c r="B3366"/>
      <c r="C3366"/>
      <c r="D3366"/>
      <c r="E3366"/>
      <c r="F3366"/>
      <c r="G3366"/>
      <c r="H3366"/>
      <c r="I3366"/>
      <c r="J3366"/>
      <c r="K3366"/>
      <c r="L3366"/>
      <c r="M3366"/>
      <c r="N3366"/>
      <c r="O3366"/>
      <c r="P3366"/>
      <c r="Q3366"/>
      <c r="R3366"/>
      <c r="S3366"/>
      <c r="T3366"/>
      <c r="U3366"/>
      <c r="V3366"/>
      <c r="W3366"/>
      <c r="X3366"/>
      <c r="Y3366"/>
      <c r="Z3366"/>
      <c r="AA3366"/>
      <c r="AB3366"/>
      <c r="AC3366"/>
      <c r="AD3366"/>
      <c r="AE3366"/>
      <c r="AF3366"/>
      <c r="AG3366"/>
      <c r="AH3366"/>
      <c r="AI3366"/>
      <c r="AJ3366"/>
      <c r="AK3366"/>
      <c r="AL3366"/>
      <c r="AM3366"/>
      <c r="AN3366"/>
      <c r="AO3366"/>
      <c r="AP3366"/>
      <c r="AQ3366"/>
      <c r="AR3366"/>
      <c r="AS3366"/>
    </row>
    <row customHeight="1" ht="30" r="3367" spans="1:45">
      <c r="A3367"/>
      <c r="B3367"/>
      <c r="C3367"/>
      <c r="D3367"/>
      <c r="E3367"/>
      <c r="F3367"/>
      <c r="G3367"/>
      <c r="H3367"/>
      <c r="I3367"/>
      <c r="J3367"/>
      <c r="K3367"/>
      <c r="L3367"/>
      <c r="M3367"/>
      <c r="N3367"/>
      <c r="O3367"/>
      <c r="P3367"/>
      <c r="Q3367"/>
      <c r="R3367"/>
      <c r="S3367"/>
      <c r="T3367"/>
      <c r="U3367"/>
      <c r="V3367"/>
      <c r="W3367"/>
      <c r="X3367"/>
      <c r="Y3367"/>
      <c r="Z3367"/>
      <c r="AA3367"/>
      <c r="AB3367"/>
      <c r="AC3367"/>
      <c r="AD3367"/>
      <c r="AE3367"/>
      <c r="AF3367"/>
      <c r="AG3367"/>
      <c r="AH3367"/>
      <c r="AI3367"/>
      <c r="AJ3367"/>
      <c r="AK3367"/>
      <c r="AL3367"/>
      <c r="AM3367"/>
      <c r="AN3367"/>
      <c r="AO3367"/>
      <c r="AP3367"/>
      <c r="AQ3367"/>
      <c r="AR3367"/>
      <c r="AS3367"/>
    </row>
    <row customHeight="1" ht="30" r="3368" spans="1:45">
      <c r="A3368"/>
      <c r="B3368"/>
      <c r="C3368"/>
      <c r="D3368"/>
      <c r="E3368"/>
      <c r="F3368"/>
      <c r="G3368"/>
      <c r="H3368"/>
      <c r="I3368"/>
      <c r="J3368"/>
      <c r="K3368"/>
      <c r="L3368"/>
      <c r="M3368"/>
      <c r="N3368"/>
      <c r="O3368"/>
      <c r="P3368"/>
      <c r="Q3368"/>
      <c r="R3368"/>
      <c r="S3368"/>
      <c r="T3368"/>
      <c r="U3368"/>
      <c r="V3368"/>
      <c r="W3368"/>
      <c r="X3368"/>
      <c r="Y3368"/>
      <c r="Z3368"/>
      <c r="AA3368"/>
      <c r="AB3368"/>
      <c r="AC3368"/>
      <c r="AD3368"/>
      <c r="AE3368"/>
      <c r="AF3368"/>
      <c r="AG3368"/>
      <c r="AH3368"/>
      <c r="AI3368"/>
      <c r="AJ3368"/>
      <c r="AK3368"/>
      <c r="AL3368"/>
      <c r="AM3368"/>
      <c r="AN3368"/>
      <c r="AO3368"/>
      <c r="AP3368"/>
      <c r="AQ3368"/>
      <c r="AR3368"/>
      <c r="AS3368"/>
    </row>
    <row customHeight="1" ht="30" r="3369" spans="1:45">
      <c r="A3369"/>
      <c r="B3369"/>
      <c r="C3369"/>
      <c r="D3369"/>
      <c r="E3369"/>
      <c r="F3369"/>
      <c r="G3369"/>
      <c r="H3369"/>
      <c r="I3369"/>
      <c r="J3369"/>
      <c r="K3369"/>
      <c r="L3369"/>
      <c r="M3369"/>
      <c r="N3369"/>
      <c r="O3369"/>
      <c r="P3369"/>
      <c r="Q3369"/>
      <c r="R3369"/>
      <c r="S3369"/>
      <c r="T3369"/>
      <c r="U3369"/>
      <c r="V3369"/>
      <c r="W3369"/>
      <c r="X3369"/>
      <c r="Y3369"/>
      <c r="Z3369"/>
      <c r="AA3369"/>
      <c r="AB3369"/>
      <c r="AC3369"/>
      <c r="AD3369"/>
      <c r="AE3369"/>
      <c r="AF3369"/>
      <c r="AG3369"/>
      <c r="AH3369"/>
      <c r="AI3369"/>
      <c r="AJ3369"/>
      <c r="AK3369"/>
      <c r="AL3369"/>
      <c r="AM3369"/>
      <c r="AN3369"/>
      <c r="AO3369"/>
      <c r="AP3369"/>
      <c r="AQ3369"/>
      <c r="AR3369"/>
      <c r="AS3369"/>
    </row>
    <row customHeight="1" ht="30" r="3370" spans="1:45">
      <c r="A3370"/>
      <c r="B3370"/>
      <c r="C3370"/>
      <c r="D3370"/>
      <c r="E3370"/>
      <c r="F3370"/>
      <c r="G3370"/>
      <c r="H3370"/>
      <c r="I3370"/>
      <c r="J3370"/>
      <c r="K3370"/>
      <c r="L3370"/>
      <c r="M3370"/>
      <c r="N3370"/>
      <c r="O3370"/>
      <c r="P3370"/>
      <c r="Q3370"/>
      <c r="R3370"/>
      <c r="S3370"/>
      <c r="T3370"/>
      <c r="U3370"/>
      <c r="V3370"/>
      <c r="W3370"/>
      <c r="X3370"/>
      <c r="Y3370"/>
      <c r="Z3370"/>
      <c r="AA3370"/>
      <c r="AB3370"/>
      <c r="AC3370"/>
      <c r="AD3370"/>
      <c r="AE3370"/>
      <c r="AF3370"/>
      <c r="AG3370"/>
      <c r="AH3370"/>
      <c r="AI3370"/>
      <c r="AJ3370"/>
      <c r="AK3370"/>
      <c r="AL3370"/>
      <c r="AM3370"/>
      <c r="AN3370"/>
      <c r="AO3370"/>
      <c r="AP3370"/>
      <c r="AQ3370"/>
      <c r="AR3370"/>
      <c r="AS3370"/>
    </row>
    <row customHeight="1" ht="30" r="3371" spans="1:45">
      <c r="A3371"/>
      <c r="B3371"/>
      <c r="C3371"/>
      <c r="D3371"/>
      <c r="E3371"/>
      <c r="F3371"/>
      <c r="G3371"/>
      <c r="H3371"/>
      <c r="I3371"/>
      <c r="J3371"/>
      <c r="K3371"/>
      <c r="L3371"/>
      <c r="M3371"/>
      <c r="N3371"/>
      <c r="O3371"/>
      <c r="P3371"/>
      <c r="Q3371"/>
      <c r="R3371"/>
      <c r="S3371"/>
      <c r="T3371"/>
      <c r="U3371"/>
      <c r="V3371"/>
      <c r="W3371"/>
      <c r="X3371"/>
      <c r="Y3371"/>
      <c r="Z3371"/>
      <c r="AA3371"/>
      <c r="AB3371"/>
      <c r="AC3371"/>
      <c r="AD3371"/>
      <c r="AE3371"/>
      <c r="AF3371"/>
      <c r="AG3371"/>
      <c r="AH3371"/>
      <c r="AI3371"/>
      <c r="AJ3371"/>
      <c r="AK3371"/>
      <c r="AL3371"/>
      <c r="AM3371"/>
      <c r="AN3371"/>
      <c r="AO3371"/>
      <c r="AP3371"/>
      <c r="AQ3371"/>
      <c r="AR3371"/>
      <c r="AS3371"/>
    </row>
    <row customHeight="1" ht="30" r="3372" spans="1:45">
      <c r="A3372"/>
      <c r="B3372"/>
      <c r="C3372"/>
      <c r="D3372"/>
      <c r="E3372"/>
      <c r="F3372"/>
      <c r="G3372"/>
      <c r="H3372"/>
      <c r="I3372"/>
      <c r="J3372"/>
      <c r="K3372"/>
      <c r="L3372"/>
      <c r="M3372"/>
      <c r="N3372"/>
      <c r="O3372"/>
      <c r="P3372"/>
      <c r="Q3372"/>
      <c r="R3372"/>
      <c r="S3372"/>
      <c r="T3372"/>
      <c r="U3372"/>
      <c r="V3372"/>
      <c r="W3372"/>
      <c r="X3372"/>
      <c r="Y3372"/>
      <c r="Z3372"/>
      <c r="AA3372"/>
      <c r="AB3372"/>
      <c r="AC3372"/>
      <c r="AD3372"/>
      <c r="AE3372"/>
      <c r="AF3372"/>
      <c r="AG3372"/>
      <c r="AH3372"/>
      <c r="AI3372"/>
      <c r="AJ3372"/>
      <c r="AK3372"/>
      <c r="AL3372"/>
      <c r="AM3372"/>
      <c r="AN3372"/>
      <c r="AO3372"/>
      <c r="AP3372"/>
      <c r="AQ3372"/>
      <c r="AR3372"/>
      <c r="AS3372"/>
    </row>
    <row customHeight="1" ht="30" r="3373" spans="1:45">
      <c r="A3373"/>
      <c r="B3373"/>
      <c r="C3373"/>
      <c r="D3373"/>
      <c r="E3373"/>
      <c r="F3373"/>
      <c r="G3373"/>
      <c r="H3373"/>
      <c r="I3373"/>
      <c r="J3373"/>
      <c r="K3373"/>
      <c r="L3373"/>
      <c r="M3373"/>
      <c r="N3373"/>
      <c r="O3373"/>
      <c r="P3373"/>
      <c r="Q3373"/>
      <c r="R3373"/>
      <c r="S3373"/>
      <c r="T3373"/>
      <c r="U3373"/>
      <c r="V3373"/>
      <c r="W3373"/>
      <c r="X3373"/>
      <c r="Y3373"/>
      <c r="Z3373"/>
      <c r="AA3373"/>
      <c r="AB3373"/>
      <c r="AC3373"/>
      <c r="AD3373"/>
      <c r="AE3373"/>
      <c r="AF3373"/>
      <c r="AG3373"/>
      <c r="AH3373"/>
      <c r="AI3373"/>
      <c r="AJ3373"/>
      <c r="AK3373"/>
      <c r="AL3373"/>
      <c r="AM3373"/>
      <c r="AN3373"/>
      <c r="AO3373"/>
      <c r="AP3373"/>
      <c r="AQ3373"/>
      <c r="AR3373"/>
      <c r="AS3373"/>
    </row>
    <row customHeight="1" ht="30" r="3374" spans="1:45">
      <c r="A3374"/>
      <c r="B3374"/>
      <c r="C3374"/>
      <c r="D3374"/>
      <c r="E3374"/>
      <c r="F3374"/>
      <c r="G3374"/>
      <c r="H3374"/>
      <c r="I3374"/>
      <c r="J3374"/>
      <c r="K3374"/>
      <c r="L3374"/>
      <c r="M3374"/>
      <c r="N3374"/>
      <c r="O3374"/>
      <c r="P3374"/>
      <c r="Q3374"/>
      <c r="R3374"/>
      <c r="S3374"/>
      <c r="T3374"/>
      <c r="U3374"/>
      <c r="V3374"/>
      <c r="W3374"/>
      <c r="X3374"/>
      <c r="Y3374"/>
      <c r="Z3374"/>
      <c r="AA3374"/>
      <c r="AB3374"/>
      <c r="AC3374"/>
      <c r="AD3374"/>
      <c r="AE3374"/>
      <c r="AF3374"/>
      <c r="AG3374"/>
      <c r="AH3374"/>
      <c r="AI3374"/>
      <c r="AJ3374"/>
      <c r="AK3374"/>
      <c r="AL3374"/>
      <c r="AM3374"/>
      <c r="AN3374"/>
      <c r="AO3374"/>
      <c r="AP3374"/>
      <c r="AQ3374"/>
      <c r="AR3374"/>
      <c r="AS3374"/>
    </row>
    <row customHeight="1" ht="30" r="3375" spans="1:45">
      <c r="A3375"/>
      <c r="B3375"/>
      <c r="C3375"/>
      <c r="D3375"/>
      <c r="E3375"/>
      <c r="F3375"/>
      <c r="G3375"/>
      <c r="H3375"/>
      <c r="I3375"/>
      <c r="J3375"/>
      <c r="K3375"/>
      <c r="L3375"/>
      <c r="M3375"/>
      <c r="N3375"/>
      <c r="O3375"/>
      <c r="P3375"/>
      <c r="Q3375"/>
      <c r="R3375"/>
      <c r="S3375"/>
      <c r="T3375"/>
      <c r="U3375"/>
      <c r="V3375"/>
      <c r="W3375"/>
      <c r="X3375"/>
      <c r="Y3375"/>
      <c r="Z3375"/>
      <c r="AA3375"/>
      <c r="AB3375"/>
      <c r="AC3375"/>
      <c r="AD3375"/>
      <c r="AE3375"/>
      <c r="AF3375"/>
      <c r="AG3375"/>
      <c r="AH3375"/>
      <c r="AI3375"/>
      <c r="AJ3375"/>
      <c r="AK3375"/>
      <c r="AL3375"/>
      <c r="AM3375"/>
      <c r="AN3375"/>
      <c r="AO3375"/>
      <c r="AP3375"/>
      <c r="AQ3375"/>
      <c r="AR3375"/>
      <c r="AS3375"/>
    </row>
    <row customHeight="1" ht="30" r="3376" spans="1:45">
      <c r="A3376"/>
      <c r="B3376"/>
      <c r="C3376"/>
      <c r="D3376"/>
      <c r="E3376"/>
      <c r="F3376"/>
      <c r="G3376"/>
      <c r="H3376"/>
      <c r="I3376"/>
      <c r="J3376"/>
      <c r="K3376"/>
      <c r="L3376"/>
      <c r="M3376"/>
      <c r="N3376"/>
      <c r="O3376"/>
      <c r="P3376"/>
      <c r="Q3376"/>
      <c r="R3376"/>
      <c r="S3376"/>
      <c r="T3376"/>
      <c r="U3376"/>
      <c r="V3376"/>
      <c r="W3376"/>
      <c r="X3376"/>
      <c r="Y3376"/>
      <c r="Z3376"/>
      <c r="AA3376"/>
      <c r="AB3376"/>
      <c r="AC3376"/>
      <c r="AD3376"/>
      <c r="AE3376"/>
      <c r="AF3376"/>
      <c r="AG3376"/>
      <c r="AH3376"/>
      <c r="AI3376"/>
      <c r="AJ3376"/>
      <c r="AK3376"/>
      <c r="AL3376"/>
      <c r="AM3376"/>
      <c r="AN3376"/>
      <c r="AO3376"/>
      <c r="AP3376"/>
      <c r="AQ3376"/>
      <c r="AR3376"/>
      <c r="AS3376"/>
    </row>
    <row customHeight="1" ht="30" r="3377" spans="1:45">
      <c r="A3377"/>
      <c r="B3377"/>
      <c r="C3377"/>
      <c r="D3377"/>
      <c r="E3377"/>
      <c r="F3377"/>
      <c r="G3377"/>
      <c r="H3377"/>
      <c r="I3377"/>
      <c r="J3377"/>
      <c r="K3377"/>
      <c r="L3377"/>
      <c r="M3377"/>
      <c r="N3377"/>
      <c r="O3377"/>
      <c r="P3377"/>
      <c r="Q3377"/>
      <c r="R3377"/>
      <c r="S3377"/>
      <c r="T3377"/>
      <c r="U3377"/>
      <c r="V3377"/>
      <c r="W3377"/>
      <c r="X3377"/>
      <c r="Y3377"/>
      <c r="Z3377"/>
      <c r="AA3377"/>
      <c r="AB3377"/>
      <c r="AC3377"/>
      <c r="AD3377"/>
      <c r="AE3377"/>
      <c r="AF3377"/>
      <c r="AG3377"/>
      <c r="AH3377"/>
      <c r="AI3377"/>
      <c r="AJ3377"/>
      <c r="AK3377"/>
      <c r="AL3377"/>
      <c r="AM3377"/>
      <c r="AN3377"/>
      <c r="AO3377"/>
      <c r="AP3377"/>
      <c r="AQ3377"/>
      <c r="AR3377"/>
      <c r="AS3377"/>
    </row>
    <row customHeight="1" ht="30" r="3378" spans="1:45">
      <c r="A3378"/>
      <c r="B3378"/>
      <c r="C3378"/>
      <c r="D3378"/>
      <c r="E3378"/>
      <c r="F3378"/>
      <c r="G3378"/>
      <c r="H3378"/>
      <c r="I3378"/>
      <c r="J3378"/>
      <c r="K3378"/>
      <c r="L3378"/>
      <c r="M3378"/>
      <c r="N3378"/>
      <c r="O3378"/>
      <c r="P3378"/>
      <c r="Q3378"/>
      <c r="R3378"/>
      <c r="S3378"/>
      <c r="T3378"/>
      <c r="U3378"/>
      <c r="V3378"/>
      <c r="W3378"/>
      <c r="X3378"/>
      <c r="Y3378"/>
      <c r="Z3378"/>
      <c r="AA3378"/>
      <c r="AB3378"/>
      <c r="AC3378"/>
      <c r="AD3378"/>
      <c r="AE3378"/>
      <c r="AF3378"/>
      <c r="AG3378"/>
      <c r="AH3378"/>
      <c r="AI3378"/>
      <c r="AJ3378"/>
      <c r="AK3378"/>
      <c r="AL3378"/>
      <c r="AM3378"/>
      <c r="AN3378"/>
      <c r="AO3378"/>
      <c r="AP3378"/>
      <c r="AQ3378"/>
      <c r="AR3378"/>
      <c r="AS3378"/>
    </row>
    <row customHeight="1" ht="30" r="3379" spans="1:45">
      <c r="A3379"/>
      <c r="B3379"/>
      <c r="C3379"/>
      <c r="D3379"/>
      <c r="E3379"/>
      <c r="F3379"/>
      <c r="G3379"/>
      <c r="H3379"/>
      <c r="I3379"/>
      <c r="J3379"/>
      <c r="K3379"/>
      <c r="L3379"/>
      <c r="M3379"/>
      <c r="N3379"/>
      <c r="O3379"/>
      <c r="P3379"/>
      <c r="Q3379"/>
      <c r="R3379"/>
      <c r="S3379"/>
      <c r="T3379"/>
      <c r="U3379"/>
      <c r="V3379"/>
      <c r="W3379"/>
      <c r="X3379"/>
      <c r="Y3379"/>
      <c r="Z3379"/>
      <c r="AA3379"/>
      <c r="AB3379"/>
      <c r="AC3379"/>
      <c r="AD3379"/>
      <c r="AE3379"/>
      <c r="AF3379"/>
      <c r="AG3379"/>
      <c r="AH3379"/>
      <c r="AI3379"/>
      <c r="AJ3379"/>
      <c r="AK3379"/>
      <c r="AL3379"/>
      <c r="AM3379"/>
      <c r="AN3379"/>
      <c r="AO3379"/>
      <c r="AP3379"/>
      <c r="AQ3379"/>
      <c r="AR3379"/>
      <c r="AS3379"/>
    </row>
    <row customHeight="1" ht="30" r="3380" spans="1:45">
      <c r="A3380"/>
      <c r="B3380"/>
      <c r="C3380"/>
      <c r="D3380"/>
      <c r="E3380"/>
      <c r="F3380"/>
      <c r="G3380"/>
      <c r="H3380"/>
      <c r="I3380"/>
      <c r="J3380"/>
      <c r="K3380"/>
      <c r="L3380"/>
      <c r="M3380"/>
      <c r="N3380"/>
      <c r="O3380"/>
      <c r="P3380"/>
      <c r="Q3380"/>
      <c r="R3380"/>
      <c r="S3380"/>
      <c r="T3380"/>
      <c r="U3380"/>
      <c r="V3380"/>
      <c r="W3380"/>
      <c r="X3380"/>
      <c r="Y3380"/>
      <c r="Z3380"/>
      <c r="AA3380"/>
      <c r="AB3380"/>
      <c r="AC3380"/>
      <c r="AD3380"/>
      <c r="AE3380"/>
      <c r="AF3380"/>
      <c r="AG3380"/>
      <c r="AH3380"/>
      <c r="AI3380"/>
      <c r="AJ3380"/>
      <c r="AK3380"/>
      <c r="AL3380"/>
      <c r="AM3380"/>
      <c r="AN3380"/>
      <c r="AO3380"/>
      <c r="AP3380"/>
      <c r="AQ3380"/>
      <c r="AR3380"/>
      <c r="AS3380"/>
    </row>
    <row customHeight="1" ht="30" r="3381" spans="1:45">
      <c r="A3381"/>
      <c r="B3381"/>
      <c r="C3381"/>
      <c r="D3381"/>
      <c r="E3381"/>
      <c r="F3381"/>
      <c r="G3381"/>
      <c r="H3381"/>
      <c r="I3381"/>
      <c r="J3381"/>
      <c r="K3381"/>
      <c r="L3381"/>
      <c r="M3381"/>
      <c r="N3381"/>
      <c r="O3381"/>
      <c r="P3381"/>
      <c r="Q3381"/>
      <c r="R3381"/>
      <c r="S3381"/>
      <c r="T3381"/>
      <c r="U3381"/>
      <c r="V3381"/>
      <c r="W3381"/>
      <c r="X3381"/>
      <c r="Y3381"/>
      <c r="Z3381"/>
      <c r="AA3381"/>
      <c r="AB3381"/>
      <c r="AC3381"/>
      <c r="AD3381"/>
      <c r="AE3381"/>
      <c r="AF3381"/>
      <c r="AG3381"/>
      <c r="AH3381"/>
      <c r="AI3381"/>
      <c r="AJ3381"/>
      <c r="AK3381"/>
      <c r="AL3381"/>
      <c r="AM3381"/>
      <c r="AN3381"/>
      <c r="AO3381"/>
      <c r="AP3381"/>
      <c r="AQ3381"/>
      <c r="AR3381"/>
      <c r="AS3381"/>
    </row>
    <row customHeight="1" ht="30" r="3382" spans="1:45">
      <c r="A3382"/>
      <c r="B3382"/>
      <c r="C3382"/>
      <c r="D3382"/>
      <c r="E3382"/>
      <c r="F3382"/>
      <c r="G3382"/>
      <c r="H3382"/>
      <c r="I3382"/>
      <c r="J3382"/>
      <c r="K3382"/>
      <c r="L3382"/>
      <c r="M3382"/>
      <c r="N3382"/>
      <c r="O3382"/>
      <c r="P3382"/>
      <c r="Q3382"/>
      <c r="R3382"/>
      <c r="S3382"/>
      <c r="T3382"/>
      <c r="U3382"/>
      <c r="V3382"/>
      <c r="W3382"/>
      <c r="X3382"/>
      <c r="Y3382"/>
      <c r="Z3382"/>
      <c r="AA3382"/>
      <c r="AB3382"/>
      <c r="AC3382"/>
      <c r="AD3382"/>
      <c r="AE3382"/>
      <c r="AF3382"/>
      <c r="AG3382"/>
      <c r="AH3382"/>
      <c r="AI3382"/>
      <c r="AJ3382"/>
      <c r="AK3382"/>
      <c r="AL3382"/>
      <c r="AM3382"/>
      <c r="AN3382"/>
      <c r="AO3382"/>
      <c r="AP3382"/>
      <c r="AQ3382"/>
      <c r="AR3382"/>
      <c r="AS3382"/>
    </row>
    <row customHeight="1" ht="30" r="3383" spans="1:45">
      <c r="A3383"/>
      <c r="B3383"/>
      <c r="C3383"/>
      <c r="D3383"/>
      <c r="E3383"/>
      <c r="F3383"/>
      <c r="G3383"/>
      <c r="H3383"/>
      <c r="I3383"/>
      <c r="J3383"/>
      <c r="K3383"/>
      <c r="L3383"/>
      <c r="M3383"/>
      <c r="N3383"/>
      <c r="O3383"/>
      <c r="P3383"/>
      <c r="Q3383"/>
      <c r="R3383"/>
      <c r="S3383"/>
      <c r="T3383"/>
      <c r="U3383"/>
      <c r="V3383"/>
      <c r="W3383"/>
      <c r="X3383"/>
      <c r="Y3383"/>
      <c r="Z3383"/>
      <c r="AA3383"/>
      <c r="AB3383"/>
      <c r="AC3383"/>
      <c r="AD3383"/>
      <c r="AE3383"/>
      <c r="AF3383"/>
      <c r="AG3383"/>
      <c r="AH3383"/>
      <c r="AI3383"/>
      <c r="AJ3383"/>
      <c r="AK3383"/>
      <c r="AL3383"/>
      <c r="AM3383"/>
      <c r="AN3383"/>
      <c r="AO3383"/>
      <c r="AP3383"/>
      <c r="AQ3383"/>
      <c r="AR3383"/>
      <c r="AS3383"/>
    </row>
    <row customHeight="1" ht="30" r="3384" spans="1:45">
      <c r="A3384"/>
      <c r="B3384"/>
      <c r="C3384"/>
      <c r="D3384"/>
      <c r="E3384"/>
      <c r="F3384"/>
      <c r="G3384"/>
      <c r="H3384"/>
      <c r="I3384"/>
      <c r="J3384"/>
      <c r="K3384"/>
      <c r="L3384"/>
      <c r="M3384"/>
      <c r="N3384"/>
      <c r="O3384"/>
      <c r="P3384"/>
      <c r="Q3384"/>
      <c r="R3384"/>
      <c r="S3384"/>
      <c r="T3384"/>
      <c r="U3384"/>
      <c r="V3384"/>
      <c r="W3384"/>
      <c r="X3384"/>
      <c r="Y3384"/>
      <c r="Z3384"/>
      <c r="AA3384"/>
      <c r="AB3384"/>
      <c r="AC3384"/>
      <c r="AD3384"/>
      <c r="AE3384"/>
      <c r="AF3384"/>
      <c r="AG3384"/>
      <c r="AH3384"/>
      <c r="AI3384"/>
      <c r="AJ3384"/>
      <c r="AK3384"/>
      <c r="AL3384"/>
      <c r="AM3384"/>
      <c r="AN3384"/>
      <c r="AO3384"/>
      <c r="AP3384"/>
      <c r="AQ3384"/>
      <c r="AR3384"/>
      <c r="AS3384"/>
    </row>
    <row customHeight="1" ht="30" r="3385" spans="1:45">
      <c r="A3385"/>
      <c r="B3385"/>
      <c r="C3385"/>
      <c r="D3385"/>
      <c r="E3385"/>
      <c r="F3385"/>
      <c r="G3385"/>
      <c r="H3385"/>
      <c r="I3385"/>
      <c r="J3385"/>
      <c r="K3385"/>
      <c r="L3385"/>
      <c r="M3385"/>
      <c r="N3385"/>
      <c r="O3385"/>
      <c r="P3385"/>
      <c r="Q3385"/>
      <c r="R3385"/>
      <c r="S3385"/>
      <c r="T3385"/>
      <c r="U3385"/>
      <c r="V3385"/>
      <c r="W3385"/>
      <c r="X3385"/>
      <c r="Y3385"/>
      <c r="Z3385"/>
      <c r="AA3385"/>
      <c r="AB3385"/>
      <c r="AC3385"/>
      <c r="AD3385"/>
      <c r="AE3385"/>
      <c r="AF3385"/>
      <c r="AG3385"/>
      <c r="AH3385"/>
      <c r="AI3385"/>
      <c r="AJ3385"/>
      <c r="AK3385"/>
      <c r="AL3385"/>
      <c r="AM3385"/>
      <c r="AN3385"/>
      <c r="AO3385"/>
      <c r="AP3385"/>
      <c r="AQ3385"/>
      <c r="AR3385"/>
      <c r="AS3385"/>
    </row>
    <row customHeight="1" ht="30" r="3386" spans="1:45">
      <c r="A3386"/>
      <c r="B3386"/>
      <c r="C3386"/>
      <c r="D3386"/>
      <c r="E3386"/>
      <c r="F3386"/>
      <c r="G3386"/>
      <c r="H3386"/>
      <c r="I3386"/>
      <c r="J3386"/>
      <c r="K3386"/>
      <c r="L3386"/>
      <c r="M3386"/>
      <c r="N3386"/>
      <c r="O3386"/>
      <c r="P3386"/>
      <c r="Q3386"/>
      <c r="R3386"/>
      <c r="S3386"/>
      <c r="T3386"/>
      <c r="U3386"/>
      <c r="V3386"/>
      <c r="W3386"/>
      <c r="X3386"/>
      <c r="Y3386"/>
      <c r="Z3386"/>
      <c r="AA3386"/>
      <c r="AB3386"/>
      <c r="AC3386"/>
      <c r="AD3386"/>
      <c r="AE3386"/>
      <c r="AF3386"/>
      <c r="AG3386"/>
      <c r="AH3386"/>
      <c r="AI3386"/>
      <c r="AJ3386"/>
      <c r="AK3386"/>
      <c r="AL3386"/>
      <c r="AM3386"/>
      <c r="AN3386"/>
      <c r="AO3386"/>
      <c r="AP3386"/>
      <c r="AQ3386"/>
      <c r="AR3386"/>
      <c r="AS3386"/>
    </row>
    <row customHeight="1" ht="30" r="3387" spans="1:45">
      <c r="A3387"/>
      <c r="B3387"/>
      <c r="C3387"/>
      <c r="D3387"/>
      <c r="E3387"/>
      <c r="F3387"/>
      <c r="G3387"/>
      <c r="H3387"/>
      <c r="I3387"/>
      <c r="J3387"/>
      <c r="K3387"/>
      <c r="L3387"/>
      <c r="M3387"/>
      <c r="N3387"/>
      <c r="O3387"/>
      <c r="P3387"/>
      <c r="Q3387"/>
      <c r="R3387"/>
      <c r="S3387"/>
      <c r="T3387"/>
      <c r="U3387"/>
      <c r="V3387"/>
      <c r="W3387"/>
      <c r="X3387"/>
      <c r="Y3387"/>
      <c r="Z3387"/>
      <c r="AA3387"/>
      <c r="AB3387"/>
      <c r="AC3387"/>
      <c r="AD3387"/>
      <c r="AE3387"/>
      <c r="AF3387"/>
      <c r="AG3387"/>
      <c r="AH3387"/>
      <c r="AI3387"/>
      <c r="AJ3387"/>
      <c r="AK3387"/>
      <c r="AL3387"/>
      <c r="AM3387"/>
      <c r="AN3387"/>
      <c r="AO3387"/>
      <c r="AP3387"/>
      <c r="AQ3387"/>
      <c r="AR3387"/>
      <c r="AS3387"/>
    </row>
    <row customHeight="1" ht="30" r="3388" spans="1:45">
      <c r="A3388"/>
      <c r="B3388"/>
      <c r="C3388"/>
      <c r="D3388"/>
      <c r="E3388"/>
      <c r="F3388"/>
      <c r="G3388"/>
      <c r="H3388"/>
      <c r="I3388"/>
      <c r="J3388"/>
      <c r="K3388"/>
      <c r="L3388"/>
      <c r="M3388"/>
      <c r="N3388"/>
      <c r="O3388"/>
      <c r="P3388"/>
      <c r="Q3388"/>
      <c r="R3388"/>
      <c r="S3388"/>
      <c r="T3388"/>
      <c r="U3388"/>
      <c r="V3388"/>
      <c r="W3388"/>
      <c r="X3388"/>
      <c r="Y3388"/>
      <c r="Z3388"/>
      <c r="AA3388"/>
      <c r="AB3388"/>
      <c r="AC3388"/>
      <c r="AD3388"/>
      <c r="AE3388"/>
      <c r="AF3388"/>
      <c r="AG3388"/>
      <c r="AH3388"/>
      <c r="AI3388"/>
      <c r="AJ3388"/>
      <c r="AK3388"/>
      <c r="AL3388"/>
      <c r="AM3388"/>
      <c r="AN3388"/>
      <c r="AO3388"/>
      <c r="AP3388"/>
      <c r="AQ3388"/>
      <c r="AR3388"/>
      <c r="AS3388"/>
    </row>
    <row customHeight="1" ht="30" r="3389" spans="1:45">
      <c r="A3389"/>
      <c r="B3389"/>
      <c r="C3389"/>
      <c r="D3389"/>
      <c r="E3389"/>
      <c r="F3389"/>
      <c r="G3389"/>
      <c r="H3389"/>
      <c r="I3389"/>
      <c r="J3389"/>
      <c r="K3389"/>
      <c r="L3389"/>
      <c r="M3389"/>
      <c r="N3389"/>
      <c r="O3389"/>
      <c r="P3389"/>
      <c r="Q3389"/>
      <c r="R3389"/>
      <c r="S3389"/>
      <c r="T3389"/>
      <c r="U3389"/>
      <c r="V3389"/>
      <c r="W3389"/>
      <c r="X3389"/>
      <c r="Y3389"/>
      <c r="Z3389"/>
      <c r="AA3389"/>
      <c r="AB3389"/>
      <c r="AC3389"/>
      <c r="AD3389"/>
      <c r="AE3389"/>
      <c r="AF3389"/>
      <c r="AG3389"/>
      <c r="AH3389"/>
      <c r="AI3389"/>
      <c r="AJ3389"/>
      <c r="AK3389"/>
      <c r="AL3389"/>
      <c r="AM3389"/>
      <c r="AN3389"/>
      <c r="AO3389"/>
      <c r="AP3389"/>
      <c r="AQ3389"/>
      <c r="AR3389"/>
      <c r="AS3389"/>
    </row>
    <row customHeight="1" ht="30" r="3390" spans="1:45">
      <c r="A3390"/>
      <c r="B3390"/>
      <c r="C3390"/>
      <c r="D3390"/>
      <c r="E3390"/>
      <c r="F3390"/>
      <c r="G3390"/>
      <c r="H3390"/>
      <c r="I3390"/>
      <c r="J3390"/>
      <c r="K3390"/>
      <c r="L3390"/>
      <c r="M3390"/>
      <c r="N3390"/>
      <c r="O3390"/>
      <c r="P3390"/>
      <c r="Q3390"/>
      <c r="R3390"/>
      <c r="S3390"/>
      <c r="T3390"/>
      <c r="U3390"/>
      <c r="V3390"/>
      <c r="W3390"/>
      <c r="X3390"/>
      <c r="Y3390"/>
      <c r="Z3390"/>
      <c r="AA3390"/>
      <c r="AB3390"/>
      <c r="AC3390"/>
      <c r="AD3390"/>
      <c r="AE3390"/>
      <c r="AF3390"/>
      <c r="AG3390"/>
      <c r="AH3390"/>
      <c r="AI3390"/>
      <c r="AJ3390"/>
      <c r="AK3390"/>
      <c r="AL3390"/>
      <c r="AM3390"/>
      <c r="AN3390"/>
      <c r="AO3390"/>
      <c r="AP3390"/>
      <c r="AQ3390"/>
      <c r="AR3390"/>
      <c r="AS3390"/>
    </row>
    <row customHeight="1" ht="30" r="3391" spans="1:45">
      <c r="A3391"/>
      <c r="B3391"/>
      <c r="C3391"/>
      <c r="D3391"/>
      <c r="E3391"/>
      <c r="F3391"/>
      <c r="G3391"/>
      <c r="H3391"/>
      <c r="I3391"/>
      <c r="J3391"/>
      <c r="K3391"/>
      <c r="L3391"/>
      <c r="M3391"/>
      <c r="N3391"/>
      <c r="O3391"/>
      <c r="P3391"/>
      <c r="Q3391"/>
      <c r="R3391"/>
      <c r="S3391"/>
      <c r="T3391"/>
      <c r="U3391"/>
      <c r="V3391"/>
      <c r="W3391"/>
      <c r="X3391"/>
      <c r="Y3391"/>
      <c r="Z3391"/>
      <c r="AA3391"/>
      <c r="AB3391"/>
      <c r="AC3391"/>
      <c r="AD3391"/>
      <c r="AE3391"/>
      <c r="AF3391"/>
      <c r="AG3391"/>
      <c r="AH3391"/>
      <c r="AI3391"/>
      <c r="AJ3391"/>
      <c r="AK3391"/>
      <c r="AL3391"/>
      <c r="AM3391"/>
      <c r="AN3391"/>
      <c r="AO3391"/>
      <c r="AP3391"/>
      <c r="AQ3391"/>
      <c r="AR3391"/>
      <c r="AS3391"/>
    </row>
    <row customHeight="1" ht="30" r="3392" spans="1:45">
      <c r="A3392"/>
      <c r="B3392"/>
      <c r="C3392"/>
      <c r="D3392"/>
      <c r="E3392"/>
      <c r="F3392"/>
      <c r="G3392"/>
      <c r="H3392"/>
      <c r="I3392"/>
      <c r="J3392"/>
      <c r="K3392"/>
      <c r="L3392"/>
      <c r="M3392"/>
      <c r="N3392"/>
      <c r="O3392"/>
      <c r="P3392"/>
      <c r="Q3392"/>
      <c r="R3392"/>
      <c r="S3392"/>
      <c r="T3392"/>
      <c r="U3392"/>
      <c r="V3392"/>
      <c r="W3392"/>
      <c r="X3392"/>
      <c r="Y3392"/>
      <c r="Z3392"/>
      <c r="AA3392"/>
      <c r="AB3392"/>
      <c r="AC3392"/>
      <c r="AD3392"/>
      <c r="AE3392"/>
      <c r="AF3392"/>
      <c r="AG3392"/>
      <c r="AH3392"/>
      <c r="AI3392"/>
      <c r="AJ3392"/>
      <c r="AK3392"/>
      <c r="AL3392"/>
      <c r="AM3392"/>
      <c r="AN3392"/>
      <c r="AO3392"/>
      <c r="AP3392"/>
      <c r="AQ3392"/>
      <c r="AR3392"/>
      <c r="AS3392"/>
    </row>
    <row customHeight="1" ht="30" r="3393" spans="1:45">
      <c r="A3393"/>
      <c r="B3393"/>
      <c r="C3393"/>
      <c r="D3393"/>
      <c r="E3393"/>
      <c r="F3393"/>
      <c r="G3393"/>
      <c r="H3393"/>
      <c r="I3393"/>
      <c r="J3393"/>
      <c r="K3393"/>
      <c r="L3393"/>
      <c r="M3393"/>
      <c r="N3393"/>
      <c r="O3393"/>
      <c r="P3393"/>
      <c r="Q3393"/>
      <c r="R3393"/>
      <c r="S3393"/>
      <c r="T3393"/>
      <c r="U3393"/>
      <c r="V3393"/>
      <c r="W3393"/>
      <c r="X3393"/>
      <c r="Y3393"/>
      <c r="Z3393"/>
      <c r="AA3393"/>
      <c r="AB3393"/>
      <c r="AC3393"/>
      <c r="AD3393"/>
      <c r="AE3393"/>
      <c r="AF3393"/>
      <c r="AG3393"/>
      <c r="AH3393"/>
      <c r="AI3393"/>
      <c r="AJ3393"/>
      <c r="AK3393"/>
      <c r="AL3393"/>
      <c r="AM3393"/>
      <c r="AN3393"/>
      <c r="AO3393"/>
      <c r="AP3393"/>
      <c r="AQ3393"/>
      <c r="AR3393"/>
      <c r="AS3393"/>
    </row>
    <row customHeight="1" ht="30" r="3394" spans="1:45">
      <c r="A3394"/>
      <c r="B3394"/>
      <c r="C3394"/>
      <c r="D3394"/>
      <c r="E3394"/>
      <c r="F3394"/>
      <c r="G3394"/>
      <c r="H3394"/>
      <c r="I3394"/>
      <c r="J3394"/>
      <c r="K3394"/>
      <c r="L3394"/>
      <c r="M3394"/>
      <c r="N3394"/>
      <c r="O3394"/>
      <c r="P3394"/>
      <c r="Q3394"/>
      <c r="R3394"/>
      <c r="S3394"/>
      <c r="T3394"/>
      <c r="U3394"/>
      <c r="V3394"/>
      <c r="W3394"/>
      <c r="X3394"/>
      <c r="Y3394"/>
      <c r="Z3394"/>
      <c r="AA3394"/>
      <c r="AB3394"/>
      <c r="AC3394"/>
      <c r="AD3394"/>
      <c r="AE3394"/>
      <c r="AF3394"/>
      <c r="AG3394"/>
      <c r="AH3394"/>
      <c r="AI3394"/>
      <c r="AJ3394"/>
      <c r="AK3394"/>
      <c r="AL3394"/>
      <c r="AM3394"/>
      <c r="AN3394"/>
      <c r="AO3394"/>
      <c r="AP3394"/>
      <c r="AQ3394"/>
      <c r="AR3394"/>
      <c r="AS3394"/>
    </row>
    <row customHeight="1" ht="30" r="3395" spans="1:45">
      <c r="A3395"/>
      <c r="B3395"/>
      <c r="C3395"/>
      <c r="D3395"/>
      <c r="E3395"/>
      <c r="F3395"/>
      <c r="G3395"/>
      <c r="H3395"/>
      <c r="I3395"/>
      <c r="J3395"/>
      <c r="K3395"/>
      <c r="L3395"/>
      <c r="M3395"/>
      <c r="N3395"/>
      <c r="O3395"/>
      <c r="P3395"/>
      <c r="Q3395"/>
      <c r="R3395"/>
      <c r="S3395"/>
      <c r="T3395"/>
      <c r="U3395"/>
      <c r="V3395"/>
      <c r="W3395"/>
      <c r="X3395"/>
      <c r="Y3395"/>
      <c r="Z3395"/>
      <c r="AA3395"/>
      <c r="AB3395"/>
      <c r="AC3395"/>
      <c r="AD3395"/>
      <c r="AE3395"/>
      <c r="AF3395"/>
      <c r="AG3395"/>
      <c r="AH3395"/>
      <c r="AI3395"/>
      <c r="AJ3395"/>
      <c r="AK3395"/>
      <c r="AL3395"/>
      <c r="AM3395"/>
      <c r="AN3395"/>
      <c r="AO3395"/>
      <c r="AP3395"/>
      <c r="AQ3395"/>
      <c r="AR3395"/>
      <c r="AS3395"/>
    </row>
    <row customHeight="1" ht="30" r="3396" spans="1:45">
      <c r="A3396"/>
      <c r="B3396"/>
      <c r="C3396"/>
      <c r="D3396"/>
      <c r="E3396"/>
      <c r="F3396"/>
      <c r="G3396"/>
      <c r="H3396"/>
      <c r="I3396"/>
      <c r="J3396"/>
      <c r="K3396"/>
      <c r="L3396"/>
      <c r="M3396"/>
      <c r="N3396"/>
      <c r="O3396"/>
      <c r="P3396"/>
      <c r="Q3396"/>
      <c r="R3396"/>
      <c r="S3396"/>
      <c r="T3396"/>
      <c r="U3396"/>
      <c r="V3396"/>
      <c r="W3396"/>
      <c r="X3396"/>
      <c r="Y3396"/>
      <c r="Z3396"/>
      <c r="AA3396"/>
      <c r="AB3396"/>
      <c r="AC3396"/>
      <c r="AD3396"/>
      <c r="AE3396"/>
      <c r="AF3396"/>
      <c r="AG3396"/>
      <c r="AH3396"/>
      <c r="AI3396"/>
      <c r="AJ3396"/>
      <c r="AK3396"/>
      <c r="AL3396"/>
      <c r="AM3396"/>
      <c r="AN3396"/>
      <c r="AO3396"/>
      <c r="AP3396"/>
      <c r="AQ3396"/>
      <c r="AR3396"/>
      <c r="AS3396"/>
    </row>
    <row customHeight="1" ht="30" r="3397" spans="1:45">
      <c r="A3397"/>
      <c r="B3397"/>
      <c r="C3397"/>
      <c r="D3397"/>
      <c r="E3397"/>
      <c r="F3397"/>
      <c r="G3397"/>
      <c r="H3397"/>
      <c r="I3397"/>
      <c r="J3397"/>
      <c r="K3397"/>
      <c r="L3397"/>
      <c r="M3397"/>
      <c r="N3397"/>
      <c r="O3397"/>
      <c r="P3397"/>
      <c r="Q3397"/>
      <c r="R3397"/>
      <c r="S3397"/>
      <c r="T3397"/>
      <c r="U3397"/>
      <c r="V3397"/>
      <c r="W3397"/>
      <c r="X3397"/>
      <c r="Y3397"/>
      <c r="Z3397"/>
      <c r="AA3397"/>
      <c r="AB3397"/>
      <c r="AC3397"/>
      <c r="AD3397"/>
      <c r="AE3397"/>
      <c r="AF3397"/>
      <c r="AG3397"/>
      <c r="AH3397"/>
      <c r="AI3397"/>
      <c r="AJ3397"/>
      <c r="AK3397"/>
      <c r="AL3397"/>
      <c r="AM3397"/>
      <c r="AN3397"/>
      <c r="AO3397"/>
      <c r="AP3397"/>
      <c r="AQ3397"/>
      <c r="AR3397"/>
      <c r="AS3397"/>
    </row>
    <row customHeight="1" ht="30" r="3398" spans="1:45">
      <c r="A3398"/>
      <c r="B3398"/>
      <c r="C3398"/>
      <c r="D3398"/>
      <c r="E3398"/>
      <c r="F3398"/>
      <c r="G3398"/>
      <c r="H3398"/>
      <c r="I3398"/>
      <c r="J3398"/>
      <c r="K3398"/>
      <c r="L3398"/>
      <c r="M3398"/>
      <c r="N3398"/>
      <c r="O3398"/>
      <c r="P3398"/>
      <c r="Q3398"/>
      <c r="R3398"/>
      <c r="S3398"/>
      <c r="T3398"/>
      <c r="U3398"/>
      <c r="V3398"/>
      <c r="W3398"/>
      <c r="X3398"/>
      <c r="Y3398"/>
      <c r="Z3398"/>
      <c r="AA3398"/>
      <c r="AB3398"/>
      <c r="AC3398"/>
      <c r="AD3398"/>
      <c r="AE3398"/>
      <c r="AF3398"/>
      <c r="AG3398"/>
      <c r="AH3398"/>
      <c r="AI3398"/>
      <c r="AJ3398"/>
      <c r="AK3398"/>
      <c r="AL3398"/>
      <c r="AM3398"/>
      <c r="AN3398"/>
      <c r="AO3398"/>
      <c r="AP3398"/>
      <c r="AQ3398"/>
      <c r="AR3398"/>
      <c r="AS3398"/>
    </row>
    <row customHeight="1" ht="30" r="3399" spans="1:45">
      <c r="A3399"/>
      <c r="B3399"/>
      <c r="C3399"/>
      <c r="D3399"/>
      <c r="E3399"/>
      <c r="F3399"/>
      <c r="G3399"/>
      <c r="H3399"/>
      <c r="I3399"/>
      <c r="J3399"/>
      <c r="K3399"/>
      <c r="L3399"/>
      <c r="M3399"/>
      <c r="N3399"/>
      <c r="O3399"/>
      <c r="P3399"/>
      <c r="Q3399"/>
      <c r="R3399"/>
      <c r="S3399"/>
      <c r="T3399"/>
      <c r="U3399"/>
      <c r="V3399"/>
      <c r="W3399"/>
      <c r="X3399"/>
      <c r="Y3399"/>
      <c r="Z3399"/>
      <c r="AA3399"/>
      <c r="AB3399"/>
      <c r="AC3399"/>
      <c r="AD3399"/>
      <c r="AE3399"/>
      <c r="AF3399"/>
      <c r="AG3399"/>
      <c r="AH3399"/>
      <c r="AI3399"/>
      <c r="AJ3399"/>
      <c r="AK3399"/>
      <c r="AL3399"/>
      <c r="AM3399"/>
      <c r="AN3399"/>
      <c r="AO3399"/>
      <c r="AP3399"/>
      <c r="AQ3399"/>
      <c r="AR3399"/>
      <c r="AS3399"/>
    </row>
    <row customHeight="1" ht="30" r="3400" spans="1:45">
      <c r="A3400"/>
      <c r="B3400"/>
      <c r="C3400"/>
      <c r="D3400"/>
      <c r="E3400"/>
      <c r="F3400"/>
      <c r="G3400"/>
      <c r="H3400"/>
      <c r="I3400"/>
      <c r="J3400"/>
      <c r="K3400"/>
      <c r="L3400"/>
      <c r="M3400"/>
      <c r="N3400"/>
      <c r="O3400"/>
      <c r="P3400"/>
      <c r="Q3400"/>
      <c r="R3400"/>
      <c r="S3400"/>
      <c r="T3400"/>
      <c r="U3400"/>
      <c r="V3400"/>
      <c r="W3400"/>
      <c r="X3400"/>
      <c r="Y3400"/>
      <c r="Z3400"/>
      <c r="AA3400"/>
      <c r="AB3400"/>
      <c r="AC3400"/>
      <c r="AD3400"/>
      <c r="AE3400"/>
      <c r="AF3400"/>
      <c r="AG3400"/>
      <c r="AH3400"/>
      <c r="AI3400"/>
      <c r="AJ3400"/>
      <c r="AK3400"/>
      <c r="AL3400"/>
      <c r="AM3400"/>
      <c r="AN3400"/>
      <c r="AO3400"/>
      <c r="AP3400"/>
      <c r="AQ3400"/>
      <c r="AR3400"/>
      <c r="AS3400"/>
    </row>
    <row customHeight="1" ht="30" r="3401" spans="1:45">
      <c r="A3401"/>
      <c r="B3401"/>
      <c r="C3401"/>
      <c r="D3401"/>
      <c r="E3401"/>
      <c r="F3401"/>
      <c r="G3401"/>
      <c r="H3401"/>
      <c r="I3401"/>
      <c r="J3401"/>
      <c r="K3401"/>
      <c r="L3401"/>
      <c r="M3401"/>
      <c r="N3401"/>
      <c r="O3401"/>
      <c r="P3401"/>
      <c r="Q3401"/>
      <c r="R3401"/>
      <c r="S3401"/>
      <c r="T3401"/>
      <c r="U3401"/>
      <c r="V3401"/>
      <c r="W3401"/>
      <c r="X3401"/>
      <c r="Y3401"/>
      <c r="Z3401"/>
      <c r="AA3401"/>
      <c r="AB3401"/>
      <c r="AC3401"/>
      <c r="AD3401"/>
      <c r="AE3401"/>
      <c r="AF3401"/>
      <c r="AG3401"/>
      <c r="AH3401"/>
      <c r="AI3401"/>
      <c r="AJ3401"/>
      <c r="AK3401"/>
      <c r="AL3401"/>
      <c r="AM3401"/>
      <c r="AN3401"/>
      <c r="AO3401"/>
      <c r="AP3401"/>
      <c r="AQ3401"/>
      <c r="AR3401"/>
      <c r="AS3401"/>
    </row>
    <row customHeight="1" ht="30" r="3402" spans="1:45">
      <c r="A3402"/>
      <c r="B3402"/>
      <c r="C3402"/>
      <c r="D3402"/>
      <c r="E3402"/>
      <c r="F3402"/>
      <c r="G3402"/>
      <c r="H3402"/>
      <c r="I3402"/>
      <c r="J3402"/>
      <c r="K3402"/>
      <c r="L3402"/>
      <c r="M3402"/>
      <c r="N3402"/>
      <c r="O3402"/>
      <c r="P3402"/>
      <c r="Q3402"/>
      <c r="R3402"/>
      <c r="S3402"/>
      <c r="T3402"/>
      <c r="U3402"/>
      <c r="V3402"/>
      <c r="W3402"/>
      <c r="X3402"/>
      <c r="Y3402"/>
      <c r="Z3402"/>
      <c r="AA3402"/>
      <c r="AB3402"/>
      <c r="AC3402"/>
      <c r="AD3402"/>
      <c r="AE3402"/>
      <c r="AF3402"/>
      <c r="AG3402"/>
      <c r="AH3402"/>
      <c r="AI3402"/>
      <c r="AJ3402"/>
      <c r="AK3402"/>
      <c r="AL3402"/>
      <c r="AM3402"/>
      <c r="AN3402"/>
      <c r="AO3402"/>
      <c r="AP3402"/>
      <c r="AQ3402"/>
      <c r="AR3402"/>
      <c r="AS3402"/>
    </row>
    <row customHeight="1" ht="30" r="3403" spans="1:45">
      <c r="A3403"/>
      <c r="B3403"/>
      <c r="C3403"/>
      <c r="D3403"/>
      <c r="E3403"/>
      <c r="F3403"/>
      <c r="G3403"/>
      <c r="H3403"/>
      <c r="I3403"/>
      <c r="J3403"/>
      <c r="K3403"/>
      <c r="L3403"/>
      <c r="M3403"/>
      <c r="N3403"/>
      <c r="O3403"/>
      <c r="P3403"/>
      <c r="Q3403"/>
      <c r="R3403"/>
      <c r="S3403"/>
      <c r="T3403"/>
      <c r="U3403"/>
      <c r="V3403"/>
      <c r="W3403"/>
      <c r="X3403"/>
      <c r="Y3403"/>
      <c r="Z3403"/>
      <c r="AA3403"/>
      <c r="AB3403"/>
      <c r="AC3403"/>
      <c r="AD3403"/>
      <c r="AE3403"/>
      <c r="AF3403"/>
      <c r="AG3403"/>
      <c r="AH3403"/>
      <c r="AI3403"/>
      <c r="AJ3403"/>
      <c r="AK3403"/>
      <c r="AL3403"/>
      <c r="AM3403"/>
      <c r="AN3403"/>
      <c r="AO3403"/>
      <c r="AP3403"/>
      <c r="AQ3403"/>
      <c r="AR3403"/>
      <c r="AS3403"/>
    </row>
    <row customHeight="1" ht="30" r="3404" spans="1:45">
      <c r="A3404"/>
      <c r="B3404"/>
      <c r="C3404"/>
      <c r="D3404"/>
      <c r="E3404"/>
      <c r="F3404"/>
      <c r="G3404"/>
      <c r="H3404"/>
      <c r="I3404"/>
      <c r="J3404"/>
      <c r="K3404"/>
      <c r="L3404"/>
      <c r="M3404"/>
      <c r="N3404"/>
      <c r="O3404"/>
      <c r="P3404"/>
      <c r="Q3404"/>
      <c r="R3404"/>
      <c r="S3404"/>
      <c r="T3404"/>
      <c r="U3404"/>
      <c r="V3404"/>
      <c r="W3404"/>
      <c r="X3404"/>
      <c r="Y3404"/>
      <c r="Z3404"/>
      <c r="AA3404"/>
      <c r="AB3404"/>
      <c r="AC3404"/>
      <c r="AD3404"/>
      <c r="AE3404"/>
      <c r="AF3404"/>
      <c r="AG3404"/>
      <c r="AH3404"/>
      <c r="AI3404"/>
      <c r="AJ3404"/>
      <c r="AK3404"/>
      <c r="AL3404"/>
      <c r="AM3404"/>
      <c r="AN3404"/>
      <c r="AO3404"/>
      <c r="AP3404"/>
      <c r="AQ3404"/>
      <c r="AR3404"/>
      <c r="AS3404"/>
    </row>
    <row customHeight="1" ht="30" r="3405" spans="1:45">
      <c r="A3405"/>
      <c r="B3405"/>
      <c r="C3405"/>
      <c r="D3405"/>
      <c r="E3405"/>
      <c r="F3405"/>
      <c r="G3405"/>
      <c r="H3405"/>
      <c r="I3405"/>
      <c r="J3405"/>
      <c r="K3405"/>
      <c r="L3405"/>
      <c r="M3405"/>
      <c r="N3405"/>
      <c r="O3405"/>
      <c r="P3405"/>
      <c r="Q3405"/>
      <c r="R3405"/>
      <c r="S3405"/>
      <c r="T3405"/>
      <c r="U3405"/>
      <c r="V3405"/>
      <c r="W3405"/>
      <c r="X3405"/>
      <c r="Y3405"/>
      <c r="Z3405"/>
      <c r="AA3405"/>
      <c r="AB3405"/>
      <c r="AC3405"/>
      <c r="AD3405"/>
      <c r="AE3405"/>
      <c r="AF3405"/>
      <c r="AG3405"/>
      <c r="AH3405"/>
      <c r="AI3405"/>
      <c r="AJ3405"/>
      <c r="AK3405"/>
      <c r="AL3405"/>
      <c r="AM3405"/>
      <c r="AN3405"/>
      <c r="AO3405"/>
      <c r="AP3405"/>
      <c r="AQ3405"/>
      <c r="AR3405"/>
      <c r="AS3405"/>
    </row>
    <row customHeight="1" ht="30" r="3406" spans="1:45">
      <c r="A3406"/>
      <c r="B3406"/>
      <c r="C3406"/>
      <c r="D3406"/>
      <c r="E3406"/>
      <c r="F3406"/>
      <c r="G3406"/>
      <c r="H3406"/>
      <c r="I3406"/>
      <c r="J3406"/>
      <c r="K3406"/>
      <c r="L3406"/>
      <c r="M3406"/>
      <c r="N3406"/>
      <c r="O3406"/>
      <c r="P3406"/>
      <c r="Q3406"/>
      <c r="R3406"/>
      <c r="S3406"/>
      <c r="T3406"/>
      <c r="U3406"/>
      <c r="V3406"/>
      <c r="W3406"/>
      <c r="X3406"/>
      <c r="Y3406"/>
      <c r="Z3406"/>
      <c r="AA3406"/>
      <c r="AB3406"/>
      <c r="AC3406"/>
      <c r="AD3406"/>
      <c r="AE3406"/>
      <c r="AF3406"/>
      <c r="AG3406"/>
      <c r="AH3406"/>
      <c r="AI3406"/>
      <c r="AJ3406"/>
      <c r="AK3406"/>
      <c r="AL3406"/>
      <c r="AM3406"/>
      <c r="AN3406"/>
      <c r="AO3406"/>
      <c r="AP3406"/>
      <c r="AQ3406"/>
      <c r="AR3406"/>
      <c r="AS3406"/>
    </row>
    <row customHeight="1" ht="30" r="3407" spans="1:45">
      <c r="A3407"/>
      <c r="B3407"/>
      <c r="C3407"/>
      <c r="D3407"/>
      <c r="E3407"/>
      <c r="F3407"/>
      <c r="G3407"/>
      <c r="H3407"/>
      <c r="I3407"/>
      <c r="J3407"/>
      <c r="K3407"/>
      <c r="L3407"/>
      <c r="M3407"/>
      <c r="N3407"/>
      <c r="O3407"/>
      <c r="P3407"/>
      <c r="Q3407"/>
      <c r="R3407"/>
      <c r="S3407"/>
      <c r="T3407"/>
      <c r="U3407"/>
      <c r="V3407"/>
      <c r="W3407"/>
      <c r="X3407"/>
      <c r="Y3407"/>
      <c r="Z3407"/>
      <c r="AA3407"/>
      <c r="AB3407"/>
      <c r="AC3407"/>
      <c r="AD3407"/>
      <c r="AE3407"/>
      <c r="AF3407"/>
      <c r="AG3407"/>
      <c r="AH3407"/>
      <c r="AI3407"/>
      <c r="AJ3407"/>
      <c r="AK3407"/>
      <c r="AL3407"/>
      <c r="AM3407"/>
      <c r="AN3407"/>
      <c r="AO3407"/>
      <c r="AP3407"/>
      <c r="AQ3407"/>
      <c r="AR3407"/>
      <c r="AS3407"/>
    </row>
    <row customHeight="1" ht="30" r="3408" spans="1:45">
      <c r="A3408"/>
      <c r="B3408"/>
      <c r="C3408"/>
      <c r="D3408"/>
      <c r="E3408"/>
      <c r="F3408"/>
      <c r="G3408"/>
      <c r="H3408"/>
      <c r="I3408"/>
      <c r="J3408"/>
      <c r="K3408"/>
      <c r="L3408"/>
      <c r="M3408"/>
      <c r="N3408"/>
      <c r="O3408"/>
      <c r="P3408"/>
      <c r="Q3408"/>
      <c r="R3408"/>
      <c r="S3408"/>
      <c r="T3408"/>
      <c r="U3408"/>
      <c r="V3408"/>
      <c r="W3408"/>
      <c r="X3408"/>
      <c r="Y3408"/>
      <c r="Z3408"/>
      <c r="AA3408"/>
      <c r="AB3408"/>
      <c r="AC3408"/>
      <c r="AD3408"/>
      <c r="AE3408"/>
      <c r="AF3408"/>
      <c r="AG3408"/>
      <c r="AH3408"/>
      <c r="AI3408"/>
      <c r="AJ3408"/>
      <c r="AK3408"/>
      <c r="AL3408"/>
      <c r="AM3408"/>
      <c r="AN3408"/>
      <c r="AO3408"/>
      <c r="AP3408"/>
      <c r="AQ3408"/>
      <c r="AR3408"/>
      <c r="AS3408"/>
    </row>
    <row customHeight="1" ht="30" r="3409" spans="1:45">
      <c r="A3409"/>
      <c r="B3409"/>
      <c r="C3409"/>
      <c r="D3409"/>
      <c r="E3409"/>
      <c r="F3409"/>
      <c r="G3409"/>
      <c r="H3409"/>
      <c r="I3409"/>
      <c r="J3409"/>
      <c r="K3409"/>
      <c r="L3409"/>
      <c r="M3409"/>
      <c r="N3409"/>
      <c r="O3409"/>
      <c r="P3409"/>
      <c r="Q3409"/>
      <c r="R3409"/>
      <c r="S3409"/>
      <c r="T3409"/>
      <c r="U3409"/>
      <c r="V3409"/>
      <c r="W3409"/>
      <c r="X3409"/>
      <c r="Y3409"/>
      <c r="Z3409"/>
      <c r="AA3409"/>
      <c r="AB3409"/>
      <c r="AC3409"/>
      <c r="AD3409"/>
      <c r="AE3409"/>
      <c r="AF3409"/>
      <c r="AG3409"/>
      <c r="AH3409"/>
      <c r="AI3409"/>
      <c r="AJ3409"/>
      <c r="AK3409"/>
      <c r="AL3409"/>
      <c r="AM3409"/>
      <c r="AN3409"/>
      <c r="AO3409"/>
      <c r="AP3409"/>
      <c r="AQ3409"/>
      <c r="AR3409"/>
      <c r="AS3409"/>
    </row>
    <row customHeight="1" ht="30" r="3410" spans="1:45">
      <c r="A3410"/>
      <c r="B3410"/>
      <c r="C3410"/>
      <c r="D3410"/>
      <c r="E3410"/>
      <c r="F3410"/>
      <c r="G3410"/>
      <c r="H3410"/>
      <c r="I3410"/>
      <c r="J3410"/>
      <c r="K3410"/>
      <c r="L3410"/>
      <c r="M3410"/>
      <c r="N3410"/>
      <c r="O3410"/>
      <c r="P3410"/>
      <c r="Q3410"/>
      <c r="R3410"/>
      <c r="S3410"/>
      <c r="T3410"/>
      <c r="U3410"/>
      <c r="V3410"/>
      <c r="W3410"/>
      <c r="X3410"/>
      <c r="Y3410"/>
      <c r="Z3410"/>
      <c r="AA3410"/>
      <c r="AB3410"/>
      <c r="AC3410"/>
      <c r="AD3410"/>
      <c r="AE3410"/>
      <c r="AF3410"/>
      <c r="AG3410"/>
      <c r="AH3410"/>
      <c r="AI3410"/>
      <c r="AJ3410"/>
      <c r="AK3410"/>
      <c r="AL3410"/>
      <c r="AM3410"/>
      <c r="AN3410"/>
      <c r="AO3410"/>
      <c r="AP3410"/>
      <c r="AQ3410"/>
      <c r="AR3410"/>
      <c r="AS3410"/>
    </row>
    <row customHeight="1" ht="30" r="3411" spans="1:45">
      <c r="A3411"/>
      <c r="B3411"/>
      <c r="C3411"/>
      <c r="D3411"/>
      <c r="E3411"/>
      <c r="F3411"/>
      <c r="G3411"/>
      <c r="H3411"/>
      <c r="I3411"/>
      <c r="J3411"/>
      <c r="K3411"/>
      <c r="L3411"/>
      <c r="M3411"/>
      <c r="N3411"/>
      <c r="O3411"/>
      <c r="P3411"/>
      <c r="Q3411"/>
      <c r="R3411"/>
      <c r="S3411"/>
      <c r="T3411"/>
      <c r="U3411"/>
      <c r="V3411"/>
      <c r="W3411"/>
      <c r="X3411"/>
      <c r="Y3411"/>
      <c r="Z3411"/>
      <c r="AA3411"/>
      <c r="AB3411"/>
      <c r="AC3411"/>
      <c r="AD3411"/>
      <c r="AE3411"/>
      <c r="AF3411"/>
      <c r="AG3411"/>
      <c r="AH3411"/>
      <c r="AI3411"/>
      <c r="AJ3411"/>
      <c r="AK3411"/>
      <c r="AL3411"/>
      <c r="AM3411"/>
      <c r="AN3411"/>
      <c r="AO3411"/>
      <c r="AP3411"/>
      <c r="AQ3411"/>
      <c r="AR3411"/>
      <c r="AS3411"/>
    </row>
    <row customHeight="1" ht="30" r="3412" spans="1:45">
      <c r="A3412"/>
      <c r="B3412"/>
      <c r="C3412"/>
      <c r="D3412"/>
      <c r="E3412"/>
      <c r="F3412"/>
      <c r="G3412"/>
      <c r="H3412"/>
      <c r="I3412"/>
      <c r="J3412"/>
      <c r="K3412"/>
      <c r="L3412"/>
      <c r="M3412"/>
      <c r="N3412"/>
      <c r="O3412"/>
      <c r="P3412"/>
      <c r="Q3412"/>
      <c r="R3412"/>
      <c r="S3412"/>
      <c r="T3412"/>
      <c r="U3412"/>
      <c r="V3412"/>
      <c r="W3412"/>
      <c r="X3412"/>
      <c r="Y3412"/>
      <c r="Z3412"/>
      <c r="AA3412"/>
      <c r="AB3412"/>
      <c r="AC3412"/>
      <c r="AD3412"/>
      <c r="AE3412"/>
      <c r="AF3412"/>
      <c r="AG3412"/>
      <c r="AH3412"/>
      <c r="AI3412"/>
      <c r="AJ3412"/>
      <c r="AK3412"/>
      <c r="AL3412"/>
      <c r="AM3412"/>
      <c r="AN3412"/>
      <c r="AO3412"/>
      <c r="AP3412"/>
      <c r="AQ3412"/>
      <c r="AR3412"/>
      <c r="AS3412"/>
    </row>
    <row customHeight="1" ht="30" r="3413" spans="1:45">
      <c r="A3413"/>
      <c r="B3413"/>
      <c r="C3413"/>
      <c r="D3413"/>
      <c r="E3413"/>
      <c r="F3413"/>
      <c r="G3413"/>
      <c r="H3413"/>
      <c r="I3413"/>
      <c r="J3413"/>
      <c r="K3413"/>
      <c r="L3413"/>
      <c r="M3413"/>
      <c r="N3413"/>
      <c r="O3413"/>
      <c r="P3413"/>
      <c r="Q3413"/>
      <c r="R3413"/>
      <c r="S3413"/>
      <c r="T3413"/>
      <c r="U3413"/>
      <c r="V3413"/>
      <c r="W3413"/>
      <c r="X3413"/>
      <c r="Y3413"/>
      <c r="Z3413"/>
      <c r="AA3413"/>
      <c r="AB3413"/>
      <c r="AC3413"/>
      <c r="AD3413"/>
      <c r="AE3413"/>
      <c r="AF3413"/>
      <c r="AG3413"/>
      <c r="AH3413"/>
      <c r="AI3413"/>
      <c r="AJ3413"/>
      <c r="AK3413"/>
      <c r="AL3413"/>
      <c r="AM3413"/>
      <c r="AN3413"/>
      <c r="AO3413"/>
      <c r="AP3413"/>
      <c r="AQ3413"/>
      <c r="AR3413"/>
      <c r="AS3413"/>
    </row>
    <row customHeight="1" ht="30" r="3414" spans="1:45">
      <c r="A3414"/>
      <c r="B3414"/>
      <c r="C3414"/>
      <c r="D3414"/>
      <c r="E3414"/>
      <c r="F3414"/>
      <c r="G3414"/>
      <c r="H3414"/>
      <c r="I3414"/>
      <c r="J3414"/>
      <c r="K3414"/>
      <c r="L3414"/>
      <c r="M3414"/>
      <c r="N3414"/>
      <c r="O3414"/>
      <c r="P3414"/>
      <c r="Q3414"/>
      <c r="R3414"/>
      <c r="S3414"/>
      <c r="T3414"/>
      <c r="U3414"/>
      <c r="V3414"/>
      <c r="W3414"/>
      <c r="X3414"/>
      <c r="Y3414"/>
      <c r="Z3414"/>
      <c r="AA3414"/>
      <c r="AB3414"/>
      <c r="AC3414"/>
      <c r="AD3414"/>
      <c r="AE3414"/>
      <c r="AF3414"/>
      <c r="AG3414"/>
      <c r="AH3414"/>
      <c r="AI3414"/>
      <c r="AJ3414"/>
      <c r="AK3414"/>
      <c r="AL3414"/>
      <c r="AM3414"/>
      <c r="AN3414"/>
      <c r="AO3414"/>
      <c r="AP3414"/>
      <c r="AQ3414"/>
      <c r="AR3414"/>
      <c r="AS3414"/>
    </row>
    <row customHeight="1" ht="30" r="3415" spans="1:45">
      <c r="A3415"/>
      <c r="B3415"/>
      <c r="C3415"/>
      <c r="D3415"/>
      <c r="E3415"/>
      <c r="F3415"/>
      <c r="G3415"/>
      <c r="H3415"/>
      <c r="I3415"/>
      <c r="J3415"/>
      <c r="K3415"/>
      <c r="L3415"/>
      <c r="M3415"/>
      <c r="N3415"/>
      <c r="O3415"/>
      <c r="P3415"/>
      <c r="Q3415"/>
      <c r="R3415"/>
      <c r="S3415"/>
      <c r="T3415"/>
      <c r="U3415"/>
      <c r="V3415"/>
      <c r="W3415"/>
      <c r="X3415"/>
      <c r="Y3415"/>
      <c r="Z3415"/>
      <c r="AA3415"/>
      <c r="AB3415"/>
      <c r="AC3415"/>
      <c r="AD3415"/>
      <c r="AE3415"/>
      <c r="AF3415"/>
      <c r="AG3415"/>
      <c r="AH3415"/>
      <c r="AI3415"/>
      <c r="AJ3415"/>
      <c r="AK3415"/>
      <c r="AL3415"/>
      <c r="AM3415"/>
      <c r="AN3415"/>
      <c r="AO3415"/>
      <c r="AP3415"/>
      <c r="AQ3415"/>
      <c r="AR3415"/>
      <c r="AS3415"/>
    </row>
    <row customHeight="1" ht="30" r="3416" spans="1:45">
      <c r="A3416"/>
      <c r="B3416"/>
      <c r="C3416"/>
      <c r="D3416"/>
      <c r="E3416"/>
      <c r="F3416"/>
      <c r="G3416"/>
      <c r="H3416"/>
      <c r="I3416"/>
      <c r="J3416"/>
      <c r="K3416"/>
      <c r="L3416"/>
      <c r="M3416"/>
      <c r="N3416"/>
      <c r="O3416"/>
      <c r="P3416"/>
      <c r="Q3416"/>
      <c r="R3416"/>
      <c r="S3416"/>
      <c r="T3416"/>
      <c r="U3416"/>
      <c r="V3416"/>
      <c r="W3416"/>
      <c r="X3416"/>
      <c r="Y3416"/>
      <c r="Z3416"/>
      <c r="AA3416"/>
      <c r="AB3416"/>
      <c r="AC3416"/>
      <c r="AD3416"/>
      <c r="AE3416"/>
      <c r="AF3416"/>
      <c r="AG3416"/>
      <c r="AH3416"/>
      <c r="AI3416"/>
      <c r="AJ3416"/>
      <c r="AK3416"/>
      <c r="AL3416"/>
      <c r="AM3416"/>
      <c r="AN3416"/>
      <c r="AO3416"/>
      <c r="AP3416"/>
      <c r="AQ3416"/>
      <c r="AR3416"/>
      <c r="AS3416"/>
    </row>
    <row customHeight="1" ht="30" r="3417" spans="1:45">
      <c r="A3417"/>
      <c r="B3417"/>
      <c r="C3417"/>
      <c r="D3417"/>
      <c r="E3417"/>
      <c r="F3417"/>
      <c r="G3417"/>
      <c r="H3417"/>
      <c r="I3417"/>
      <c r="J3417"/>
      <c r="K3417"/>
      <c r="L3417"/>
      <c r="M3417"/>
      <c r="N3417"/>
      <c r="O3417"/>
      <c r="P3417"/>
      <c r="Q3417"/>
      <c r="R3417"/>
      <c r="S3417"/>
      <c r="T3417"/>
      <c r="U3417"/>
      <c r="V3417"/>
      <c r="W3417"/>
      <c r="X3417"/>
      <c r="Y3417"/>
      <c r="Z3417"/>
      <c r="AA3417"/>
      <c r="AB3417"/>
      <c r="AC3417"/>
      <c r="AD3417"/>
      <c r="AE3417"/>
      <c r="AF3417"/>
      <c r="AG3417"/>
      <c r="AH3417"/>
      <c r="AI3417"/>
      <c r="AJ3417"/>
      <c r="AK3417"/>
      <c r="AL3417"/>
      <c r="AM3417"/>
      <c r="AN3417"/>
      <c r="AO3417"/>
      <c r="AP3417"/>
      <c r="AQ3417"/>
      <c r="AR3417"/>
      <c r="AS3417"/>
    </row>
    <row customHeight="1" ht="30" r="3418" spans="1:45">
      <c r="A3418"/>
      <c r="B3418"/>
      <c r="C3418"/>
      <c r="D3418"/>
      <c r="E3418"/>
      <c r="F3418"/>
      <c r="G3418"/>
      <c r="H3418"/>
      <c r="I3418"/>
      <c r="J3418"/>
      <c r="K3418"/>
      <c r="L3418"/>
      <c r="M3418"/>
      <c r="N3418"/>
      <c r="O3418"/>
      <c r="P3418"/>
      <c r="Q3418"/>
      <c r="R3418"/>
      <c r="S3418"/>
      <c r="T3418"/>
      <c r="U3418"/>
      <c r="V3418"/>
      <c r="W3418"/>
      <c r="X3418"/>
      <c r="Y3418"/>
      <c r="Z3418"/>
      <c r="AA3418"/>
      <c r="AB3418"/>
      <c r="AC3418"/>
      <c r="AD3418"/>
      <c r="AE3418"/>
      <c r="AF3418"/>
      <c r="AG3418"/>
      <c r="AH3418"/>
      <c r="AI3418"/>
      <c r="AJ3418"/>
      <c r="AK3418"/>
      <c r="AL3418"/>
      <c r="AM3418"/>
      <c r="AN3418"/>
      <c r="AO3418"/>
      <c r="AP3418"/>
      <c r="AQ3418"/>
      <c r="AR3418"/>
      <c r="AS3418"/>
    </row>
    <row customHeight="1" ht="30" r="3419" spans="1:45">
      <c r="A3419"/>
      <c r="B3419"/>
      <c r="C3419"/>
      <c r="D3419"/>
      <c r="E3419"/>
      <c r="F3419"/>
      <c r="G3419"/>
      <c r="H3419"/>
      <c r="I3419"/>
      <c r="J3419"/>
      <c r="K3419"/>
      <c r="L3419"/>
      <c r="M3419"/>
      <c r="N3419"/>
      <c r="O3419"/>
      <c r="P3419"/>
      <c r="Q3419"/>
      <c r="R3419"/>
      <c r="S3419"/>
      <c r="T3419"/>
      <c r="U3419"/>
      <c r="V3419"/>
      <c r="W3419"/>
      <c r="X3419"/>
      <c r="Y3419"/>
      <c r="Z3419"/>
      <c r="AA3419"/>
      <c r="AB3419"/>
      <c r="AC3419"/>
      <c r="AD3419"/>
      <c r="AE3419"/>
      <c r="AF3419"/>
      <c r="AG3419"/>
      <c r="AH3419"/>
      <c r="AI3419"/>
      <c r="AJ3419"/>
      <c r="AK3419"/>
      <c r="AL3419"/>
      <c r="AM3419"/>
      <c r="AN3419"/>
      <c r="AO3419"/>
      <c r="AP3419"/>
      <c r="AQ3419"/>
      <c r="AR3419"/>
      <c r="AS3419"/>
    </row>
    <row customHeight="1" ht="30" r="3420" spans="1:45">
      <c r="A3420"/>
      <c r="B3420"/>
      <c r="C3420"/>
      <c r="D3420"/>
      <c r="E3420"/>
      <c r="F3420"/>
      <c r="G3420"/>
      <c r="H3420"/>
      <c r="I3420"/>
      <c r="J3420"/>
      <c r="K3420"/>
      <c r="L3420"/>
      <c r="M3420"/>
      <c r="N3420"/>
      <c r="O3420"/>
      <c r="P3420"/>
      <c r="Q3420"/>
      <c r="R3420"/>
      <c r="S3420"/>
      <c r="T3420"/>
      <c r="U3420"/>
      <c r="V3420"/>
      <c r="W3420"/>
      <c r="X3420"/>
      <c r="Y3420"/>
      <c r="Z3420"/>
      <c r="AA3420"/>
      <c r="AB3420"/>
      <c r="AC3420"/>
      <c r="AD3420"/>
      <c r="AE3420"/>
      <c r="AF3420"/>
      <c r="AG3420"/>
      <c r="AH3420"/>
      <c r="AI3420"/>
      <c r="AJ3420"/>
      <c r="AK3420"/>
      <c r="AL3420"/>
      <c r="AM3420"/>
      <c r="AN3420"/>
      <c r="AO3420"/>
      <c r="AP3420"/>
      <c r="AQ3420"/>
      <c r="AR3420"/>
      <c r="AS3420"/>
    </row>
    <row customHeight="1" ht="30" r="3421" spans="1:45">
      <c r="A3421"/>
      <c r="B3421"/>
      <c r="C3421"/>
      <c r="D3421"/>
      <c r="E3421"/>
      <c r="F3421"/>
      <c r="G3421"/>
      <c r="H3421"/>
      <c r="I3421"/>
      <c r="J3421"/>
      <c r="K3421"/>
      <c r="L3421"/>
      <c r="M3421"/>
      <c r="N3421"/>
      <c r="O3421"/>
      <c r="P3421"/>
      <c r="Q3421"/>
      <c r="R3421"/>
      <c r="S3421"/>
      <c r="T3421"/>
      <c r="U3421"/>
      <c r="V3421"/>
      <c r="W3421"/>
      <c r="X3421"/>
      <c r="Y3421"/>
      <c r="Z3421"/>
      <c r="AA3421"/>
      <c r="AB3421"/>
      <c r="AC3421"/>
      <c r="AD3421"/>
      <c r="AE3421"/>
      <c r="AF3421"/>
      <c r="AG3421"/>
      <c r="AH3421"/>
      <c r="AI3421"/>
      <c r="AJ3421"/>
      <c r="AK3421"/>
      <c r="AL3421"/>
      <c r="AM3421"/>
      <c r="AN3421"/>
      <c r="AO3421"/>
      <c r="AP3421"/>
      <c r="AQ3421"/>
      <c r="AR3421"/>
      <c r="AS3421"/>
    </row>
    <row customHeight="1" ht="30" r="3422" spans="1:45">
      <c r="A3422"/>
      <c r="B3422"/>
      <c r="C3422"/>
      <c r="D3422"/>
      <c r="E3422"/>
      <c r="F3422"/>
      <c r="G3422"/>
      <c r="H3422"/>
      <c r="I3422"/>
      <c r="J3422"/>
      <c r="K3422"/>
      <c r="L3422"/>
      <c r="M3422"/>
      <c r="N3422"/>
      <c r="O3422"/>
      <c r="P3422"/>
      <c r="Q3422"/>
      <c r="R3422"/>
      <c r="S3422"/>
      <c r="T3422"/>
      <c r="U3422"/>
      <c r="V3422"/>
      <c r="W3422"/>
      <c r="X3422"/>
      <c r="Y3422"/>
      <c r="Z3422"/>
      <c r="AA3422"/>
      <c r="AB3422"/>
      <c r="AC3422"/>
      <c r="AD3422"/>
      <c r="AE3422"/>
      <c r="AF3422"/>
      <c r="AG3422"/>
      <c r="AH3422"/>
      <c r="AI3422"/>
      <c r="AJ3422"/>
      <c r="AK3422"/>
      <c r="AL3422"/>
      <c r="AM3422"/>
      <c r="AN3422"/>
      <c r="AO3422"/>
      <c r="AP3422"/>
      <c r="AQ3422"/>
      <c r="AR3422"/>
      <c r="AS3422"/>
    </row>
    <row customHeight="1" ht="30" r="3423" spans="1:45">
      <c r="A3423"/>
      <c r="B3423"/>
      <c r="C3423"/>
      <c r="D3423"/>
      <c r="E3423"/>
      <c r="F3423"/>
      <c r="G3423"/>
      <c r="H3423"/>
      <c r="I3423"/>
      <c r="J3423"/>
      <c r="K3423"/>
      <c r="L3423"/>
      <c r="M3423"/>
      <c r="N3423"/>
      <c r="O3423"/>
      <c r="P3423"/>
      <c r="Q3423"/>
      <c r="R3423"/>
      <c r="S3423"/>
      <c r="T3423"/>
      <c r="U3423"/>
      <c r="V3423"/>
      <c r="W3423"/>
      <c r="X3423"/>
      <c r="Y3423"/>
      <c r="Z3423"/>
      <c r="AA3423"/>
      <c r="AB3423"/>
      <c r="AC3423"/>
      <c r="AD3423"/>
      <c r="AE3423"/>
      <c r="AF3423"/>
      <c r="AG3423"/>
      <c r="AH3423"/>
      <c r="AI3423"/>
      <c r="AJ3423"/>
      <c r="AK3423"/>
      <c r="AL3423"/>
      <c r="AM3423"/>
      <c r="AN3423"/>
      <c r="AO3423"/>
      <c r="AP3423"/>
      <c r="AQ3423"/>
      <c r="AR3423"/>
      <c r="AS3423"/>
    </row>
    <row customHeight="1" ht="30" r="3424" spans="1:45">
      <c r="A3424"/>
      <c r="B3424"/>
      <c r="C3424"/>
      <c r="D3424"/>
      <c r="E3424"/>
      <c r="F3424"/>
      <c r="G3424"/>
      <c r="H3424"/>
      <c r="I3424"/>
      <c r="J3424"/>
      <c r="K3424"/>
      <c r="L3424"/>
      <c r="M3424"/>
      <c r="N3424"/>
      <c r="O3424"/>
      <c r="P3424"/>
      <c r="Q3424"/>
      <c r="R3424"/>
      <c r="S3424"/>
      <c r="T3424"/>
      <c r="U3424"/>
      <c r="V3424"/>
      <c r="W3424"/>
      <c r="X3424"/>
      <c r="Y3424"/>
      <c r="Z3424"/>
      <c r="AA3424"/>
      <c r="AB3424"/>
      <c r="AC3424"/>
      <c r="AD3424"/>
      <c r="AE3424"/>
      <c r="AF3424"/>
      <c r="AG3424"/>
      <c r="AH3424"/>
      <c r="AI3424"/>
      <c r="AJ3424"/>
      <c r="AK3424"/>
      <c r="AL3424"/>
      <c r="AM3424"/>
      <c r="AN3424"/>
      <c r="AO3424"/>
      <c r="AP3424"/>
      <c r="AQ3424"/>
      <c r="AR3424"/>
      <c r="AS3424"/>
    </row>
    <row customHeight="1" ht="30" r="3425" spans="1:45">
      <c r="A3425"/>
      <c r="B3425"/>
      <c r="C3425"/>
      <c r="D3425"/>
      <c r="E3425"/>
      <c r="F3425"/>
      <c r="G3425"/>
      <c r="H3425"/>
      <c r="I3425"/>
      <c r="J3425"/>
      <c r="K3425"/>
      <c r="L3425"/>
      <c r="M3425"/>
      <c r="N3425"/>
      <c r="O3425"/>
      <c r="P3425"/>
      <c r="Q3425"/>
      <c r="R3425"/>
      <c r="S3425"/>
      <c r="T3425"/>
      <c r="U3425"/>
      <c r="V3425"/>
      <c r="W3425"/>
      <c r="X3425"/>
      <c r="Y3425"/>
      <c r="Z3425"/>
      <c r="AA3425"/>
      <c r="AB3425"/>
      <c r="AC3425"/>
      <c r="AD3425"/>
      <c r="AE3425"/>
      <c r="AF3425"/>
      <c r="AG3425"/>
      <c r="AH3425"/>
      <c r="AI3425"/>
      <c r="AJ3425"/>
      <c r="AK3425"/>
      <c r="AL3425"/>
      <c r="AM3425"/>
      <c r="AN3425"/>
      <c r="AO3425"/>
      <c r="AP3425"/>
      <c r="AQ3425"/>
      <c r="AR3425"/>
      <c r="AS3425"/>
    </row>
    <row customHeight="1" ht="30" r="3426" spans="1:45">
      <c r="A3426"/>
      <c r="B3426"/>
      <c r="C3426"/>
      <c r="D3426"/>
      <c r="E3426"/>
      <c r="F3426"/>
      <c r="G3426"/>
      <c r="H3426"/>
      <c r="I3426"/>
      <c r="J3426"/>
      <c r="K3426"/>
      <c r="L3426"/>
      <c r="M3426"/>
      <c r="N3426"/>
      <c r="O3426"/>
      <c r="P3426"/>
      <c r="Q3426"/>
      <c r="R3426"/>
      <c r="S3426"/>
      <c r="T3426"/>
      <c r="U3426"/>
      <c r="V3426"/>
      <c r="W3426"/>
      <c r="X3426"/>
      <c r="Y3426"/>
      <c r="Z3426"/>
      <c r="AA3426"/>
      <c r="AB3426"/>
      <c r="AC3426"/>
      <c r="AD3426"/>
      <c r="AE3426"/>
      <c r="AF3426"/>
      <c r="AG3426"/>
      <c r="AH3426"/>
      <c r="AI3426"/>
      <c r="AJ3426"/>
      <c r="AK3426"/>
      <c r="AL3426"/>
      <c r="AM3426"/>
      <c r="AN3426"/>
      <c r="AO3426"/>
      <c r="AP3426"/>
      <c r="AQ3426"/>
      <c r="AR3426"/>
      <c r="AS3426"/>
    </row>
    <row customHeight="1" ht="30" r="3427" spans="1:45">
      <c r="A3427"/>
      <c r="B3427"/>
      <c r="C3427"/>
      <c r="D3427"/>
      <c r="E3427"/>
      <c r="F3427"/>
      <c r="G3427"/>
      <c r="H3427"/>
      <c r="I3427"/>
      <c r="J3427"/>
      <c r="K3427"/>
      <c r="L3427"/>
      <c r="M3427"/>
      <c r="N3427"/>
      <c r="O3427"/>
      <c r="P3427"/>
      <c r="Q3427"/>
      <c r="R3427"/>
      <c r="S3427"/>
      <c r="T3427"/>
      <c r="U3427"/>
      <c r="V3427"/>
      <c r="W3427"/>
      <c r="X3427"/>
      <c r="Y3427"/>
      <c r="Z3427"/>
      <c r="AA3427"/>
      <c r="AB3427"/>
      <c r="AC3427"/>
      <c r="AD3427"/>
      <c r="AE3427"/>
      <c r="AF3427"/>
      <c r="AG3427"/>
      <c r="AH3427"/>
      <c r="AI3427"/>
      <c r="AJ3427"/>
      <c r="AK3427"/>
      <c r="AL3427"/>
      <c r="AM3427"/>
      <c r="AN3427"/>
      <c r="AO3427"/>
      <c r="AP3427"/>
      <c r="AQ3427"/>
      <c r="AR3427"/>
      <c r="AS3427"/>
    </row>
    <row customHeight="1" ht="30" r="3428" spans="1:45">
      <c r="A3428"/>
      <c r="B3428"/>
      <c r="C3428"/>
      <c r="D3428"/>
      <c r="E3428"/>
      <c r="F3428"/>
      <c r="G3428"/>
      <c r="H3428"/>
      <c r="I3428"/>
      <c r="J3428"/>
      <c r="K3428"/>
      <c r="L3428"/>
      <c r="M3428"/>
      <c r="N3428"/>
      <c r="O3428"/>
      <c r="P3428"/>
      <c r="Q3428"/>
      <c r="R3428"/>
      <c r="S3428"/>
      <c r="T3428"/>
      <c r="U3428"/>
      <c r="V3428"/>
      <c r="W3428"/>
      <c r="X3428"/>
      <c r="Y3428"/>
      <c r="Z3428"/>
      <c r="AA3428"/>
      <c r="AB3428"/>
      <c r="AC3428"/>
      <c r="AD3428"/>
      <c r="AE3428"/>
      <c r="AF3428"/>
      <c r="AG3428"/>
      <c r="AH3428"/>
      <c r="AI3428"/>
      <c r="AJ3428"/>
      <c r="AK3428"/>
      <c r="AL3428"/>
      <c r="AM3428"/>
      <c r="AN3428"/>
      <c r="AO3428"/>
      <c r="AP3428"/>
      <c r="AQ3428"/>
      <c r="AR3428"/>
      <c r="AS3428"/>
    </row>
    <row customHeight="1" ht="30" r="3429" spans="1:45">
      <c r="A3429"/>
      <c r="B3429"/>
      <c r="C3429"/>
      <c r="D3429"/>
      <c r="E3429"/>
      <c r="F3429"/>
      <c r="G3429"/>
      <c r="H3429"/>
      <c r="I3429"/>
      <c r="J3429"/>
      <c r="K3429"/>
      <c r="L3429"/>
      <c r="M3429"/>
      <c r="N3429"/>
      <c r="O3429"/>
      <c r="P3429"/>
      <c r="Q3429"/>
      <c r="R3429"/>
      <c r="S3429"/>
      <c r="T3429"/>
      <c r="U3429"/>
      <c r="V3429"/>
      <c r="W3429"/>
      <c r="X3429"/>
      <c r="Y3429"/>
      <c r="Z3429"/>
      <c r="AA3429"/>
      <c r="AB3429"/>
      <c r="AC3429"/>
      <c r="AD3429"/>
      <c r="AE3429"/>
      <c r="AF3429"/>
      <c r="AG3429"/>
      <c r="AH3429"/>
      <c r="AI3429"/>
      <c r="AJ3429"/>
      <c r="AK3429"/>
      <c r="AL3429"/>
      <c r="AM3429"/>
      <c r="AN3429"/>
      <c r="AO3429"/>
      <c r="AP3429"/>
      <c r="AQ3429"/>
      <c r="AR3429"/>
      <c r="AS3429"/>
    </row>
    <row customHeight="1" ht="30" r="3430" spans="1:45">
      <c r="A3430"/>
      <c r="B3430"/>
      <c r="C3430"/>
      <c r="D3430"/>
      <c r="E3430"/>
      <c r="F3430"/>
      <c r="G3430"/>
      <c r="H3430"/>
      <c r="I3430"/>
      <c r="J3430"/>
      <c r="K3430"/>
      <c r="L3430"/>
      <c r="M3430"/>
      <c r="N3430"/>
      <c r="O3430"/>
      <c r="P3430"/>
      <c r="Q3430"/>
      <c r="R3430"/>
      <c r="S3430"/>
      <c r="T3430"/>
      <c r="U3430"/>
      <c r="V3430"/>
      <c r="W3430"/>
      <c r="X3430"/>
      <c r="Y3430"/>
      <c r="Z3430"/>
      <c r="AA3430"/>
      <c r="AB3430"/>
      <c r="AC3430"/>
      <c r="AD3430"/>
      <c r="AE3430"/>
      <c r="AF3430"/>
      <c r="AG3430"/>
      <c r="AH3430"/>
      <c r="AI3430"/>
      <c r="AJ3430"/>
      <c r="AK3430"/>
      <c r="AL3430"/>
      <c r="AM3430"/>
      <c r="AN3430"/>
      <c r="AO3430"/>
      <c r="AP3430"/>
      <c r="AQ3430"/>
      <c r="AR3430"/>
      <c r="AS3430"/>
    </row>
    <row customHeight="1" ht="30" r="3431" spans="1:45">
      <c r="A3431"/>
      <c r="B3431"/>
      <c r="C3431"/>
      <c r="D3431"/>
      <c r="E3431"/>
      <c r="F3431"/>
      <c r="G3431"/>
      <c r="H3431"/>
      <c r="I3431"/>
      <c r="J3431"/>
      <c r="K3431"/>
      <c r="L3431"/>
      <c r="M3431"/>
      <c r="N3431"/>
      <c r="O3431"/>
      <c r="P3431"/>
      <c r="Q3431"/>
      <c r="R3431"/>
      <c r="S3431"/>
      <c r="T3431"/>
      <c r="U3431"/>
      <c r="V3431"/>
      <c r="W3431"/>
      <c r="X3431"/>
      <c r="Y3431"/>
      <c r="Z3431"/>
      <c r="AA3431"/>
      <c r="AB3431"/>
      <c r="AC3431"/>
      <c r="AD3431"/>
      <c r="AE3431"/>
      <c r="AF3431"/>
      <c r="AG3431"/>
      <c r="AH3431"/>
      <c r="AI3431"/>
      <c r="AJ3431"/>
      <c r="AK3431"/>
      <c r="AL3431"/>
      <c r="AM3431"/>
      <c r="AN3431"/>
      <c r="AO3431"/>
      <c r="AP3431"/>
      <c r="AQ3431"/>
      <c r="AR3431"/>
      <c r="AS3431"/>
    </row>
    <row customHeight="1" ht="30" r="3432" spans="1:45">
      <c r="A3432"/>
      <c r="B3432"/>
      <c r="C3432"/>
      <c r="D3432"/>
      <c r="E3432"/>
      <c r="F3432"/>
      <c r="G3432"/>
      <c r="H3432"/>
      <c r="I3432"/>
      <c r="J3432"/>
      <c r="K3432"/>
      <c r="L3432"/>
      <c r="M3432"/>
      <c r="N3432"/>
      <c r="O3432"/>
      <c r="P3432"/>
      <c r="Q3432"/>
      <c r="R3432"/>
      <c r="S3432"/>
      <c r="T3432"/>
      <c r="U3432"/>
      <c r="V3432"/>
      <c r="W3432"/>
      <c r="X3432"/>
      <c r="Y3432"/>
      <c r="Z3432"/>
      <c r="AA3432"/>
      <c r="AB3432"/>
      <c r="AC3432"/>
      <c r="AD3432"/>
      <c r="AE3432"/>
      <c r="AF3432"/>
      <c r="AG3432"/>
      <c r="AH3432"/>
      <c r="AI3432"/>
      <c r="AJ3432"/>
      <c r="AK3432"/>
      <c r="AL3432"/>
      <c r="AM3432"/>
      <c r="AN3432"/>
      <c r="AO3432"/>
      <c r="AP3432"/>
      <c r="AQ3432"/>
      <c r="AR3432"/>
      <c r="AS3432"/>
    </row>
    <row customHeight="1" ht="30" r="3433" spans="1:45">
      <c r="A3433"/>
      <c r="B3433"/>
      <c r="C3433"/>
      <c r="D3433"/>
      <c r="E3433"/>
      <c r="F3433"/>
      <c r="G3433"/>
      <c r="H3433"/>
      <c r="I3433"/>
      <c r="J3433"/>
      <c r="K3433"/>
      <c r="L3433"/>
      <c r="M3433"/>
      <c r="N3433"/>
      <c r="O3433"/>
      <c r="P3433"/>
      <c r="Q3433"/>
      <c r="R3433"/>
      <c r="S3433"/>
      <c r="T3433"/>
      <c r="U3433"/>
      <c r="V3433"/>
      <c r="W3433"/>
      <c r="X3433"/>
      <c r="Y3433"/>
      <c r="Z3433"/>
      <c r="AA3433"/>
      <c r="AB3433"/>
      <c r="AC3433"/>
      <c r="AD3433"/>
      <c r="AE3433"/>
      <c r="AF3433"/>
      <c r="AG3433"/>
      <c r="AH3433"/>
      <c r="AI3433"/>
      <c r="AJ3433"/>
      <c r="AK3433"/>
      <c r="AL3433"/>
      <c r="AM3433"/>
      <c r="AN3433"/>
      <c r="AO3433"/>
      <c r="AP3433"/>
      <c r="AQ3433"/>
      <c r="AR3433"/>
      <c r="AS3433"/>
    </row>
    <row customHeight="1" ht="30" r="3434" spans="1:45">
      <c r="A3434"/>
      <c r="B3434"/>
      <c r="C3434"/>
      <c r="D3434"/>
      <c r="E3434"/>
      <c r="F3434"/>
      <c r="G3434"/>
      <c r="H3434"/>
      <c r="I3434"/>
      <c r="J3434"/>
      <c r="K3434"/>
      <c r="L3434"/>
      <c r="M3434"/>
      <c r="N3434"/>
      <c r="O3434"/>
      <c r="P3434"/>
      <c r="Q3434"/>
      <c r="R3434"/>
      <c r="S3434"/>
      <c r="T3434"/>
      <c r="U3434"/>
      <c r="V3434"/>
      <c r="W3434"/>
      <c r="X3434"/>
      <c r="Y3434"/>
      <c r="Z3434"/>
      <c r="AA3434"/>
      <c r="AB3434"/>
      <c r="AC3434"/>
      <c r="AD3434"/>
      <c r="AE3434"/>
      <c r="AF3434"/>
      <c r="AG3434"/>
      <c r="AH3434"/>
      <c r="AI3434"/>
      <c r="AJ3434"/>
      <c r="AK3434"/>
      <c r="AL3434"/>
      <c r="AM3434"/>
      <c r="AN3434"/>
      <c r="AO3434"/>
      <c r="AP3434"/>
      <c r="AQ3434"/>
      <c r="AR3434"/>
      <c r="AS3434"/>
    </row>
    <row customHeight="1" ht="30" r="3435" spans="1:45">
      <c r="A3435"/>
      <c r="B3435"/>
      <c r="C3435"/>
      <c r="D3435"/>
      <c r="E3435"/>
      <c r="F3435"/>
      <c r="G3435"/>
      <c r="H3435"/>
      <c r="I3435"/>
      <c r="J3435"/>
      <c r="K3435"/>
      <c r="L3435"/>
      <c r="M3435"/>
      <c r="N3435"/>
      <c r="O3435"/>
      <c r="P3435"/>
      <c r="Q3435"/>
      <c r="R3435"/>
      <c r="S3435"/>
      <c r="T3435"/>
      <c r="U3435"/>
      <c r="V3435"/>
      <c r="W3435"/>
      <c r="X3435"/>
      <c r="Y3435"/>
      <c r="Z3435"/>
      <c r="AA3435"/>
      <c r="AB3435"/>
      <c r="AC3435"/>
      <c r="AD3435"/>
      <c r="AE3435"/>
      <c r="AF3435"/>
      <c r="AG3435"/>
      <c r="AH3435"/>
      <c r="AI3435"/>
      <c r="AJ3435"/>
      <c r="AK3435"/>
      <c r="AL3435"/>
      <c r="AM3435"/>
      <c r="AN3435"/>
      <c r="AO3435"/>
      <c r="AP3435"/>
      <c r="AQ3435"/>
      <c r="AR3435"/>
      <c r="AS3435"/>
    </row>
    <row customHeight="1" ht="30" r="3436" spans="1:45">
      <c r="A3436"/>
      <c r="B3436"/>
      <c r="C3436"/>
      <c r="D3436"/>
      <c r="E3436"/>
      <c r="F3436"/>
      <c r="G3436"/>
      <c r="H3436"/>
      <c r="I3436"/>
      <c r="J3436"/>
      <c r="K3436"/>
      <c r="L3436"/>
      <c r="M3436"/>
      <c r="N3436"/>
      <c r="O3436"/>
      <c r="P3436"/>
      <c r="Q3436"/>
      <c r="R3436"/>
      <c r="S3436"/>
      <c r="T3436"/>
      <c r="U3436"/>
      <c r="V3436"/>
      <c r="W3436"/>
      <c r="X3436"/>
      <c r="Y3436"/>
      <c r="Z3436"/>
      <c r="AA3436"/>
      <c r="AB3436"/>
      <c r="AC3436"/>
      <c r="AD3436"/>
      <c r="AE3436"/>
      <c r="AF3436"/>
      <c r="AG3436"/>
      <c r="AH3436"/>
      <c r="AI3436"/>
      <c r="AJ3436"/>
      <c r="AK3436"/>
      <c r="AL3436"/>
      <c r="AM3436"/>
      <c r="AN3436"/>
      <c r="AO3436"/>
      <c r="AP3436"/>
      <c r="AQ3436"/>
      <c r="AR3436"/>
      <c r="AS3436"/>
    </row>
    <row customHeight="1" ht="30" r="3437" spans="1:45">
      <c r="A3437"/>
      <c r="B3437"/>
      <c r="C3437"/>
      <c r="D3437"/>
      <c r="E3437"/>
      <c r="F3437"/>
      <c r="G3437"/>
      <c r="H3437"/>
      <c r="I3437"/>
      <c r="J3437"/>
      <c r="K3437"/>
      <c r="L3437"/>
      <c r="M3437"/>
      <c r="N3437"/>
      <c r="O3437"/>
      <c r="P3437"/>
      <c r="Q3437"/>
      <c r="R3437"/>
      <c r="S3437"/>
      <c r="T3437"/>
      <c r="U3437"/>
      <c r="V3437"/>
      <c r="W3437"/>
      <c r="X3437"/>
      <c r="Y3437"/>
      <c r="Z3437"/>
      <c r="AA3437"/>
      <c r="AB3437"/>
      <c r="AC3437"/>
      <c r="AD3437"/>
      <c r="AE3437"/>
      <c r="AF3437"/>
      <c r="AG3437"/>
      <c r="AH3437"/>
      <c r="AI3437"/>
      <c r="AJ3437"/>
      <c r="AK3437"/>
      <c r="AL3437"/>
      <c r="AM3437"/>
      <c r="AN3437"/>
      <c r="AO3437"/>
      <c r="AP3437"/>
      <c r="AQ3437"/>
      <c r="AR3437"/>
      <c r="AS3437"/>
    </row>
    <row customHeight="1" ht="30" r="3438" spans="1:45">
      <c r="A3438"/>
      <c r="B3438"/>
      <c r="C3438"/>
      <c r="D3438"/>
      <c r="E3438"/>
      <c r="F3438"/>
      <c r="G3438"/>
      <c r="H3438"/>
      <c r="I3438"/>
      <c r="J3438"/>
      <c r="K3438"/>
      <c r="L3438"/>
      <c r="M3438"/>
      <c r="N3438"/>
      <c r="O3438"/>
      <c r="P3438"/>
      <c r="Q3438"/>
      <c r="R3438"/>
      <c r="S3438"/>
      <c r="T3438"/>
      <c r="U3438"/>
      <c r="V3438"/>
      <c r="W3438"/>
      <c r="X3438"/>
      <c r="Y3438"/>
      <c r="Z3438"/>
      <c r="AA3438"/>
      <c r="AB3438"/>
      <c r="AC3438"/>
      <c r="AD3438"/>
      <c r="AE3438"/>
      <c r="AF3438"/>
      <c r="AG3438"/>
      <c r="AH3438"/>
      <c r="AI3438"/>
      <c r="AJ3438"/>
      <c r="AK3438"/>
      <c r="AL3438"/>
      <c r="AM3438"/>
      <c r="AN3438"/>
      <c r="AO3438"/>
      <c r="AP3438"/>
      <c r="AQ3438"/>
      <c r="AR3438"/>
      <c r="AS3438"/>
    </row>
    <row customHeight="1" ht="30" r="3439" spans="1:45">
      <c r="A3439"/>
      <c r="B3439"/>
      <c r="C3439"/>
      <c r="D3439"/>
      <c r="E3439"/>
      <c r="F3439"/>
      <c r="G3439"/>
      <c r="H3439"/>
      <c r="I3439"/>
      <c r="J3439"/>
      <c r="K3439"/>
      <c r="L3439"/>
      <c r="M3439"/>
      <c r="N3439"/>
      <c r="O3439"/>
      <c r="P3439"/>
      <c r="Q3439"/>
      <c r="R3439"/>
      <c r="S3439"/>
      <c r="T3439"/>
      <c r="U3439"/>
      <c r="V3439"/>
      <c r="W3439"/>
      <c r="X3439"/>
      <c r="Y3439"/>
      <c r="Z3439"/>
      <c r="AA3439"/>
      <c r="AB3439"/>
      <c r="AC3439"/>
      <c r="AD3439"/>
      <c r="AE3439"/>
      <c r="AF3439"/>
      <c r="AG3439"/>
      <c r="AH3439"/>
      <c r="AI3439"/>
      <c r="AJ3439"/>
      <c r="AK3439"/>
      <c r="AL3439"/>
      <c r="AM3439"/>
      <c r="AN3439"/>
      <c r="AO3439"/>
      <c r="AP3439"/>
      <c r="AQ3439"/>
      <c r="AR3439"/>
      <c r="AS3439"/>
    </row>
    <row customHeight="1" ht="30" r="3440" spans="1:45">
      <c r="A3440"/>
      <c r="B3440"/>
      <c r="C3440"/>
      <c r="D3440"/>
      <c r="E3440"/>
      <c r="F3440"/>
      <c r="G3440"/>
      <c r="H3440"/>
      <c r="I3440"/>
      <c r="J3440"/>
      <c r="K3440"/>
      <c r="L3440"/>
      <c r="M3440"/>
      <c r="N3440"/>
      <c r="O3440"/>
      <c r="P3440"/>
      <c r="Q3440"/>
      <c r="R3440"/>
      <c r="S3440"/>
      <c r="T3440"/>
      <c r="U3440"/>
      <c r="V3440"/>
      <c r="W3440"/>
      <c r="X3440"/>
      <c r="Y3440"/>
      <c r="Z3440"/>
      <c r="AA3440"/>
      <c r="AB3440"/>
      <c r="AC3440"/>
      <c r="AD3440"/>
      <c r="AE3440"/>
      <c r="AF3440"/>
      <c r="AG3440"/>
      <c r="AH3440"/>
      <c r="AI3440"/>
      <c r="AJ3440"/>
      <c r="AK3440"/>
      <c r="AL3440"/>
      <c r="AM3440"/>
      <c r="AN3440"/>
      <c r="AO3440"/>
      <c r="AP3440"/>
      <c r="AQ3440"/>
      <c r="AR3440"/>
      <c r="AS3440"/>
    </row>
    <row customHeight="1" ht="30" r="3441" spans="1:45">
      <c r="A3441"/>
      <c r="B3441"/>
      <c r="C3441"/>
      <c r="D3441"/>
      <c r="E3441"/>
      <c r="F3441"/>
      <c r="G3441"/>
      <c r="H3441"/>
      <c r="I3441"/>
      <c r="J3441"/>
      <c r="K3441"/>
      <c r="L3441"/>
      <c r="M3441"/>
      <c r="N3441"/>
      <c r="O3441"/>
      <c r="P3441"/>
      <c r="Q3441"/>
      <c r="R3441"/>
      <c r="S3441"/>
      <c r="T3441"/>
      <c r="U3441"/>
      <c r="V3441"/>
      <c r="W3441"/>
      <c r="X3441"/>
      <c r="Y3441"/>
      <c r="Z3441"/>
      <c r="AA3441"/>
      <c r="AB3441"/>
      <c r="AC3441"/>
      <c r="AD3441"/>
      <c r="AE3441"/>
      <c r="AF3441"/>
      <c r="AG3441"/>
      <c r="AH3441"/>
      <c r="AI3441"/>
      <c r="AJ3441"/>
      <c r="AK3441"/>
      <c r="AL3441"/>
      <c r="AM3441"/>
      <c r="AN3441"/>
      <c r="AO3441"/>
      <c r="AP3441"/>
      <c r="AQ3441"/>
      <c r="AR3441"/>
      <c r="AS3441"/>
    </row>
    <row customHeight="1" ht="30" r="3442" spans="1:45">
      <c r="A3442"/>
      <c r="B3442"/>
      <c r="C3442"/>
      <c r="D3442"/>
      <c r="E3442"/>
      <c r="F3442"/>
      <c r="G3442"/>
      <c r="H3442"/>
      <c r="I3442"/>
      <c r="J3442"/>
      <c r="K3442"/>
      <c r="L3442"/>
      <c r="M3442"/>
      <c r="N3442"/>
      <c r="O3442"/>
      <c r="P3442"/>
      <c r="Q3442"/>
      <c r="R3442"/>
      <c r="S3442"/>
      <c r="T3442"/>
      <c r="U3442"/>
      <c r="V3442"/>
      <c r="W3442"/>
      <c r="X3442"/>
      <c r="Y3442"/>
      <c r="Z3442"/>
      <c r="AA3442"/>
      <c r="AB3442"/>
      <c r="AC3442"/>
      <c r="AD3442"/>
      <c r="AE3442"/>
      <c r="AF3442"/>
      <c r="AG3442"/>
      <c r="AH3442"/>
      <c r="AI3442"/>
      <c r="AJ3442"/>
      <c r="AK3442"/>
      <c r="AL3442"/>
      <c r="AM3442"/>
      <c r="AN3442"/>
      <c r="AO3442"/>
      <c r="AP3442"/>
      <c r="AQ3442"/>
      <c r="AR3442"/>
      <c r="AS3442"/>
    </row>
    <row customHeight="1" ht="30" r="3443" spans="1:45">
      <c r="A3443"/>
      <c r="B3443"/>
      <c r="C3443"/>
      <c r="D3443"/>
      <c r="E3443"/>
      <c r="F3443"/>
      <c r="G3443"/>
      <c r="H3443"/>
      <c r="I3443"/>
      <c r="J3443"/>
      <c r="K3443"/>
      <c r="L3443"/>
      <c r="M3443"/>
      <c r="N3443"/>
      <c r="O3443"/>
      <c r="P3443"/>
      <c r="Q3443"/>
      <c r="R3443"/>
      <c r="S3443"/>
      <c r="T3443"/>
      <c r="U3443"/>
      <c r="V3443"/>
      <c r="W3443"/>
      <c r="X3443"/>
      <c r="Y3443"/>
      <c r="Z3443"/>
      <c r="AA3443"/>
      <c r="AB3443"/>
      <c r="AC3443"/>
      <c r="AD3443"/>
      <c r="AE3443"/>
      <c r="AF3443"/>
      <c r="AG3443"/>
      <c r="AH3443"/>
      <c r="AI3443"/>
      <c r="AJ3443"/>
      <c r="AK3443"/>
      <c r="AL3443"/>
      <c r="AM3443"/>
      <c r="AN3443"/>
      <c r="AO3443"/>
      <c r="AP3443"/>
      <c r="AQ3443"/>
      <c r="AR3443"/>
      <c r="AS3443"/>
    </row>
    <row customHeight="1" ht="30" r="3444" spans="1:45">
      <c r="A3444"/>
      <c r="B3444"/>
      <c r="C3444"/>
      <c r="D3444"/>
      <c r="E3444"/>
      <c r="F3444"/>
      <c r="G3444"/>
      <c r="H3444"/>
      <c r="I3444"/>
      <c r="J3444"/>
      <c r="K3444"/>
      <c r="L3444"/>
      <c r="M3444"/>
      <c r="N3444"/>
      <c r="O3444"/>
      <c r="P3444"/>
      <c r="Q3444"/>
      <c r="R3444"/>
      <c r="S3444"/>
      <c r="T3444"/>
      <c r="U3444"/>
      <c r="V3444"/>
      <c r="W3444"/>
      <c r="X3444"/>
      <c r="Y3444"/>
      <c r="Z3444"/>
      <c r="AA3444"/>
      <c r="AB3444"/>
      <c r="AC3444"/>
      <c r="AD3444"/>
      <c r="AE3444"/>
      <c r="AF3444"/>
      <c r="AG3444"/>
      <c r="AH3444"/>
      <c r="AI3444"/>
      <c r="AJ3444"/>
      <c r="AK3444"/>
      <c r="AL3444"/>
      <c r="AM3444"/>
      <c r="AN3444"/>
      <c r="AO3444"/>
      <c r="AP3444"/>
      <c r="AQ3444"/>
      <c r="AR3444"/>
      <c r="AS3444"/>
    </row>
    <row customHeight="1" ht="30" r="3445" spans="1:45">
      <c r="A3445"/>
      <c r="B3445"/>
      <c r="C3445"/>
      <c r="D3445"/>
      <c r="E3445"/>
      <c r="F3445"/>
      <c r="G3445"/>
      <c r="H3445"/>
      <c r="I3445"/>
      <c r="J3445"/>
      <c r="K3445"/>
      <c r="L3445"/>
      <c r="M3445"/>
      <c r="N3445"/>
      <c r="O3445"/>
      <c r="P3445"/>
      <c r="Q3445"/>
      <c r="R3445"/>
      <c r="S3445"/>
      <c r="T3445"/>
      <c r="U3445"/>
      <c r="V3445"/>
      <c r="W3445"/>
      <c r="X3445"/>
      <c r="Y3445"/>
      <c r="Z3445"/>
      <c r="AA3445"/>
      <c r="AB3445"/>
      <c r="AC3445"/>
      <c r="AD3445"/>
      <c r="AE3445"/>
      <c r="AF3445"/>
      <c r="AG3445"/>
      <c r="AH3445"/>
      <c r="AI3445"/>
      <c r="AJ3445"/>
      <c r="AK3445"/>
      <c r="AL3445"/>
      <c r="AM3445"/>
      <c r="AN3445"/>
      <c r="AO3445"/>
      <c r="AP3445"/>
      <c r="AQ3445"/>
      <c r="AR3445"/>
      <c r="AS3445"/>
    </row>
    <row customHeight="1" ht="30" r="3446" spans="1:45">
      <c r="A3446"/>
      <c r="B3446"/>
      <c r="C3446"/>
      <c r="D3446"/>
      <c r="E3446"/>
      <c r="F3446"/>
      <c r="G3446"/>
      <c r="H3446"/>
      <c r="I3446"/>
      <c r="J3446"/>
      <c r="K3446"/>
      <c r="L3446"/>
      <c r="M3446"/>
      <c r="N3446"/>
      <c r="O3446"/>
      <c r="P3446"/>
      <c r="Q3446"/>
      <c r="R3446"/>
      <c r="S3446"/>
      <c r="T3446"/>
      <c r="U3446"/>
      <c r="V3446"/>
      <c r="W3446"/>
      <c r="X3446"/>
      <c r="Y3446"/>
      <c r="Z3446"/>
      <c r="AA3446"/>
      <c r="AB3446"/>
      <c r="AC3446"/>
      <c r="AD3446"/>
      <c r="AE3446"/>
      <c r="AF3446"/>
      <c r="AG3446"/>
      <c r="AH3446"/>
      <c r="AI3446"/>
      <c r="AJ3446"/>
      <c r="AK3446"/>
      <c r="AL3446"/>
      <c r="AM3446"/>
      <c r="AN3446"/>
      <c r="AO3446"/>
      <c r="AP3446"/>
      <c r="AQ3446"/>
      <c r="AR3446"/>
      <c r="AS3446"/>
    </row>
    <row customHeight="1" ht="30" r="3447" spans="1:45">
      <c r="A3447"/>
      <c r="B3447"/>
      <c r="C3447"/>
      <c r="D3447"/>
      <c r="E3447"/>
      <c r="F3447"/>
      <c r="G3447"/>
      <c r="H3447"/>
      <c r="I3447"/>
      <c r="J3447"/>
      <c r="K3447"/>
      <c r="L3447"/>
      <c r="M3447"/>
      <c r="N3447"/>
      <c r="O3447"/>
      <c r="P3447"/>
      <c r="Q3447"/>
      <c r="R3447"/>
      <c r="S3447"/>
      <c r="T3447"/>
      <c r="U3447"/>
      <c r="V3447"/>
      <c r="W3447"/>
      <c r="X3447"/>
      <c r="Y3447"/>
      <c r="Z3447"/>
      <c r="AA3447"/>
      <c r="AB3447"/>
      <c r="AC3447"/>
      <c r="AD3447"/>
      <c r="AE3447"/>
      <c r="AF3447"/>
      <c r="AG3447"/>
      <c r="AH3447"/>
      <c r="AI3447"/>
      <c r="AJ3447"/>
      <c r="AK3447"/>
      <c r="AL3447"/>
      <c r="AM3447"/>
      <c r="AN3447"/>
      <c r="AO3447"/>
      <c r="AP3447"/>
      <c r="AQ3447"/>
      <c r="AR3447"/>
      <c r="AS3447"/>
    </row>
    <row customHeight="1" ht="30" r="3448" spans="1:45">
      <c r="A3448"/>
      <c r="B3448"/>
      <c r="C3448"/>
      <c r="D3448"/>
      <c r="E3448"/>
      <c r="F3448"/>
      <c r="G3448"/>
      <c r="H3448"/>
      <c r="I3448"/>
      <c r="J3448"/>
      <c r="K3448"/>
      <c r="L3448"/>
      <c r="M3448"/>
      <c r="N3448"/>
      <c r="O3448"/>
      <c r="P3448"/>
      <c r="Q3448"/>
      <c r="R3448"/>
      <c r="S3448"/>
      <c r="T3448"/>
      <c r="U3448"/>
      <c r="V3448"/>
      <c r="W3448"/>
      <c r="X3448"/>
      <c r="Y3448"/>
      <c r="Z3448"/>
      <c r="AA3448"/>
      <c r="AB3448"/>
      <c r="AC3448"/>
      <c r="AD3448"/>
      <c r="AE3448"/>
      <c r="AF3448"/>
      <c r="AG3448"/>
      <c r="AH3448"/>
      <c r="AI3448"/>
      <c r="AJ3448"/>
      <c r="AK3448"/>
      <c r="AL3448"/>
      <c r="AM3448"/>
      <c r="AN3448"/>
      <c r="AO3448"/>
      <c r="AP3448"/>
      <c r="AQ3448"/>
      <c r="AR3448"/>
      <c r="AS3448"/>
    </row>
    <row customHeight="1" ht="30" r="3449" spans="1:45">
      <c r="A3449"/>
      <c r="B3449"/>
      <c r="C3449"/>
      <c r="D3449"/>
      <c r="E3449"/>
      <c r="F3449"/>
      <c r="G3449"/>
      <c r="H3449"/>
      <c r="I3449"/>
      <c r="J3449"/>
      <c r="K3449"/>
      <c r="L3449"/>
      <c r="M3449"/>
      <c r="N3449"/>
      <c r="O3449"/>
      <c r="P3449"/>
      <c r="Q3449"/>
      <c r="R3449"/>
      <c r="S3449"/>
      <c r="T3449"/>
      <c r="U3449"/>
      <c r="V3449"/>
      <c r="W3449"/>
      <c r="X3449"/>
      <c r="Y3449"/>
      <c r="Z3449"/>
      <c r="AA3449"/>
      <c r="AB3449"/>
      <c r="AC3449"/>
      <c r="AD3449"/>
      <c r="AE3449"/>
      <c r="AF3449"/>
      <c r="AG3449"/>
      <c r="AH3449"/>
      <c r="AI3449"/>
      <c r="AJ3449"/>
      <c r="AK3449"/>
      <c r="AL3449"/>
      <c r="AM3449"/>
      <c r="AN3449"/>
      <c r="AO3449"/>
      <c r="AP3449"/>
      <c r="AQ3449"/>
      <c r="AR3449"/>
      <c r="AS3449"/>
    </row>
    <row customHeight="1" ht="30" r="3450" spans="1:45">
      <c r="A3450"/>
      <c r="B3450"/>
      <c r="C3450"/>
      <c r="D3450"/>
      <c r="E3450"/>
      <c r="F3450"/>
      <c r="G3450"/>
      <c r="H3450"/>
      <c r="I3450"/>
      <c r="J3450"/>
      <c r="K3450"/>
      <c r="L3450"/>
      <c r="M3450"/>
      <c r="N3450"/>
      <c r="O3450"/>
      <c r="P3450"/>
      <c r="Q3450"/>
      <c r="R3450"/>
      <c r="S3450"/>
      <c r="T3450"/>
      <c r="U3450"/>
      <c r="V3450"/>
      <c r="W3450"/>
      <c r="X3450"/>
      <c r="Y3450"/>
      <c r="Z3450"/>
      <c r="AA3450"/>
      <c r="AB3450"/>
      <c r="AC3450"/>
      <c r="AD3450"/>
      <c r="AE3450"/>
      <c r="AF3450"/>
      <c r="AG3450"/>
      <c r="AH3450"/>
      <c r="AI3450"/>
      <c r="AJ3450"/>
      <c r="AK3450"/>
      <c r="AL3450"/>
      <c r="AM3450"/>
      <c r="AN3450"/>
      <c r="AO3450"/>
      <c r="AP3450"/>
      <c r="AQ3450"/>
      <c r="AR3450"/>
      <c r="AS3450"/>
    </row>
    <row customHeight="1" ht="30" r="3451" spans="1:45">
      <c r="A3451"/>
      <c r="B3451"/>
      <c r="C3451"/>
      <c r="D3451"/>
      <c r="E3451"/>
      <c r="F3451"/>
      <c r="G3451"/>
      <c r="H3451"/>
      <c r="I3451"/>
      <c r="J3451"/>
      <c r="K3451"/>
      <c r="L3451"/>
      <c r="M3451"/>
      <c r="N3451"/>
      <c r="O3451"/>
      <c r="P3451"/>
      <c r="Q3451"/>
      <c r="R3451"/>
      <c r="S3451"/>
      <c r="T3451"/>
      <c r="U3451"/>
      <c r="V3451"/>
      <c r="W3451"/>
      <c r="X3451"/>
      <c r="Y3451"/>
      <c r="Z3451"/>
      <c r="AA3451"/>
      <c r="AB3451"/>
      <c r="AC3451"/>
      <c r="AD3451"/>
      <c r="AE3451"/>
      <c r="AF3451"/>
      <c r="AG3451"/>
      <c r="AH3451"/>
      <c r="AI3451"/>
      <c r="AJ3451"/>
      <c r="AK3451"/>
      <c r="AL3451"/>
      <c r="AM3451"/>
      <c r="AN3451"/>
      <c r="AO3451"/>
      <c r="AP3451"/>
      <c r="AQ3451"/>
      <c r="AR3451"/>
      <c r="AS3451"/>
    </row>
    <row customHeight="1" ht="30" r="3452" spans="1:45">
      <c r="A3452"/>
      <c r="B3452"/>
      <c r="C3452"/>
      <c r="D3452"/>
      <c r="E3452"/>
      <c r="F3452"/>
      <c r="G3452"/>
      <c r="H3452"/>
      <c r="I3452"/>
      <c r="J3452"/>
      <c r="K3452"/>
      <c r="L3452"/>
      <c r="M3452"/>
      <c r="N3452"/>
      <c r="O3452"/>
      <c r="P3452"/>
      <c r="Q3452"/>
      <c r="R3452"/>
      <c r="S3452"/>
      <c r="T3452"/>
      <c r="U3452"/>
      <c r="V3452"/>
      <c r="W3452"/>
      <c r="X3452"/>
      <c r="Y3452"/>
      <c r="Z3452"/>
      <c r="AA3452"/>
      <c r="AB3452"/>
      <c r="AC3452"/>
      <c r="AD3452"/>
      <c r="AE3452"/>
      <c r="AF3452"/>
      <c r="AG3452"/>
      <c r="AH3452"/>
      <c r="AI3452"/>
      <c r="AJ3452"/>
      <c r="AK3452"/>
      <c r="AL3452"/>
      <c r="AM3452"/>
      <c r="AN3452"/>
      <c r="AO3452"/>
      <c r="AP3452"/>
      <c r="AQ3452"/>
      <c r="AR3452"/>
      <c r="AS3452"/>
    </row>
    <row customHeight="1" ht="30" r="3453" spans="1:45">
      <c r="A3453"/>
      <c r="B3453"/>
      <c r="C3453"/>
      <c r="D3453"/>
      <c r="E3453"/>
      <c r="F3453"/>
      <c r="G3453"/>
      <c r="H3453"/>
      <c r="I3453"/>
      <c r="J3453"/>
      <c r="K3453"/>
      <c r="L3453"/>
      <c r="M3453"/>
      <c r="N3453"/>
      <c r="O3453"/>
      <c r="P3453"/>
      <c r="Q3453"/>
      <c r="R3453"/>
      <c r="S3453"/>
      <c r="T3453"/>
      <c r="U3453"/>
      <c r="V3453"/>
      <c r="W3453"/>
      <c r="X3453"/>
      <c r="Y3453"/>
      <c r="Z3453"/>
      <c r="AA3453"/>
      <c r="AB3453"/>
      <c r="AC3453"/>
      <c r="AD3453"/>
      <c r="AE3453"/>
      <c r="AF3453"/>
      <c r="AG3453"/>
      <c r="AH3453"/>
      <c r="AI3453"/>
      <c r="AJ3453"/>
      <c r="AK3453"/>
      <c r="AL3453"/>
      <c r="AM3453"/>
      <c r="AN3453"/>
      <c r="AO3453"/>
      <c r="AP3453"/>
      <c r="AQ3453"/>
      <c r="AR3453"/>
      <c r="AS3453"/>
    </row>
    <row customHeight="1" ht="30" r="3454" spans="1:45">
      <c r="A3454"/>
      <c r="B3454"/>
      <c r="C3454"/>
      <c r="D3454"/>
      <c r="E3454"/>
      <c r="F3454"/>
      <c r="G3454"/>
      <c r="H3454"/>
      <c r="I3454"/>
      <c r="J3454"/>
      <c r="K3454"/>
      <c r="L3454"/>
      <c r="M3454"/>
      <c r="N3454"/>
      <c r="O3454"/>
      <c r="P3454"/>
      <c r="Q3454"/>
      <c r="R3454"/>
      <c r="S3454"/>
      <c r="T3454"/>
      <c r="U3454"/>
      <c r="V3454"/>
      <c r="W3454"/>
      <c r="X3454"/>
      <c r="Y3454"/>
      <c r="Z3454"/>
      <c r="AA3454"/>
      <c r="AB3454"/>
      <c r="AC3454"/>
      <c r="AD3454"/>
      <c r="AE3454"/>
      <c r="AF3454"/>
      <c r="AG3454"/>
      <c r="AH3454"/>
      <c r="AI3454"/>
      <c r="AJ3454"/>
      <c r="AK3454"/>
      <c r="AL3454"/>
      <c r="AM3454"/>
      <c r="AN3454"/>
      <c r="AO3454"/>
      <c r="AP3454"/>
      <c r="AQ3454"/>
      <c r="AR3454"/>
      <c r="AS3454"/>
    </row>
    <row customHeight="1" ht="30" r="3455" spans="1:45">
      <c r="A3455"/>
      <c r="B3455"/>
      <c r="C3455"/>
      <c r="D3455"/>
      <c r="E3455"/>
      <c r="F3455"/>
      <c r="G3455"/>
      <c r="H3455"/>
      <c r="I3455"/>
      <c r="J3455"/>
      <c r="K3455"/>
      <c r="L3455"/>
      <c r="M3455"/>
      <c r="N3455"/>
      <c r="O3455"/>
      <c r="P3455"/>
      <c r="Q3455"/>
      <c r="R3455"/>
      <c r="S3455"/>
      <c r="T3455"/>
      <c r="U3455"/>
      <c r="V3455"/>
      <c r="W3455"/>
      <c r="X3455"/>
      <c r="Y3455"/>
      <c r="Z3455"/>
      <c r="AA3455"/>
      <c r="AB3455"/>
      <c r="AC3455"/>
      <c r="AD3455"/>
      <c r="AE3455"/>
      <c r="AF3455"/>
      <c r="AG3455"/>
      <c r="AH3455"/>
      <c r="AI3455"/>
      <c r="AJ3455"/>
      <c r="AK3455"/>
      <c r="AL3455"/>
      <c r="AM3455"/>
      <c r="AN3455"/>
      <c r="AO3455"/>
      <c r="AP3455"/>
      <c r="AQ3455"/>
      <c r="AR3455"/>
      <c r="AS3455"/>
    </row>
    <row customHeight="1" ht="30" r="3456" spans="1:45">
      <c r="A3456"/>
      <c r="B3456"/>
      <c r="C3456"/>
      <c r="D3456"/>
      <c r="E3456"/>
      <c r="F3456"/>
      <c r="G3456"/>
      <c r="H3456"/>
      <c r="I3456"/>
      <c r="J3456"/>
      <c r="K3456"/>
      <c r="L3456"/>
      <c r="M3456"/>
      <c r="N3456"/>
      <c r="O3456"/>
      <c r="P3456"/>
      <c r="Q3456"/>
      <c r="R3456"/>
      <c r="S3456"/>
      <c r="T3456"/>
      <c r="U3456"/>
      <c r="V3456"/>
      <c r="W3456"/>
      <c r="X3456"/>
      <c r="Y3456"/>
      <c r="Z3456"/>
      <c r="AA3456"/>
      <c r="AB3456"/>
      <c r="AC3456"/>
      <c r="AD3456"/>
      <c r="AE3456"/>
      <c r="AF3456"/>
      <c r="AG3456"/>
      <c r="AH3456"/>
      <c r="AI3456"/>
      <c r="AJ3456"/>
      <c r="AK3456"/>
      <c r="AL3456"/>
      <c r="AM3456"/>
      <c r="AN3456"/>
      <c r="AO3456"/>
      <c r="AP3456"/>
      <c r="AQ3456"/>
      <c r="AR3456"/>
      <c r="AS3456"/>
    </row>
    <row customHeight="1" ht="30" r="3457" spans="1:45">
      <c r="A3457"/>
      <c r="B3457"/>
      <c r="C3457"/>
      <c r="D3457"/>
      <c r="E3457"/>
      <c r="F3457"/>
      <c r="G3457"/>
      <c r="H3457"/>
      <c r="I3457"/>
      <c r="J3457"/>
      <c r="K3457"/>
      <c r="L3457"/>
      <c r="M3457"/>
      <c r="N3457"/>
      <c r="O3457"/>
      <c r="P3457"/>
      <c r="Q3457"/>
      <c r="R3457"/>
      <c r="S3457"/>
      <c r="T3457"/>
      <c r="U3457"/>
      <c r="V3457"/>
      <c r="W3457"/>
      <c r="X3457"/>
      <c r="Y3457"/>
      <c r="Z3457"/>
      <c r="AA3457"/>
      <c r="AB3457"/>
      <c r="AC3457"/>
      <c r="AD3457"/>
      <c r="AE3457"/>
      <c r="AF3457"/>
      <c r="AG3457"/>
      <c r="AH3457"/>
      <c r="AI3457"/>
      <c r="AJ3457"/>
      <c r="AK3457"/>
      <c r="AL3457"/>
      <c r="AM3457"/>
      <c r="AN3457"/>
      <c r="AO3457"/>
      <c r="AP3457"/>
      <c r="AQ3457"/>
      <c r="AR3457"/>
      <c r="AS3457"/>
    </row>
    <row customHeight="1" ht="30" r="3458" spans="1:45">
      <c r="A3458"/>
      <c r="B3458"/>
      <c r="C3458"/>
      <c r="D3458"/>
      <c r="E3458"/>
      <c r="F3458"/>
      <c r="G3458"/>
      <c r="H3458"/>
      <c r="I3458"/>
      <c r="J3458"/>
      <c r="K3458"/>
      <c r="L3458"/>
      <c r="M3458"/>
      <c r="N3458"/>
      <c r="O3458"/>
      <c r="P3458"/>
      <c r="Q3458"/>
      <c r="R3458"/>
      <c r="S3458"/>
      <c r="T3458"/>
      <c r="U3458"/>
      <c r="V3458"/>
      <c r="W3458"/>
      <c r="X3458"/>
      <c r="Y3458"/>
      <c r="Z3458"/>
      <c r="AA3458"/>
      <c r="AB3458"/>
      <c r="AC3458"/>
      <c r="AD3458"/>
      <c r="AE3458"/>
      <c r="AF3458"/>
      <c r="AG3458"/>
      <c r="AH3458"/>
      <c r="AI3458"/>
      <c r="AJ3458"/>
      <c r="AK3458"/>
      <c r="AL3458"/>
      <c r="AM3458"/>
      <c r="AN3458"/>
      <c r="AO3458"/>
      <c r="AP3458"/>
      <c r="AQ3458"/>
      <c r="AR3458"/>
      <c r="AS3458"/>
    </row>
    <row customHeight="1" ht="30" r="3459" spans="1:45">
      <c r="A3459"/>
      <c r="B3459"/>
      <c r="C3459"/>
      <c r="D3459"/>
      <c r="E3459"/>
      <c r="F3459"/>
      <c r="G3459"/>
      <c r="H3459"/>
      <c r="I3459"/>
      <c r="J3459"/>
      <c r="K3459"/>
      <c r="L3459"/>
      <c r="M3459"/>
      <c r="N3459"/>
      <c r="O3459"/>
      <c r="P3459"/>
      <c r="Q3459"/>
      <c r="R3459"/>
      <c r="S3459"/>
      <c r="T3459"/>
      <c r="U3459"/>
      <c r="V3459"/>
      <c r="W3459"/>
      <c r="X3459"/>
      <c r="Y3459"/>
      <c r="Z3459"/>
      <c r="AA3459"/>
      <c r="AB3459"/>
      <c r="AC3459"/>
      <c r="AD3459"/>
      <c r="AE3459"/>
      <c r="AF3459"/>
      <c r="AG3459"/>
      <c r="AH3459"/>
      <c r="AI3459"/>
      <c r="AJ3459"/>
      <c r="AK3459"/>
      <c r="AL3459"/>
      <c r="AM3459"/>
      <c r="AN3459"/>
      <c r="AO3459"/>
      <c r="AP3459"/>
      <c r="AQ3459"/>
      <c r="AR3459"/>
      <c r="AS3459"/>
    </row>
    <row customHeight="1" ht="30" r="3460" spans="1:45">
      <c r="A3460"/>
      <c r="B3460"/>
      <c r="C3460"/>
      <c r="D3460"/>
      <c r="E3460"/>
      <c r="F3460"/>
      <c r="G3460"/>
      <c r="H3460"/>
      <c r="I3460"/>
      <c r="J3460"/>
      <c r="K3460"/>
      <c r="L3460"/>
      <c r="M3460"/>
      <c r="N3460"/>
      <c r="O3460"/>
      <c r="P3460"/>
      <c r="Q3460"/>
      <c r="R3460"/>
      <c r="S3460"/>
      <c r="T3460"/>
      <c r="U3460"/>
      <c r="V3460"/>
      <c r="W3460"/>
      <c r="X3460"/>
      <c r="Y3460"/>
      <c r="Z3460"/>
      <c r="AA3460"/>
      <c r="AB3460"/>
      <c r="AC3460"/>
      <c r="AD3460"/>
      <c r="AE3460"/>
      <c r="AF3460"/>
      <c r="AG3460"/>
      <c r="AH3460"/>
      <c r="AI3460"/>
      <c r="AJ3460"/>
      <c r="AK3460"/>
      <c r="AL3460"/>
      <c r="AM3460"/>
      <c r="AN3460"/>
      <c r="AO3460"/>
      <c r="AP3460"/>
      <c r="AQ3460"/>
      <c r="AR3460"/>
      <c r="AS3460"/>
    </row>
    <row customHeight="1" ht="30" r="3461" spans="1:45">
      <c r="A3461"/>
      <c r="B3461"/>
      <c r="C3461"/>
      <c r="D3461"/>
      <c r="E3461"/>
      <c r="F3461"/>
      <c r="G3461"/>
      <c r="H3461"/>
      <c r="I3461"/>
      <c r="J3461"/>
      <c r="K3461"/>
      <c r="L3461"/>
      <c r="M3461"/>
      <c r="N3461"/>
      <c r="O3461"/>
      <c r="P3461"/>
      <c r="Q3461"/>
      <c r="R3461"/>
      <c r="S3461"/>
      <c r="T3461"/>
      <c r="U3461"/>
      <c r="V3461"/>
      <c r="W3461"/>
      <c r="X3461"/>
      <c r="Y3461"/>
      <c r="Z3461"/>
      <c r="AA3461"/>
      <c r="AB3461"/>
      <c r="AC3461"/>
      <c r="AD3461"/>
      <c r="AE3461"/>
      <c r="AF3461"/>
      <c r="AG3461"/>
      <c r="AH3461"/>
      <c r="AI3461"/>
      <c r="AJ3461"/>
      <c r="AK3461"/>
      <c r="AL3461"/>
      <c r="AM3461"/>
      <c r="AN3461"/>
      <c r="AO3461"/>
      <c r="AP3461"/>
      <c r="AQ3461"/>
      <c r="AR3461"/>
      <c r="AS3461"/>
    </row>
    <row customHeight="1" ht="30" r="3462" spans="1:45">
      <c r="A3462"/>
      <c r="B3462"/>
      <c r="C3462"/>
      <c r="D3462"/>
      <c r="E3462"/>
      <c r="F3462"/>
      <c r="G3462"/>
      <c r="H3462"/>
      <c r="I3462"/>
      <c r="J3462"/>
      <c r="K3462"/>
      <c r="L3462"/>
      <c r="M3462"/>
      <c r="N3462"/>
      <c r="O3462"/>
      <c r="P3462"/>
      <c r="Q3462"/>
      <c r="R3462"/>
      <c r="S3462"/>
      <c r="T3462"/>
      <c r="U3462"/>
      <c r="V3462"/>
      <c r="W3462"/>
      <c r="X3462"/>
      <c r="Y3462"/>
      <c r="Z3462"/>
      <c r="AA3462"/>
      <c r="AB3462"/>
      <c r="AC3462"/>
      <c r="AD3462"/>
      <c r="AE3462"/>
      <c r="AF3462"/>
      <c r="AG3462"/>
      <c r="AH3462"/>
      <c r="AI3462"/>
      <c r="AJ3462"/>
      <c r="AK3462"/>
      <c r="AL3462"/>
      <c r="AM3462"/>
      <c r="AN3462"/>
      <c r="AO3462"/>
      <c r="AP3462"/>
      <c r="AQ3462"/>
      <c r="AR3462"/>
      <c r="AS3462"/>
    </row>
    <row customHeight="1" ht="30" r="3463" spans="1:45">
      <c r="A3463"/>
      <c r="B3463"/>
      <c r="C3463"/>
      <c r="D3463"/>
      <c r="E3463"/>
      <c r="F3463"/>
      <c r="G3463"/>
      <c r="H3463"/>
      <c r="I3463"/>
      <c r="J3463"/>
      <c r="K3463"/>
      <c r="L3463"/>
      <c r="M3463"/>
      <c r="N3463"/>
      <c r="O3463"/>
      <c r="P3463"/>
      <c r="Q3463"/>
      <c r="R3463"/>
      <c r="S3463"/>
      <c r="T3463"/>
      <c r="U3463"/>
      <c r="V3463"/>
      <c r="W3463"/>
      <c r="X3463"/>
      <c r="Y3463"/>
      <c r="Z3463"/>
      <c r="AA3463"/>
      <c r="AB3463"/>
      <c r="AC3463"/>
      <c r="AD3463"/>
      <c r="AE3463"/>
      <c r="AF3463"/>
      <c r="AG3463"/>
      <c r="AH3463"/>
      <c r="AI3463"/>
      <c r="AJ3463"/>
      <c r="AK3463"/>
      <c r="AL3463"/>
      <c r="AM3463"/>
      <c r="AN3463"/>
      <c r="AO3463"/>
      <c r="AP3463"/>
      <c r="AQ3463"/>
      <c r="AR3463"/>
      <c r="AS3463"/>
    </row>
    <row customHeight="1" ht="30" r="3464" spans="1:45">
      <c r="A3464"/>
      <c r="B3464"/>
      <c r="C3464"/>
      <c r="D3464"/>
      <c r="E3464"/>
      <c r="F3464"/>
      <c r="G3464"/>
      <c r="H3464"/>
      <c r="I3464"/>
      <c r="J3464"/>
      <c r="K3464"/>
      <c r="L3464"/>
      <c r="M3464"/>
      <c r="N3464"/>
      <c r="O3464"/>
      <c r="P3464"/>
      <c r="Q3464"/>
      <c r="R3464"/>
      <c r="S3464"/>
      <c r="T3464"/>
      <c r="U3464"/>
      <c r="V3464"/>
      <c r="W3464"/>
      <c r="X3464"/>
      <c r="Y3464"/>
      <c r="Z3464"/>
      <c r="AA3464"/>
      <c r="AB3464"/>
      <c r="AC3464"/>
      <c r="AD3464"/>
      <c r="AE3464"/>
      <c r="AF3464"/>
      <c r="AG3464"/>
      <c r="AH3464"/>
      <c r="AI3464"/>
      <c r="AJ3464"/>
      <c r="AK3464"/>
      <c r="AL3464"/>
      <c r="AM3464"/>
      <c r="AN3464"/>
      <c r="AO3464"/>
      <c r="AP3464"/>
      <c r="AQ3464"/>
      <c r="AR3464"/>
      <c r="AS3464"/>
    </row>
    <row customHeight="1" ht="30" r="3465" spans="1:45">
      <c r="A3465"/>
      <c r="B3465"/>
      <c r="C3465"/>
      <c r="D3465"/>
      <c r="E3465"/>
      <c r="F3465"/>
      <c r="G3465"/>
      <c r="H3465"/>
      <c r="I3465"/>
      <c r="J3465"/>
      <c r="K3465"/>
      <c r="L3465"/>
      <c r="M3465"/>
      <c r="N3465"/>
      <c r="O3465"/>
      <c r="P3465"/>
      <c r="Q3465"/>
      <c r="R3465"/>
      <c r="S3465"/>
      <c r="T3465"/>
      <c r="U3465"/>
      <c r="V3465"/>
      <c r="W3465"/>
      <c r="X3465"/>
      <c r="Y3465"/>
      <c r="Z3465"/>
      <c r="AA3465"/>
      <c r="AB3465"/>
      <c r="AC3465"/>
      <c r="AD3465"/>
      <c r="AE3465"/>
      <c r="AF3465"/>
      <c r="AG3465"/>
      <c r="AH3465"/>
      <c r="AI3465"/>
      <c r="AJ3465"/>
      <c r="AK3465"/>
      <c r="AL3465"/>
      <c r="AM3465"/>
      <c r="AN3465"/>
      <c r="AO3465"/>
      <c r="AP3465"/>
      <c r="AQ3465"/>
      <c r="AR3465"/>
      <c r="AS3465"/>
    </row>
    <row customHeight="1" ht="30" r="3466" spans="1:45">
      <c r="A3466"/>
      <c r="B3466"/>
      <c r="C3466"/>
      <c r="D3466"/>
      <c r="E3466"/>
      <c r="F3466"/>
      <c r="G3466"/>
      <c r="H3466"/>
      <c r="I3466"/>
      <c r="J3466"/>
      <c r="K3466"/>
      <c r="L3466"/>
      <c r="M3466"/>
      <c r="N3466"/>
      <c r="O3466"/>
      <c r="P3466"/>
      <c r="Q3466"/>
      <c r="R3466"/>
      <c r="S3466"/>
      <c r="T3466"/>
      <c r="U3466"/>
      <c r="V3466"/>
      <c r="W3466"/>
      <c r="X3466"/>
      <c r="Y3466"/>
      <c r="Z3466"/>
      <c r="AA3466"/>
      <c r="AB3466"/>
      <c r="AC3466"/>
      <c r="AD3466"/>
      <c r="AE3466"/>
      <c r="AF3466"/>
      <c r="AG3466"/>
      <c r="AH3466"/>
      <c r="AI3466"/>
      <c r="AJ3466"/>
      <c r="AK3466"/>
      <c r="AL3466"/>
      <c r="AM3466"/>
      <c r="AN3466"/>
      <c r="AO3466"/>
      <c r="AP3466"/>
      <c r="AQ3466"/>
      <c r="AR3466"/>
      <c r="AS3466"/>
    </row>
    <row customHeight="1" ht="30" r="3467" spans="1:45">
      <c r="A3467"/>
      <c r="B3467"/>
      <c r="C3467"/>
      <c r="D3467"/>
      <c r="E3467"/>
      <c r="F3467"/>
      <c r="G3467"/>
      <c r="H3467"/>
      <c r="I3467"/>
      <c r="J3467"/>
      <c r="K3467"/>
      <c r="L3467"/>
      <c r="M3467"/>
      <c r="N3467"/>
      <c r="O3467"/>
      <c r="P3467"/>
      <c r="Q3467"/>
      <c r="R3467"/>
      <c r="S3467"/>
      <c r="T3467"/>
      <c r="U3467"/>
      <c r="V3467"/>
      <c r="W3467"/>
      <c r="X3467"/>
      <c r="Y3467"/>
      <c r="Z3467"/>
      <c r="AA3467"/>
      <c r="AB3467"/>
      <c r="AC3467"/>
      <c r="AD3467"/>
      <c r="AE3467"/>
      <c r="AF3467"/>
      <c r="AG3467"/>
      <c r="AH3467"/>
      <c r="AI3467"/>
      <c r="AJ3467"/>
      <c r="AK3467"/>
      <c r="AL3467"/>
      <c r="AM3467"/>
      <c r="AN3467"/>
      <c r="AO3467"/>
      <c r="AP3467"/>
      <c r="AQ3467"/>
      <c r="AR3467"/>
      <c r="AS3467"/>
    </row>
    <row customHeight="1" ht="30" r="3468" spans="1:45">
      <c r="A3468"/>
      <c r="B3468"/>
      <c r="C3468"/>
      <c r="D3468"/>
      <c r="E3468"/>
      <c r="F3468"/>
      <c r="G3468"/>
      <c r="H3468"/>
      <c r="I3468"/>
      <c r="J3468"/>
      <c r="K3468"/>
      <c r="L3468"/>
      <c r="M3468"/>
      <c r="N3468"/>
      <c r="O3468"/>
      <c r="P3468"/>
      <c r="Q3468"/>
      <c r="R3468"/>
      <c r="S3468"/>
      <c r="T3468"/>
      <c r="U3468"/>
      <c r="V3468"/>
      <c r="W3468"/>
      <c r="X3468"/>
      <c r="Y3468"/>
      <c r="Z3468"/>
      <c r="AA3468"/>
      <c r="AB3468"/>
      <c r="AC3468"/>
      <c r="AD3468"/>
      <c r="AE3468"/>
      <c r="AF3468"/>
      <c r="AG3468"/>
      <c r="AH3468"/>
      <c r="AI3468"/>
      <c r="AJ3468"/>
      <c r="AK3468"/>
      <c r="AL3468"/>
      <c r="AM3468"/>
      <c r="AN3468"/>
      <c r="AO3468"/>
      <c r="AP3468"/>
      <c r="AQ3468"/>
      <c r="AR3468"/>
      <c r="AS3468"/>
    </row>
    <row customHeight="1" ht="30" r="3469" spans="1:45">
      <c r="A3469"/>
      <c r="B3469"/>
      <c r="C3469"/>
      <c r="D3469"/>
      <c r="E3469"/>
      <c r="F3469"/>
      <c r="G3469"/>
      <c r="H3469"/>
      <c r="I3469"/>
      <c r="J3469"/>
      <c r="K3469"/>
      <c r="L3469"/>
      <c r="M3469"/>
      <c r="N3469"/>
      <c r="O3469"/>
      <c r="P3469"/>
      <c r="Q3469"/>
      <c r="R3469"/>
      <c r="S3469"/>
      <c r="T3469"/>
      <c r="U3469"/>
      <c r="V3469"/>
      <c r="W3469"/>
      <c r="X3469"/>
      <c r="Y3469"/>
      <c r="Z3469"/>
      <c r="AA3469"/>
      <c r="AB3469"/>
      <c r="AC3469"/>
      <c r="AD3469"/>
      <c r="AE3469"/>
      <c r="AF3469"/>
      <c r="AG3469"/>
      <c r="AH3469"/>
      <c r="AI3469"/>
      <c r="AJ3469"/>
      <c r="AK3469"/>
      <c r="AL3469"/>
      <c r="AM3469"/>
      <c r="AN3469"/>
      <c r="AO3469"/>
      <c r="AP3469"/>
      <c r="AQ3469"/>
      <c r="AR3469"/>
      <c r="AS3469"/>
    </row>
    <row customHeight="1" ht="30" r="3470" spans="1:45">
      <c r="A3470"/>
      <c r="B3470"/>
      <c r="C3470"/>
      <c r="D3470"/>
      <c r="E3470"/>
      <c r="F3470"/>
      <c r="G3470"/>
      <c r="H3470"/>
      <c r="I3470"/>
      <c r="J3470"/>
      <c r="K3470"/>
      <c r="L3470"/>
      <c r="M3470"/>
      <c r="N3470"/>
      <c r="O3470"/>
      <c r="P3470"/>
      <c r="Q3470"/>
      <c r="R3470"/>
      <c r="S3470"/>
      <c r="T3470"/>
      <c r="U3470"/>
      <c r="V3470"/>
      <c r="W3470"/>
      <c r="X3470"/>
      <c r="Y3470"/>
      <c r="Z3470"/>
      <c r="AA3470"/>
      <c r="AB3470"/>
      <c r="AC3470"/>
      <c r="AD3470"/>
      <c r="AE3470"/>
      <c r="AF3470"/>
      <c r="AG3470"/>
      <c r="AH3470"/>
      <c r="AI3470"/>
      <c r="AJ3470"/>
      <c r="AK3470"/>
      <c r="AL3470"/>
      <c r="AM3470"/>
      <c r="AN3470"/>
      <c r="AO3470"/>
      <c r="AP3470"/>
      <c r="AQ3470"/>
      <c r="AR3470"/>
      <c r="AS3470"/>
    </row>
    <row customHeight="1" ht="30" r="3471" spans="1:45">
      <c r="A3471"/>
      <c r="B3471"/>
      <c r="C3471"/>
      <c r="D3471"/>
      <c r="E3471"/>
      <c r="F3471"/>
      <c r="G3471"/>
      <c r="H3471"/>
      <c r="I3471"/>
      <c r="J3471"/>
      <c r="K3471"/>
      <c r="L3471"/>
      <c r="M3471"/>
      <c r="N3471"/>
      <c r="O3471"/>
      <c r="P3471"/>
      <c r="Q3471"/>
      <c r="R3471"/>
      <c r="S3471"/>
      <c r="T3471"/>
      <c r="U3471"/>
      <c r="V3471"/>
      <c r="W3471"/>
      <c r="X3471"/>
      <c r="Y3471"/>
      <c r="Z3471"/>
      <c r="AA3471"/>
      <c r="AB3471"/>
      <c r="AC3471"/>
      <c r="AD3471"/>
      <c r="AE3471"/>
      <c r="AF3471"/>
      <c r="AG3471"/>
      <c r="AH3471"/>
      <c r="AI3471"/>
      <c r="AJ3471"/>
      <c r="AK3471"/>
      <c r="AL3471"/>
      <c r="AM3471"/>
      <c r="AN3471"/>
      <c r="AO3471"/>
      <c r="AP3471"/>
      <c r="AQ3471"/>
      <c r="AR3471"/>
      <c r="AS3471"/>
    </row>
    <row customHeight="1" ht="30" r="3472" spans="1:45">
      <c r="A3472"/>
      <c r="B3472"/>
      <c r="C3472"/>
      <c r="D3472"/>
      <c r="E3472"/>
      <c r="F3472"/>
      <c r="G3472"/>
      <c r="H3472"/>
      <c r="I3472"/>
      <c r="J3472"/>
      <c r="K3472"/>
      <c r="L3472"/>
      <c r="M3472"/>
      <c r="N3472"/>
      <c r="O3472"/>
      <c r="P3472"/>
      <c r="Q3472"/>
      <c r="R3472"/>
      <c r="S3472"/>
      <c r="T3472"/>
      <c r="U3472"/>
      <c r="V3472"/>
      <c r="W3472"/>
      <c r="X3472"/>
      <c r="Y3472"/>
      <c r="Z3472"/>
      <c r="AA3472"/>
      <c r="AB3472"/>
      <c r="AC3472"/>
      <c r="AD3472"/>
      <c r="AE3472"/>
      <c r="AF3472"/>
      <c r="AG3472"/>
      <c r="AH3472"/>
      <c r="AI3472"/>
      <c r="AJ3472"/>
      <c r="AK3472"/>
      <c r="AL3472"/>
      <c r="AM3472"/>
      <c r="AN3472"/>
      <c r="AO3472"/>
      <c r="AP3472"/>
      <c r="AQ3472"/>
      <c r="AR3472"/>
      <c r="AS3472"/>
    </row>
    <row customHeight="1" ht="30" r="3473" spans="1:45">
      <c r="A3473"/>
      <c r="B3473"/>
      <c r="C3473"/>
      <c r="D3473"/>
      <c r="E3473"/>
      <c r="F3473"/>
      <c r="G3473"/>
      <c r="H3473"/>
      <c r="I3473"/>
      <c r="J3473"/>
      <c r="K3473"/>
      <c r="L3473"/>
      <c r="M3473"/>
      <c r="N3473"/>
      <c r="O3473"/>
      <c r="P3473"/>
      <c r="Q3473"/>
      <c r="R3473"/>
      <c r="S3473"/>
      <c r="T3473"/>
      <c r="U3473"/>
      <c r="V3473"/>
      <c r="W3473"/>
      <c r="X3473"/>
      <c r="Y3473"/>
      <c r="Z3473"/>
      <c r="AA3473"/>
      <c r="AB3473"/>
      <c r="AC3473"/>
      <c r="AD3473"/>
      <c r="AE3473"/>
      <c r="AF3473"/>
      <c r="AG3473"/>
      <c r="AH3473"/>
      <c r="AI3473"/>
      <c r="AJ3473"/>
      <c r="AK3473"/>
      <c r="AL3473"/>
      <c r="AM3473"/>
      <c r="AN3473"/>
      <c r="AO3473"/>
      <c r="AP3473"/>
      <c r="AQ3473"/>
      <c r="AR3473"/>
      <c r="AS3473"/>
    </row>
    <row customHeight="1" ht="30" r="3474" spans="1:45">
      <c r="A3474"/>
      <c r="B3474"/>
      <c r="C3474"/>
      <c r="D3474"/>
      <c r="E3474"/>
      <c r="F3474"/>
      <c r="G3474"/>
      <c r="H3474"/>
      <c r="I3474"/>
      <c r="J3474"/>
      <c r="K3474"/>
      <c r="L3474"/>
      <c r="M3474"/>
      <c r="N3474"/>
      <c r="O3474"/>
      <c r="P3474"/>
      <c r="Q3474"/>
      <c r="R3474"/>
      <c r="S3474"/>
      <c r="T3474"/>
      <c r="U3474"/>
      <c r="V3474"/>
      <c r="W3474"/>
      <c r="X3474"/>
      <c r="Y3474"/>
      <c r="Z3474"/>
      <c r="AA3474"/>
      <c r="AB3474"/>
      <c r="AC3474"/>
      <c r="AD3474"/>
      <c r="AE3474"/>
      <c r="AF3474"/>
      <c r="AG3474"/>
      <c r="AH3474"/>
      <c r="AI3474"/>
      <c r="AJ3474"/>
      <c r="AK3474"/>
      <c r="AL3474"/>
      <c r="AM3474"/>
      <c r="AN3474"/>
      <c r="AO3474"/>
      <c r="AP3474"/>
      <c r="AQ3474"/>
      <c r="AR3474"/>
      <c r="AS3474"/>
    </row>
    <row customHeight="1" ht="30" r="3475" spans="1:45">
      <c r="A3475"/>
      <c r="B3475"/>
      <c r="C3475"/>
      <c r="D3475"/>
      <c r="E3475"/>
      <c r="F3475"/>
      <c r="G3475"/>
      <c r="H3475"/>
      <c r="I3475"/>
      <c r="J3475"/>
      <c r="K3475"/>
      <c r="L3475"/>
      <c r="M3475"/>
      <c r="N3475"/>
      <c r="O3475"/>
      <c r="P3475"/>
      <c r="Q3475"/>
      <c r="R3475"/>
      <c r="S3475"/>
      <c r="T3475"/>
      <c r="U3475"/>
      <c r="V3475"/>
      <c r="W3475"/>
      <c r="X3475"/>
      <c r="Y3475"/>
      <c r="Z3475"/>
      <c r="AA3475"/>
      <c r="AB3475"/>
      <c r="AC3475"/>
      <c r="AD3475"/>
      <c r="AE3475"/>
      <c r="AF3475"/>
      <c r="AG3475"/>
      <c r="AH3475"/>
      <c r="AI3475"/>
      <c r="AJ3475"/>
      <c r="AK3475"/>
      <c r="AL3475"/>
      <c r="AM3475"/>
      <c r="AN3475"/>
      <c r="AO3475"/>
      <c r="AP3475"/>
      <c r="AQ3475"/>
      <c r="AR3475"/>
      <c r="AS3475"/>
    </row>
    <row customHeight="1" ht="30" r="3476" spans="1:45">
      <c r="A3476"/>
      <c r="B3476"/>
      <c r="C3476"/>
      <c r="D3476"/>
      <c r="E3476"/>
      <c r="F3476"/>
      <c r="G3476"/>
      <c r="H3476"/>
      <c r="I3476"/>
      <c r="J3476"/>
      <c r="K3476"/>
      <c r="L3476"/>
      <c r="M3476"/>
      <c r="N3476"/>
      <c r="O3476"/>
      <c r="P3476"/>
      <c r="Q3476"/>
      <c r="R3476"/>
      <c r="S3476"/>
      <c r="T3476"/>
      <c r="U3476"/>
      <c r="V3476"/>
      <c r="W3476"/>
      <c r="X3476"/>
      <c r="Y3476"/>
      <c r="Z3476"/>
      <c r="AA3476"/>
      <c r="AB3476"/>
      <c r="AC3476"/>
      <c r="AD3476"/>
      <c r="AE3476"/>
      <c r="AF3476"/>
      <c r="AG3476"/>
      <c r="AH3476"/>
      <c r="AI3476"/>
      <c r="AJ3476"/>
      <c r="AK3476"/>
      <c r="AL3476"/>
      <c r="AM3476"/>
      <c r="AN3476"/>
      <c r="AO3476"/>
      <c r="AP3476"/>
      <c r="AQ3476"/>
      <c r="AR3476"/>
      <c r="AS3476"/>
    </row>
    <row customHeight="1" ht="30" r="3477" spans="1:45">
      <c r="A3477"/>
      <c r="B3477"/>
      <c r="C3477"/>
      <c r="D3477"/>
      <c r="E3477"/>
      <c r="F3477"/>
      <c r="G3477"/>
      <c r="H3477"/>
      <c r="I3477"/>
      <c r="J3477"/>
      <c r="K3477"/>
      <c r="L3477"/>
      <c r="M3477"/>
      <c r="N3477"/>
      <c r="O3477"/>
      <c r="P3477"/>
      <c r="Q3477"/>
      <c r="R3477"/>
      <c r="S3477"/>
      <c r="T3477"/>
      <c r="U3477"/>
      <c r="V3477"/>
      <c r="W3477"/>
      <c r="X3477"/>
      <c r="Y3477"/>
      <c r="Z3477"/>
      <c r="AA3477"/>
      <c r="AB3477"/>
      <c r="AC3477"/>
      <c r="AD3477"/>
      <c r="AE3477"/>
      <c r="AF3477"/>
      <c r="AG3477"/>
      <c r="AH3477"/>
      <c r="AI3477"/>
      <c r="AJ3477"/>
      <c r="AK3477"/>
      <c r="AL3477"/>
      <c r="AM3477"/>
      <c r="AN3477"/>
      <c r="AO3477"/>
      <c r="AP3477"/>
      <c r="AQ3477"/>
      <c r="AR3477"/>
      <c r="AS3477"/>
    </row>
    <row customHeight="1" ht="30" r="3478" spans="1:45">
      <c r="A3478"/>
      <c r="B3478"/>
      <c r="C3478"/>
      <c r="D3478"/>
      <c r="E3478"/>
      <c r="F3478"/>
      <c r="G3478"/>
      <c r="H3478"/>
      <c r="I3478"/>
      <c r="J3478"/>
      <c r="K3478"/>
      <c r="L3478"/>
      <c r="M3478"/>
      <c r="N3478"/>
      <c r="O3478"/>
      <c r="P3478"/>
      <c r="Q3478"/>
      <c r="R3478"/>
      <c r="S3478"/>
      <c r="T3478"/>
      <c r="U3478"/>
      <c r="V3478"/>
      <c r="W3478"/>
      <c r="X3478"/>
      <c r="Y3478"/>
      <c r="Z3478"/>
      <c r="AA3478"/>
      <c r="AB3478"/>
      <c r="AC3478"/>
      <c r="AD3478"/>
      <c r="AE3478"/>
      <c r="AF3478"/>
      <c r="AG3478"/>
      <c r="AH3478"/>
      <c r="AI3478"/>
      <c r="AJ3478"/>
      <c r="AK3478"/>
      <c r="AL3478"/>
      <c r="AM3478"/>
      <c r="AN3478"/>
      <c r="AO3478"/>
      <c r="AP3478"/>
      <c r="AQ3478"/>
      <c r="AR3478"/>
      <c r="AS3478"/>
    </row>
    <row customHeight="1" ht="30" r="3479" spans="1:45">
      <c r="A3479"/>
      <c r="B3479"/>
      <c r="C3479"/>
      <c r="D3479"/>
      <c r="E3479"/>
      <c r="F3479"/>
      <c r="G3479"/>
      <c r="H3479"/>
      <c r="I3479"/>
      <c r="J3479"/>
      <c r="K3479"/>
      <c r="L3479"/>
      <c r="M3479"/>
      <c r="N3479"/>
      <c r="O3479"/>
      <c r="P3479"/>
      <c r="Q3479"/>
      <c r="R3479"/>
      <c r="S3479"/>
      <c r="T3479"/>
      <c r="U3479"/>
      <c r="V3479"/>
      <c r="W3479"/>
      <c r="X3479"/>
      <c r="Y3479"/>
      <c r="Z3479"/>
      <c r="AA3479"/>
      <c r="AB3479"/>
      <c r="AC3479"/>
      <c r="AD3479"/>
      <c r="AE3479"/>
      <c r="AF3479"/>
      <c r="AG3479"/>
      <c r="AH3479"/>
      <c r="AI3479"/>
      <c r="AJ3479"/>
      <c r="AK3479"/>
      <c r="AL3479"/>
      <c r="AM3479"/>
      <c r="AN3479"/>
      <c r="AO3479"/>
      <c r="AP3479"/>
      <c r="AQ3479"/>
      <c r="AR3479"/>
      <c r="AS3479"/>
    </row>
    <row customHeight="1" ht="30" r="3480" spans="1:45">
      <c r="A3480"/>
      <c r="B3480"/>
      <c r="C3480"/>
      <c r="D3480"/>
      <c r="E3480"/>
      <c r="F3480"/>
      <c r="G3480"/>
      <c r="H3480"/>
      <c r="I3480"/>
      <c r="J3480"/>
      <c r="K3480"/>
      <c r="L3480"/>
      <c r="M3480"/>
      <c r="N3480"/>
      <c r="O3480"/>
      <c r="P3480"/>
      <c r="Q3480"/>
      <c r="R3480"/>
      <c r="S3480"/>
      <c r="T3480"/>
      <c r="U3480"/>
      <c r="V3480"/>
      <c r="W3480"/>
      <c r="X3480"/>
      <c r="Y3480"/>
      <c r="Z3480"/>
      <c r="AA3480"/>
      <c r="AB3480"/>
      <c r="AC3480"/>
      <c r="AD3480"/>
      <c r="AE3480"/>
      <c r="AF3480"/>
      <c r="AG3480"/>
      <c r="AH3480"/>
      <c r="AI3480"/>
      <c r="AJ3480"/>
      <c r="AK3480"/>
      <c r="AL3480"/>
      <c r="AM3480"/>
      <c r="AN3480"/>
      <c r="AO3480"/>
      <c r="AP3480"/>
      <c r="AQ3480"/>
      <c r="AR3480"/>
      <c r="AS3480"/>
    </row>
    <row customHeight="1" ht="30" r="3481" spans="1:45">
      <c r="A3481"/>
      <c r="B3481"/>
      <c r="C3481"/>
      <c r="D3481"/>
      <c r="E3481"/>
      <c r="F3481"/>
      <c r="G3481"/>
      <c r="H3481"/>
      <c r="I3481"/>
      <c r="J3481"/>
      <c r="K3481"/>
      <c r="L3481"/>
      <c r="M3481"/>
      <c r="N3481"/>
      <c r="O3481"/>
      <c r="P3481"/>
      <c r="Q3481"/>
      <c r="R3481"/>
      <c r="S3481"/>
      <c r="T3481"/>
      <c r="U3481"/>
      <c r="V3481"/>
      <c r="W3481"/>
      <c r="X3481"/>
      <c r="Y3481"/>
      <c r="Z3481"/>
      <c r="AA3481"/>
      <c r="AB3481"/>
      <c r="AC3481"/>
      <c r="AD3481"/>
      <c r="AE3481"/>
      <c r="AF3481"/>
      <c r="AG3481"/>
      <c r="AH3481"/>
      <c r="AI3481"/>
      <c r="AJ3481"/>
      <c r="AK3481"/>
      <c r="AL3481"/>
      <c r="AM3481"/>
      <c r="AN3481"/>
      <c r="AO3481"/>
      <c r="AP3481"/>
      <c r="AQ3481"/>
      <c r="AR3481"/>
      <c r="AS3481"/>
    </row>
    <row customHeight="1" ht="30" r="3482" spans="1:45">
      <c r="A3482"/>
      <c r="B3482"/>
      <c r="C3482"/>
      <c r="D3482"/>
      <c r="E3482"/>
      <c r="F3482"/>
      <c r="G3482"/>
      <c r="H3482"/>
      <c r="I3482"/>
      <c r="J3482"/>
      <c r="K3482"/>
      <c r="L3482"/>
      <c r="M3482"/>
      <c r="N3482"/>
      <c r="O3482"/>
      <c r="P3482"/>
      <c r="Q3482"/>
      <c r="R3482"/>
      <c r="S3482"/>
      <c r="T3482"/>
      <c r="U3482"/>
      <c r="V3482"/>
      <c r="W3482"/>
      <c r="X3482"/>
      <c r="Y3482"/>
      <c r="Z3482"/>
      <c r="AA3482"/>
      <c r="AB3482"/>
      <c r="AC3482"/>
      <c r="AD3482"/>
      <c r="AE3482"/>
      <c r="AF3482"/>
      <c r="AG3482"/>
      <c r="AH3482"/>
      <c r="AI3482"/>
      <c r="AJ3482"/>
      <c r="AK3482"/>
      <c r="AL3482"/>
      <c r="AM3482"/>
      <c r="AN3482"/>
      <c r="AO3482"/>
      <c r="AP3482"/>
      <c r="AQ3482"/>
      <c r="AR3482"/>
      <c r="AS3482"/>
    </row>
    <row customHeight="1" ht="30" r="3483" spans="1:45">
      <c r="A3483"/>
      <c r="B3483"/>
      <c r="C3483"/>
      <c r="D3483"/>
      <c r="E3483"/>
      <c r="F3483"/>
      <c r="G3483"/>
      <c r="H3483"/>
      <c r="I3483"/>
      <c r="J3483"/>
      <c r="K3483"/>
      <c r="L3483"/>
      <c r="M3483"/>
      <c r="N3483"/>
      <c r="O3483"/>
      <c r="P3483"/>
      <c r="Q3483"/>
      <c r="R3483"/>
      <c r="S3483"/>
      <c r="T3483"/>
      <c r="U3483"/>
      <c r="V3483"/>
      <c r="W3483"/>
      <c r="X3483"/>
      <c r="Y3483"/>
      <c r="Z3483"/>
      <c r="AA3483"/>
      <c r="AB3483"/>
      <c r="AC3483"/>
      <c r="AD3483"/>
      <c r="AE3483"/>
      <c r="AF3483"/>
      <c r="AG3483"/>
      <c r="AH3483"/>
      <c r="AI3483"/>
      <c r="AJ3483"/>
      <c r="AK3483"/>
      <c r="AL3483"/>
      <c r="AM3483"/>
      <c r="AN3483"/>
      <c r="AO3483"/>
      <c r="AP3483"/>
      <c r="AQ3483"/>
      <c r="AR3483"/>
      <c r="AS3483"/>
    </row>
    <row customHeight="1" ht="30" r="3484" spans="1:45">
      <c r="A3484"/>
      <c r="B3484"/>
      <c r="C3484"/>
      <c r="D3484"/>
      <c r="E3484"/>
      <c r="F3484"/>
      <c r="G3484"/>
      <c r="H3484"/>
      <c r="I3484"/>
      <c r="J3484"/>
      <c r="K3484"/>
      <c r="L3484"/>
      <c r="M3484"/>
      <c r="N3484"/>
      <c r="O3484"/>
      <c r="P3484"/>
      <c r="Q3484"/>
      <c r="R3484"/>
      <c r="S3484"/>
      <c r="T3484"/>
      <c r="U3484"/>
      <c r="V3484"/>
      <c r="W3484"/>
      <c r="X3484"/>
      <c r="Y3484"/>
      <c r="Z3484"/>
      <c r="AA3484"/>
      <c r="AB3484"/>
      <c r="AC3484"/>
      <c r="AD3484"/>
      <c r="AE3484"/>
      <c r="AF3484"/>
      <c r="AG3484"/>
      <c r="AH3484"/>
      <c r="AI3484"/>
      <c r="AJ3484"/>
      <c r="AK3484"/>
      <c r="AL3484"/>
      <c r="AM3484"/>
      <c r="AN3484"/>
      <c r="AO3484"/>
      <c r="AP3484"/>
      <c r="AQ3484"/>
      <c r="AR3484"/>
      <c r="AS3484"/>
    </row>
    <row customHeight="1" ht="30" r="3485" spans="1:45">
      <c r="A3485"/>
      <c r="B3485"/>
      <c r="C3485"/>
      <c r="D3485"/>
      <c r="E3485"/>
      <c r="F3485"/>
      <c r="G3485"/>
      <c r="H3485"/>
      <c r="I3485"/>
      <c r="J3485"/>
      <c r="K3485"/>
      <c r="L3485"/>
      <c r="M3485"/>
      <c r="N3485"/>
      <c r="O3485"/>
      <c r="P3485"/>
      <c r="Q3485"/>
      <c r="R3485"/>
      <c r="S3485"/>
      <c r="T3485"/>
      <c r="U3485"/>
      <c r="V3485"/>
      <c r="W3485"/>
      <c r="X3485"/>
      <c r="Y3485"/>
      <c r="Z3485"/>
      <c r="AA3485"/>
      <c r="AB3485"/>
      <c r="AC3485"/>
      <c r="AD3485"/>
      <c r="AE3485"/>
      <c r="AF3485"/>
      <c r="AG3485"/>
      <c r="AH3485"/>
      <c r="AI3485"/>
      <c r="AJ3485"/>
      <c r="AK3485"/>
      <c r="AL3485"/>
      <c r="AM3485"/>
      <c r="AN3485"/>
      <c r="AO3485"/>
      <c r="AP3485"/>
      <c r="AQ3485"/>
      <c r="AR3485"/>
      <c r="AS3485"/>
    </row>
    <row customHeight="1" ht="30" r="3486" spans="1:45">
      <c r="A3486"/>
      <c r="B3486"/>
      <c r="C3486"/>
      <c r="D3486"/>
      <c r="E3486"/>
      <c r="F3486"/>
      <c r="G3486"/>
      <c r="H3486"/>
      <c r="I3486"/>
      <c r="J3486"/>
      <c r="K3486"/>
      <c r="L3486"/>
      <c r="M3486"/>
      <c r="N3486"/>
      <c r="O3486"/>
      <c r="P3486"/>
      <c r="Q3486"/>
      <c r="R3486"/>
      <c r="S3486"/>
      <c r="T3486"/>
      <c r="U3486"/>
      <c r="V3486"/>
      <c r="W3486"/>
      <c r="X3486"/>
      <c r="Y3486"/>
      <c r="Z3486"/>
      <c r="AA3486"/>
      <c r="AB3486"/>
      <c r="AC3486"/>
      <c r="AD3486"/>
      <c r="AE3486"/>
      <c r="AF3486"/>
      <c r="AG3486"/>
      <c r="AH3486"/>
      <c r="AI3486"/>
      <c r="AJ3486"/>
      <c r="AK3486"/>
      <c r="AL3486"/>
      <c r="AM3486"/>
      <c r="AN3486"/>
      <c r="AO3486"/>
      <c r="AP3486"/>
      <c r="AQ3486"/>
      <c r="AR3486"/>
      <c r="AS3486"/>
    </row>
    <row customHeight="1" ht="30" r="3487" spans="1:45">
      <c r="A3487"/>
      <c r="B3487"/>
      <c r="C3487"/>
      <c r="D3487"/>
      <c r="E3487"/>
      <c r="F3487"/>
      <c r="G3487"/>
      <c r="H3487"/>
      <c r="I3487"/>
      <c r="J3487"/>
      <c r="K3487"/>
      <c r="L3487"/>
      <c r="M3487"/>
      <c r="N3487"/>
      <c r="O3487"/>
      <c r="P3487"/>
      <c r="Q3487"/>
      <c r="R3487"/>
      <c r="S3487"/>
      <c r="T3487"/>
      <c r="U3487"/>
      <c r="V3487"/>
      <c r="W3487"/>
      <c r="X3487"/>
      <c r="Y3487"/>
      <c r="Z3487"/>
      <c r="AA3487"/>
      <c r="AB3487"/>
      <c r="AC3487"/>
      <c r="AD3487"/>
      <c r="AE3487"/>
      <c r="AF3487"/>
      <c r="AG3487"/>
      <c r="AH3487"/>
      <c r="AI3487"/>
      <c r="AJ3487"/>
      <c r="AK3487"/>
      <c r="AL3487"/>
      <c r="AM3487"/>
      <c r="AN3487"/>
      <c r="AO3487"/>
      <c r="AP3487"/>
      <c r="AQ3487"/>
      <c r="AR3487"/>
      <c r="AS3487"/>
    </row>
    <row customHeight="1" ht="30" r="3488" spans="1:45">
      <c r="A3488"/>
      <c r="B3488"/>
      <c r="C3488"/>
      <c r="D3488"/>
      <c r="E3488"/>
      <c r="F3488"/>
      <c r="G3488"/>
      <c r="H3488"/>
      <c r="I3488"/>
      <c r="J3488"/>
      <c r="K3488"/>
      <c r="L3488"/>
      <c r="M3488"/>
      <c r="N3488"/>
      <c r="O3488"/>
      <c r="P3488"/>
      <c r="Q3488"/>
      <c r="R3488"/>
      <c r="S3488"/>
      <c r="T3488"/>
      <c r="U3488"/>
      <c r="V3488"/>
      <c r="W3488"/>
      <c r="X3488"/>
      <c r="Y3488"/>
      <c r="Z3488"/>
      <c r="AA3488"/>
      <c r="AB3488"/>
      <c r="AC3488"/>
      <c r="AD3488"/>
      <c r="AE3488"/>
      <c r="AF3488"/>
      <c r="AG3488"/>
      <c r="AH3488"/>
      <c r="AI3488"/>
      <c r="AJ3488"/>
      <c r="AK3488"/>
      <c r="AL3488"/>
      <c r="AM3488"/>
      <c r="AN3488"/>
      <c r="AO3488"/>
      <c r="AP3488"/>
      <c r="AQ3488"/>
      <c r="AR3488"/>
      <c r="AS3488"/>
    </row>
    <row customHeight="1" ht="30" r="3489" spans="1:45">
      <c r="A3489"/>
      <c r="B3489"/>
      <c r="C3489"/>
      <c r="D3489"/>
      <c r="E3489"/>
      <c r="F3489"/>
      <c r="G3489"/>
      <c r="H3489"/>
      <c r="I3489"/>
      <c r="J3489"/>
      <c r="K3489"/>
      <c r="L3489"/>
      <c r="M3489"/>
      <c r="N3489"/>
      <c r="O3489"/>
      <c r="P3489"/>
      <c r="Q3489"/>
      <c r="R3489"/>
      <c r="S3489"/>
      <c r="T3489"/>
      <c r="U3489"/>
      <c r="V3489"/>
      <c r="W3489"/>
      <c r="X3489"/>
      <c r="Y3489"/>
      <c r="Z3489"/>
      <c r="AA3489"/>
      <c r="AB3489"/>
      <c r="AC3489"/>
      <c r="AD3489"/>
      <c r="AE3489"/>
      <c r="AF3489"/>
      <c r="AG3489"/>
      <c r="AH3489"/>
      <c r="AI3489"/>
      <c r="AJ3489"/>
      <c r="AK3489"/>
      <c r="AL3489"/>
      <c r="AM3489"/>
      <c r="AN3489"/>
      <c r="AO3489"/>
      <c r="AP3489"/>
      <c r="AQ3489"/>
      <c r="AR3489"/>
      <c r="AS3489"/>
    </row>
    <row customHeight="1" ht="30" r="3490" spans="1:45">
      <c r="A3490"/>
      <c r="B3490"/>
      <c r="C3490"/>
      <c r="D3490"/>
      <c r="E3490"/>
      <c r="F3490"/>
      <c r="G3490"/>
      <c r="H3490"/>
      <c r="I3490"/>
      <c r="J3490"/>
      <c r="K3490"/>
      <c r="L3490"/>
      <c r="M3490"/>
      <c r="N3490"/>
      <c r="O3490"/>
      <c r="P3490"/>
      <c r="Q3490"/>
      <c r="R3490"/>
      <c r="S3490"/>
      <c r="T3490"/>
      <c r="U3490"/>
      <c r="V3490"/>
      <c r="W3490"/>
      <c r="X3490"/>
      <c r="Y3490"/>
      <c r="Z3490"/>
      <c r="AA3490"/>
      <c r="AB3490"/>
      <c r="AC3490"/>
      <c r="AD3490"/>
      <c r="AE3490"/>
      <c r="AF3490"/>
      <c r="AG3490"/>
      <c r="AH3490"/>
      <c r="AI3490"/>
      <c r="AJ3490"/>
      <c r="AK3490"/>
      <c r="AL3490"/>
      <c r="AM3490"/>
      <c r="AN3490"/>
      <c r="AO3490"/>
      <c r="AP3490"/>
      <c r="AQ3490"/>
      <c r="AR3490"/>
      <c r="AS3490"/>
    </row>
    <row customHeight="1" ht="30" r="3491" spans="1:45">
      <c r="A3491"/>
      <c r="B3491"/>
      <c r="C3491"/>
      <c r="D3491"/>
      <c r="E3491"/>
      <c r="F3491"/>
      <c r="G3491"/>
      <c r="H3491"/>
      <c r="I3491"/>
      <c r="J3491"/>
      <c r="K3491"/>
      <c r="L3491"/>
      <c r="M3491"/>
      <c r="N3491"/>
      <c r="O3491"/>
      <c r="P3491"/>
      <c r="Q3491"/>
      <c r="R3491"/>
      <c r="S3491"/>
      <c r="T3491"/>
      <c r="U3491"/>
      <c r="V3491"/>
      <c r="W3491"/>
      <c r="X3491"/>
      <c r="Y3491"/>
      <c r="Z3491"/>
      <c r="AA3491"/>
      <c r="AB3491"/>
      <c r="AC3491"/>
      <c r="AD3491"/>
      <c r="AE3491"/>
      <c r="AF3491"/>
      <c r="AG3491"/>
      <c r="AH3491"/>
      <c r="AI3491"/>
      <c r="AJ3491"/>
      <c r="AK3491"/>
      <c r="AL3491"/>
      <c r="AM3491"/>
      <c r="AN3491"/>
      <c r="AO3491"/>
      <c r="AP3491"/>
      <c r="AQ3491"/>
      <c r="AR3491"/>
      <c r="AS3491"/>
    </row>
    <row customHeight="1" ht="30" r="3492" spans="1:45">
      <c r="A3492"/>
      <c r="B3492"/>
      <c r="C3492"/>
      <c r="D3492"/>
      <c r="E3492"/>
      <c r="F3492"/>
      <c r="G3492"/>
      <c r="H3492"/>
      <c r="I3492"/>
      <c r="J3492"/>
      <c r="K3492"/>
      <c r="L3492"/>
      <c r="M3492"/>
      <c r="N3492"/>
      <c r="O3492"/>
      <c r="P3492"/>
      <c r="Q3492"/>
      <c r="R3492"/>
      <c r="S3492"/>
      <c r="T3492"/>
      <c r="U3492"/>
      <c r="V3492"/>
      <c r="W3492"/>
      <c r="X3492"/>
      <c r="Y3492"/>
      <c r="Z3492"/>
      <c r="AA3492"/>
      <c r="AB3492"/>
      <c r="AC3492"/>
      <c r="AD3492"/>
      <c r="AE3492"/>
      <c r="AF3492"/>
      <c r="AG3492"/>
      <c r="AH3492"/>
      <c r="AI3492"/>
      <c r="AJ3492"/>
      <c r="AK3492"/>
      <c r="AL3492"/>
      <c r="AM3492"/>
      <c r="AN3492"/>
      <c r="AO3492"/>
      <c r="AP3492"/>
      <c r="AQ3492"/>
      <c r="AR3492"/>
      <c r="AS3492"/>
    </row>
    <row customHeight="1" ht="30" r="3493" spans="1:45">
      <c r="A3493"/>
      <c r="B3493"/>
      <c r="C3493"/>
      <c r="D3493"/>
      <c r="E3493"/>
      <c r="F3493"/>
      <c r="G3493"/>
      <c r="H3493"/>
      <c r="I3493"/>
      <c r="J3493"/>
      <c r="K3493"/>
      <c r="L3493"/>
      <c r="M3493"/>
      <c r="N3493"/>
      <c r="O3493"/>
      <c r="P3493"/>
      <c r="Q3493"/>
      <c r="R3493"/>
      <c r="S3493"/>
      <c r="T3493"/>
      <c r="U3493"/>
      <c r="V3493"/>
      <c r="W3493"/>
      <c r="X3493"/>
      <c r="Y3493"/>
      <c r="Z3493"/>
      <c r="AA3493"/>
      <c r="AB3493"/>
      <c r="AC3493"/>
      <c r="AD3493"/>
      <c r="AE3493"/>
      <c r="AF3493"/>
      <c r="AG3493"/>
      <c r="AH3493"/>
      <c r="AI3493"/>
      <c r="AJ3493"/>
      <c r="AK3493"/>
      <c r="AL3493"/>
      <c r="AM3493"/>
      <c r="AN3493"/>
      <c r="AO3493"/>
      <c r="AP3493"/>
      <c r="AQ3493"/>
      <c r="AR3493"/>
      <c r="AS3493"/>
    </row>
    <row customHeight="1" ht="30" r="3494" spans="1:45">
      <c r="A3494"/>
      <c r="B3494"/>
      <c r="C3494"/>
      <c r="D3494"/>
      <c r="E3494"/>
      <c r="F3494"/>
      <c r="G3494"/>
      <c r="H3494"/>
      <c r="I3494"/>
      <c r="J3494"/>
      <c r="K3494"/>
      <c r="L3494"/>
      <c r="M3494"/>
      <c r="N3494"/>
      <c r="O3494"/>
      <c r="P3494"/>
      <c r="Q3494"/>
      <c r="R3494"/>
      <c r="S3494"/>
      <c r="T3494"/>
      <c r="U3494"/>
      <c r="V3494"/>
      <c r="W3494"/>
      <c r="X3494"/>
      <c r="Y3494"/>
      <c r="Z3494"/>
      <c r="AA3494"/>
      <c r="AB3494"/>
      <c r="AC3494"/>
      <c r="AD3494"/>
      <c r="AE3494"/>
      <c r="AF3494"/>
      <c r="AG3494"/>
      <c r="AH3494"/>
      <c r="AI3494"/>
      <c r="AJ3494"/>
      <c r="AK3494"/>
      <c r="AL3494"/>
      <c r="AM3494"/>
      <c r="AN3494"/>
      <c r="AO3494"/>
      <c r="AP3494"/>
      <c r="AQ3494"/>
      <c r="AR3494"/>
      <c r="AS3494"/>
    </row>
    <row customHeight="1" ht="30" r="3495" spans="1:45">
      <c r="A3495"/>
      <c r="B3495"/>
      <c r="C3495"/>
      <c r="D3495"/>
      <c r="E3495"/>
      <c r="F3495"/>
      <c r="G3495"/>
      <c r="H3495"/>
      <c r="I3495"/>
      <c r="J3495"/>
      <c r="K3495"/>
      <c r="L3495"/>
      <c r="M3495"/>
      <c r="N3495"/>
      <c r="O3495"/>
      <c r="P3495"/>
      <c r="Q3495"/>
      <c r="R3495"/>
      <c r="S3495"/>
      <c r="T3495"/>
      <c r="U3495"/>
      <c r="V3495"/>
      <c r="W3495"/>
      <c r="X3495"/>
      <c r="Y3495"/>
      <c r="Z3495"/>
      <c r="AA3495"/>
      <c r="AB3495"/>
      <c r="AC3495"/>
      <c r="AD3495"/>
      <c r="AE3495"/>
      <c r="AF3495"/>
      <c r="AG3495"/>
      <c r="AH3495"/>
      <c r="AI3495"/>
      <c r="AJ3495"/>
      <c r="AK3495"/>
      <c r="AL3495"/>
      <c r="AM3495"/>
      <c r="AN3495"/>
      <c r="AO3495"/>
      <c r="AP3495"/>
      <c r="AQ3495"/>
      <c r="AR3495"/>
      <c r="AS3495"/>
    </row>
    <row customHeight="1" ht="30" r="3496" spans="1:45">
      <c r="A3496"/>
      <c r="B3496"/>
      <c r="C3496"/>
      <c r="D3496"/>
      <c r="E3496"/>
      <c r="F3496"/>
      <c r="G3496"/>
      <c r="H3496"/>
      <c r="I3496"/>
      <c r="J3496"/>
      <c r="K3496"/>
      <c r="L3496"/>
      <c r="M3496"/>
      <c r="N3496"/>
      <c r="O3496"/>
      <c r="P3496"/>
      <c r="Q3496"/>
      <c r="R3496"/>
      <c r="S3496"/>
      <c r="T3496"/>
      <c r="U3496"/>
      <c r="V3496"/>
      <c r="W3496"/>
      <c r="X3496"/>
      <c r="Y3496"/>
      <c r="Z3496"/>
      <c r="AA3496"/>
      <c r="AB3496"/>
      <c r="AC3496"/>
      <c r="AD3496"/>
      <c r="AE3496"/>
      <c r="AF3496"/>
      <c r="AG3496"/>
      <c r="AH3496"/>
      <c r="AI3496"/>
      <c r="AJ3496"/>
      <c r="AK3496"/>
      <c r="AL3496"/>
      <c r="AM3496"/>
      <c r="AN3496"/>
      <c r="AO3496"/>
      <c r="AP3496"/>
      <c r="AQ3496"/>
      <c r="AR3496"/>
      <c r="AS3496"/>
    </row>
    <row customHeight="1" ht="30" r="3497" spans="1:45">
      <c r="A3497"/>
      <c r="B3497"/>
      <c r="C3497"/>
      <c r="D3497"/>
      <c r="E3497"/>
      <c r="F3497"/>
      <c r="G3497"/>
      <c r="H3497"/>
      <c r="I3497"/>
      <c r="J3497"/>
      <c r="K3497"/>
      <c r="L3497"/>
      <c r="M3497"/>
      <c r="N3497"/>
      <c r="O3497"/>
      <c r="P3497"/>
      <c r="Q3497"/>
      <c r="R3497"/>
      <c r="S3497"/>
      <c r="T3497"/>
      <c r="U3497"/>
      <c r="V3497"/>
      <c r="W3497"/>
      <c r="X3497"/>
      <c r="Y3497"/>
      <c r="Z3497"/>
      <c r="AA3497"/>
      <c r="AB3497"/>
      <c r="AC3497"/>
      <c r="AD3497"/>
      <c r="AE3497"/>
      <c r="AF3497"/>
      <c r="AG3497"/>
      <c r="AH3497"/>
      <c r="AI3497"/>
      <c r="AJ3497"/>
      <c r="AK3497"/>
      <c r="AL3497"/>
      <c r="AM3497"/>
      <c r="AN3497"/>
      <c r="AO3497"/>
      <c r="AP3497"/>
      <c r="AQ3497"/>
      <c r="AR3497"/>
      <c r="AS3497"/>
    </row>
    <row customHeight="1" ht="30" r="3498" spans="1:45">
      <c r="A3498"/>
      <c r="B3498"/>
      <c r="C3498"/>
      <c r="D3498"/>
      <c r="E3498"/>
      <c r="F3498"/>
      <c r="G3498"/>
      <c r="H3498"/>
      <c r="I3498"/>
      <c r="J3498"/>
      <c r="K3498"/>
      <c r="L3498"/>
      <c r="M3498"/>
      <c r="N3498"/>
      <c r="O3498"/>
      <c r="P3498"/>
      <c r="Q3498"/>
      <c r="R3498"/>
      <c r="S3498"/>
      <c r="T3498"/>
      <c r="U3498"/>
      <c r="V3498"/>
      <c r="W3498"/>
      <c r="X3498"/>
      <c r="Y3498"/>
      <c r="Z3498"/>
      <c r="AA3498"/>
      <c r="AB3498"/>
      <c r="AC3498"/>
      <c r="AD3498"/>
      <c r="AE3498"/>
      <c r="AF3498"/>
      <c r="AG3498"/>
      <c r="AH3498"/>
      <c r="AI3498"/>
      <c r="AJ3498"/>
      <c r="AK3498"/>
      <c r="AL3498"/>
      <c r="AM3498"/>
      <c r="AN3498"/>
      <c r="AO3498"/>
      <c r="AP3498"/>
      <c r="AQ3498"/>
      <c r="AR3498"/>
      <c r="AS3498"/>
    </row>
    <row customHeight="1" ht="30" r="3499" spans="1:45">
      <c r="A3499"/>
      <c r="B3499"/>
      <c r="C3499"/>
      <c r="D3499"/>
      <c r="E3499"/>
      <c r="F3499"/>
      <c r="G3499"/>
      <c r="H3499"/>
      <c r="I3499"/>
      <c r="J3499"/>
      <c r="K3499"/>
      <c r="L3499"/>
      <c r="M3499"/>
      <c r="N3499"/>
      <c r="O3499"/>
      <c r="P3499"/>
      <c r="Q3499"/>
      <c r="R3499"/>
      <c r="S3499"/>
      <c r="T3499"/>
      <c r="U3499"/>
      <c r="V3499"/>
      <c r="W3499"/>
      <c r="X3499"/>
      <c r="Y3499"/>
      <c r="Z3499"/>
      <c r="AA3499"/>
      <c r="AB3499"/>
      <c r="AC3499"/>
      <c r="AD3499"/>
      <c r="AE3499"/>
      <c r="AF3499"/>
      <c r="AG3499"/>
      <c r="AH3499"/>
      <c r="AI3499"/>
      <c r="AJ3499"/>
      <c r="AK3499"/>
      <c r="AL3499"/>
      <c r="AM3499"/>
      <c r="AN3499"/>
      <c r="AO3499"/>
      <c r="AP3499"/>
      <c r="AQ3499"/>
      <c r="AR3499"/>
      <c r="AS3499"/>
    </row>
    <row customHeight="1" ht="30" r="3500" spans="1:45">
      <c r="A3500"/>
      <c r="B3500"/>
      <c r="C3500"/>
      <c r="D3500"/>
      <c r="E3500"/>
      <c r="F3500"/>
      <c r="G3500"/>
      <c r="H3500"/>
      <c r="I3500"/>
      <c r="J3500"/>
      <c r="K3500"/>
      <c r="L3500"/>
      <c r="M3500"/>
      <c r="N3500"/>
      <c r="O3500"/>
      <c r="P3500"/>
      <c r="Q3500"/>
      <c r="R3500"/>
      <c r="S3500"/>
      <c r="T3500"/>
      <c r="U3500"/>
      <c r="V3500"/>
      <c r="W3500"/>
      <c r="X3500"/>
      <c r="Y3500"/>
      <c r="Z3500"/>
      <c r="AA3500"/>
      <c r="AB3500"/>
      <c r="AC3500"/>
      <c r="AD3500"/>
      <c r="AE3500"/>
      <c r="AF3500"/>
      <c r="AG3500"/>
      <c r="AH3500"/>
      <c r="AI3500"/>
      <c r="AJ3500"/>
      <c r="AK3500"/>
      <c r="AL3500"/>
      <c r="AM3500"/>
      <c r="AN3500"/>
      <c r="AO3500"/>
      <c r="AP3500"/>
      <c r="AQ3500"/>
      <c r="AR3500"/>
      <c r="AS3500"/>
    </row>
    <row customHeight="1" ht="30" r="3501" spans="1:45">
      <c r="A3501"/>
      <c r="B3501"/>
      <c r="C3501"/>
      <c r="D3501"/>
      <c r="E3501"/>
      <c r="F3501"/>
      <c r="G3501"/>
      <c r="H3501"/>
      <c r="I3501"/>
      <c r="J3501"/>
      <c r="K3501"/>
      <c r="L3501"/>
      <c r="M3501"/>
      <c r="N3501"/>
      <c r="O3501"/>
      <c r="P3501"/>
      <c r="Q3501"/>
      <c r="R3501"/>
      <c r="S3501"/>
      <c r="T3501"/>
      <c r="U3501"/>
      <c r="V3501"/>
      <c r="W3501"/>
      <c r="X3501"/>
      <c r="Y3501"/>
      <c r="Z3501"/>
      <c r="AA3501"/>
      <c r="AB3501"/>
      <c r="AC3501"/>
      <c r="AD3501"/>
      <c r="AE3501"/>
      <c r="AF3501"/>
      <c r="AG3501"/>
      <c r="AH3501"/>
      <c r="AI3501"/>
      <c r="AJ3501"/>
      <c r="AK3501"/>
      <c r="AL3501"/>
      <c r="AM3501"/>
      <c r="AN3501"/>
      <c r="AO3501"/>
      <c r="AP3501"/>
      <c r="AQ3501"/>
      <c r="AR3501"/>
      <c r="AS3501"/>
    </row>
    <row customHeight="1" ht="30" r="3502" spans="1:45">
      <c r="A3502"/>
      <c r="B3502"/>
      <c r="C3502"/>
      <c r="D3502"/>
      <c r="E3502"/>
      <c r="F3502"/>
      <c r="G3502"/>
      <c r="H3502"/>
      <c r="I3502"/>
      <c r="J3502"/>
      <c r="K3502"/>
      <c r="L3502"/>
      <c r="M3502"/>
      <c r="N3502"/>
      <c r="O3502"/>
      <c r="P3502"/>
      <c r="Q3502"/>
      <c r="R3502"/>
      <c r="S3502"/>
      <c r="T3502"/>
      <c r="U3502"/>
      <c r="V3502"/>
      <c r="W3502"/>
      <c r="X3502"/>
      <c r="Y3502"/>
      <c r="Z3502"/>
      <c r="AA3502"/>
      <c r="AB3502"/>
      <c r="AC3502"/>
      <c r="AD3502"/>
      <c r="AE3502"/>
      <c r="AF3502"/>
      <c r="AG3502"/>
      <c r="AH3502"/>
      <c r="AI3502"/>
      <c r="AJ3502"/>
      <c r="AK3502"/>
      <c r="AL3502"/>
      <c r="AM3502"/>
      <c r="AN3502"/>
      <c r="AO3502"/>
      <c r="AP3502"/>
      <c r="AQ3502"/>
      <c r="AR3502"/>
      <c r="AS3502"/>
    </row>
    <row customHeight="1" ht="30" r="3503" spans="1:45">
      <c r="A3503"/>
      <c r="B3503"/>
      <c r="C3503"/>
      <c r="D3503"/>
      <c r="E3503"/>
      <c r="F3503"/>
      <c r="G3503"/>
      <c r="H3503"/>
      <c r="I3503"/>
      <c r="J3503"/>
      <c r="K3503"/>
      <c r="L3503"/>
      <c r="M3503"/>
      <c r="N3503"/>
      <c r="O3503"/>
      <c r="P3503"/>
      <c r="Q3503"/>
      <c r="R3503"/>
      <c r="S3503"/>
      <c r="T3503"/>
      <c r="U3503"/>
      <c r="V3503"/>
      <c r="W3503"/>
      <c r="X3503"/>
      <c r="Y3503"/>
      <c r="Z3503"/>
      <c r="AA3503"/>
      <c r="AB3503"/>
      <c r="AC3503"/>
      <c r="AD3503"/>
      <c r="AE3503"/>
      <c r="AF3503"/>
      <c r="AG3503"/>
      <c r="AH3503"/>
      <c r="AI3503"/>
      <c r="AJ3503"/>
      <c r="AK3503"/>
      <c r="AL3503"/>
      <c r="AM3503"/>
      <c r="AN3503"/>
      <c r="AO3503"/>
      <c r="AP3503"/>
      <c r="AQ3503"/>
      <c r="AR3503"/>
      <c r="AS3503"/>
    </row>
    <row customHeight="1" ht="30" r="3504" spans="1:45">
      <c r="A3504"/>
      <c r="B3504"/>
      <c r="C3504"/>
      <c r="D3504"/>
      <c r="E3504"/>
      <c r="F3504"/>
      <c r="G3504"/>
      <c r="H3504"/>
      <c r="I3504"/>
      <c r="J3504"/>
      <c r="K3504"/>
      <c r="L3504"/>
      <c r="M3504"/>
      <c r="N3504"/>
      <c r="O3504"/>
      <c r="P3504"/>
      <c r="Q3504"/>
      <c r="R3504"/>
      <c r="S3504"/>
      <c r="T3504"/>
      <c r="U3504"/>
      <c r="V3504"/>
      <c r="W3504"/>
      <c r="X3504"/>
      <c r="Y3504"/>
      <c r="Z3504"/>
      <c r="AA3504"/>
      <c r="AB3504"/>
      <c r="AC3504"/>
      <c r="AD3504"/>
      <c r="AE3504"/>
      <c r="AF3504"/>
      <c r="AG3504"/>
      <c r="AH3504"/>
      <c r="AI3504"/>
      <c r="AJ3504"/>
      <c r="AK3504"/>
      <c r="AL3504"/>
      <c r="AM3504"/>
      <c r="AN3504"/>
      <c r="AO3504"/>
      <c r="AP3504"/>
      <c r="AQ3504"/>
      <c r="AR3504"/>
      <c r="AS3504"/>
    </row>
    <row customHeight="1" ht="30" r="3505" spans="1:45">
      <c r="A3505"/>
      <c r="B3505"/>
      <c r="C3505"/>
      <c r="D3505"/>
      <c r="E3505"/>
      <c r="F3505"/>
      <c r="G3505"/>
      <c r="H3505"/>
      <c r="I3505"/>
      <c r="J3505"/>
      <c r="K3505"/>
      <c r="L3505"/>
      <c r="M3505"/>
      <c r="N3505"/>
      <c r="O3505"/>
      <c r="P3505"/>
      <c r="Q3505"/>
      <c r="R3505"/>
      <c r="S3505"/>
      <c r="T3505"/>
      <c r="U3505"/>
      <c r="V3505"/>
      <c r="W3505"/>
      <c r="X3505"/>
      <c r="Y3505"/>
      <c r="Z3505"/>
      <c r="AA3505"/>
      <c r="AB3505"/>
      <c r="AC3505"/>
      <c r="AD3505"/>
      <c r="AE3505"/>
      <c r="AF3505"/>
      <c r="AG3505"/>
      <c r="AH3505"/>
      <c r="AI3505"/>
      <c r="AJ3505"/>
      <c r="AK3505"/>
      <c r="AL3505"/>
      <c r="AM3505"/>
      <c r="AN3505"/>
      <c r="AO3505"/>
      <c r="AP3505"/>
      <c r="AQ3505"/>
      <c r="AR3505"/>
      <c r="AS3505"/>
    </row>
    <row customHeight="1" ht="30" r="3506" spans="1:45">
      <c r="A3506"/>
      <c r="B3506"/>
      <c r="C3506"/>
      <c r="D3506"/>
      <c r="E3506"/>
      <c r="F3506"/>
      <c r="G3506"/>
      <c r="H3506"/>
      <c r="I3506"/>
      <c r="J3506"/>
      <c r="K3506"/>
      <c r="L3506"/>
      <c r="M3506"/>
      <c r="N3506"/>
      <c r="O3506"/>
      <c r="P3506"/>
      <c r="Q3506"/>
      <c r="R3506"/>
      <c r="S3506"/>
      <c r="T3506"/>
      <c r="U3506"/>
      <c r="V3506"/>
      <c r="W3506"/>
      <c r="X3506"/>
      <c r="Y3506"/>
      <c r="Z3506"/>
      <c r="AA3506"/>
      <c r="AB3506"/>
      <c r="AC3506"/>
      <c r="AD3506"/>
      <c r="AE3506"/>
      <c r="AF3506"/>
      <c r="AG3506"/>
      <c r="AH3506"/>
      <c r="AI3506"/>
      <c r="AJ3506"/>
      <c r="AK3506"/>
      <c r="AL3506"/>
      <c r="AM3506"/>
      <c r="AN3506"/>
      <c r="AO3506"/>
      <c r="AP3506"/>
      <c r="AQ3506"/>
      <c r="AR3506"/>
      <c r="AS3506"/>
    </row>
    <row customHeight="1" ht="30" r="3507" spans="1:45">
      <c r="A3507"/>
      <c r="B3507"/>
      <c r="C3507"/>
      <c r="D3507"/>
      <c r="E3507"/>
      <c r="F3507"/>
      <c r="G3507"/>
      <c r="H3507"/>
      <c r="I3507"/>
      <c r="J3507"/>
      <c r="K3507"/>
      <c r="L3507"/>
      <c r="M3507"/>
      <c r="N3507"/>
      <c r="O3507"/>
      <c r="P3507"/>
      <c r="Q3507"/>
      <c r="R3507"/>
      <c r="S3507"/>
      <c r="T3507"/>
      <c r="U3507"/>
      <c r="V3507"/>
      <c r="W3507"/>
      <c r="X3507"/>
      <c r="Y3507"/>
      <c r="Z3507"/>
      <c r="AA3507"/>
      <c r="AB3507"/>
      <c r="AC3507"/>
      <c r="AD3507"/>
      <c r="AE3507"/>
      <c r="AF3507"/>
      <c r="AG3507"/>
      <c r="AH3507"/>
      <c r="AI3507"/>
      <c r="AJ3507"/>
      <c r="AK3507"/>
      <c r="AL3507"/>
      <c r="AM3507"/>
      <c r="AN3507"/>
      <c r="AO3507"/>
      <c r="AP3507"/>
      <c r="AQ3507"/>
      <c r="AR3507"/>
      <c r="AS3507"/>
    </row>
    <row customHeight="1" ht="30" r="3508" spans="1:45">
      <c r="A3508"/>
      <c r="B3508"/>
      <c r="C3508"/>
      <c r="D3508"/>
      <c r="E3508"/>
      <c r="F3508"/>
      <c r="G3508"/>
      <c r="H3508"/>
      <c r="I3508"/>
      <c r="J3508"/>
      <c r="K3508"/>
      <c r="L3508"/>
      <c r="M3508"/>
      <c r="N3508"/>
      <c r="O3508"/>
      <c r="P3508"/>
      <c r="Q3508"/>
      <c r="R3508"/>
      <c r="S3508"/>
      <c r="T3508"/>
      <c r="U3508"/>
      <c r="V3508"/>
      <c r="W3508"/>
      <c r="X3508"/>
      <c r="Y3508"/>
      <c r="Z3508"/>
      <c r="AA3508"/>
      <c r="AB3508"/>
      <c r="AC3508"/>
      <c r="AD3508"/>
      <c r="AE3508"/>
      <c r="AF3508"/>
      <c r="AG3508"/>
      <c r="AH3508"/>
      <c r="AI3508"/>
      <c r="AJ3508"/>
      <c r="AK3508"/>
      <c r="AL3508"/>
      <c r="AM3508"/>
      <c r="AN3508"/>
      <c r="AO3508"/>
      <c r="AP3508"/>
      <c r="AQ3508"/>
      <c r="AR3508"/>
      <c r="AS3508"/>
    </row>
    <row customHeight="1" ht="30" r="3509" spans="1:45">
      <c r="A3509"/>
      <c r="B3509"/>
      <c r="C3509"/>
      <c r="D3509"/>
      <c r="E3509"/>
      <c r="F3509"/>
      <c r="G3509"/>
      <c r="H3509"/>
      <c r="I3509"/>
      <c r="J3509"/>
      <c r="K3509"/>
      <c r="L3509"/>
      <c r="M3509"/>
      <c r="N3509"/>
      <c r="O3509"/>
      <c r="P3509"/>
      <c r="Q3509"/>
      <c r="R3509"/>
      <c r="S3509"/>
      <c r="T3509"/>
      <c r="U3509"/>
      <c r="V3509"/>
      <c r="W3509"/>
      <c r="X3509"/>
      <c r="Y3509"/>
      <c r="Z3509"/>
      <c r="AA3509"/>
      <c r="AB3509"/>
      <c r="AC3509"/>
      <c r="AD3509"/>
      <c r="AE3509"/>
      <c r="AF3509"/>
      <c r="AG3509"/>
      <c r="AH3509"/>
      <c r="AI3509"/>
      <c r="AJ3509"/>
      <c r="AK3509"/>
      <c r="AL3509"/>
      <c r="AM3509"/>
      <c r="AN3509"/>
      <c r="AO3509"/>
      <c r="AP3509"/>
      <c r="AQ3509"/>
      <c r="AR3509"/>
      <c r="AS3509"/>
    </row>
    <row customHeight="1" ht="30" r="3510" spans="1:45">
      <c r="A3510"/>
      <c r="B3510"/>
      <c r="C3510"/>
      <c r="D3510"/>
      <c r="E3510"/>
      <c r="F3510"/>
      <c r="G3510"/>
      <c r="H3510"/>
      <c r="I3510"/>
      <c r="J3510"/>
      <c r="K3510"/>
      <c r="L3510"/>
      <c r="M3510"/>
      <c r="N3510"/>
      <c r="O3510"/>
      <c r="P3510"/>
      <c r="Q3510"/>
      <c r="R3510"/>
      <c r="S3510"/>
      <c r="T3510"/>
      <c r="U3510"/>
      <c r="V3510"/>
      <c r="W3510"/>
      <c r="X3510"/>
      <c r="Y3510"/>
      <c r="Z3510"/>
      <c r="AA3510"/>
      <c r="AB3510"/>
      <c r="AC3510"/>
      <c r="AD3510"/>
      <c r="AE3510"/>
      <c r="AF3510"/>
      <c r="AG3510"/>
      <c r="AH3510"/>
      <c r="AI3510"/>
      <c r="AJ3510"/>
      <c r="AK3510"/>
      <c r="AL3510"/>
      <c r="AM3510"/>
      <c r="AN3510"/>
      <c r="AO3510"/>
      <c r="AP3510"/>
      <c r="AQ3510"/>
      <c r="AR3510"/>
      <c r="AS3510"/>
    </row>
    <row customHeight="1" ht="30" r="3511" spans="1:45">
      <c r="A3511"/>
      <c r="B3511"/>
      <c r="C3511"/>
      <c r="D3511"/>
      <c r="E3511"/>
      <c r="F3511"/>
      <c r="G3511"/>
      <c r="H3511"/>
      <c r="I3511"/>
      <c r="J3511"/>
      <c r="K3511"/>
      <c r="L3511"/>
      <c r="M3511"/>
      <c r="N3511"/>
      <c r="O3511"/>
      <c r="P3511"/>
      <c r="Q3511"/>
      <c r="R3511"/>
      <c r="S3511"/>
      <c r="T3511"/>
      <c r="U3511"/>
      <c r="V3511"/>
      <c r="W3511"/>
      <c r="X3511"/>
      <c r="Y3511"/>
      <c r="Z3511"/>
      <c r="AA3511"/>
      <c r="AB3511"/>
      <c r="AC3511"/>
      <c r="AD3511"/>
      <c r="AE3511"/>
      <c r="AF3511"/>
      <c r="AG3511"/>
      <c r="AH3511"/>
      <c r="AI3511"/>
      <c r="AJ3511"/>
      <c r="AK3511"/>
      <c r="AL3511"/>
      <c r="AM3511"/>
      <c r="AN3511"/>
      <c r="AO3511"/>
      <c r="AP3511"/>
      <c r="AQ3511"/>
      <c r="AR3511"/>
      <c r="AS3511"/>
    </row>
    <row customHeight="1" ht="30" r="3512" spans="1:45">
      <c r="A3512"/>
      <c r="B3512"/>
      <c r="C3512"/>
      <c r="D3512"/>
      <c r="E3512"/>
      <c r="F3512"/>
      <c r="G3512"/>
      <c r="H3512"/>
      <c r="I3512"/>
      <c r="J3512"/>
      <c r="K3512"/>
      <c r="L3512"/>
      <c r="M3512"/>
      <c r="N3512"/>
      <c r="O3512"/>
      <c r="P3512"/>
      <c r="Q3512"/>
      <c r="R3512"/>
      <c r="S3512"/>
      <c r="T3512"/>
      <c r="U3512"/>
      <c r="V3512"/>
      <c r="W3512"/>
      <c r="X3512"/>
      <c r="Y3512"/>
      <c r="Z3512"/>
      <c r="AA3512"/>
      <c r="AB3512"/>
      <c r="AC3512"/>
      <c r="AD3512"/>
      <c r="AE3512"/>
      <c r="AF3512"/>
      <c r="AG3512"/>
      <c r="AH3512"/>
      <c r="AI3512"/>
      <c r="AJ3512"/>
      <c r="AK3512"/>
      <c r="AL3512"/>
      <c r="AM3512"/>
      <c r="AN3512"/>
      <c r="AO3512"/>
      <c r="AP3512"/>
      <c r="AQ3512"/>
      <c r="AR3512"/>
      <c r="AS3512"/>
    </row>
    <row customHeight="1" ht="30" r="3513" spans="1:45">
      <c r="A3513"/>
      <c r="B3513"/>
      <c r="C3513"/>
      <c r="D3513"/>
      <c r="E3513"/>
      <c r="F3513"/>
      <c r="G3513"/>
      <c r="H3513"/>
      <c r="I3513"/>
      <c r="J3513"/>
      <c r="K3513"/>
      <c r="L3513"/>
      <c r="M3513"/>
      <c r="N3513"/>
      <c r="O3513"/>
      <c r="P3513"/>
      <c r="Q3513"/>
      <c r="R3513"/>
      <c r="S3513"/>
      <c r="T3513"/>
      <c r="U3513"/>
      <c r="V3513"/>
      <c r="W3513"/>
      <c r="X3513"/>
      <c r="Y3513"/>
      <c r="Z3513"/>
      <c r="AA3513"/>
      <c r="AB3513"/>
      <c r="AC3513"/>
      <c r="AD3513"/>
      <c r="AE3513"/>
      <c r="AF3513"/>
      <c r="AG3513"/>
      <c r="AH3513"/>
      <c r="AI3513"/>
      <c r="AJ3513"/>
      <c r="AK3513"/>
      <c r="AL3513"/>
      <c r="AM3513"/>
      <c r="AN3513"/>
      <c r="AO3513"/>
      <c r="AP3513"/>
      <c r="AQ3513"/>
      <c r="AR3513"/>
      <c r="AS3513"/>
    </row>
    <row customHeight="1" ht="30" r="3514" spans="1:45">
      <c r="A3514"/>
      <c r="B3514"/>
      <c r="C3514"/>
      <c r="D3514"/>
      <c r="E3514"/>
      <c r="F3514"/>
      <c r="G3514"/>
      <c r="H3514"/>
      <c r="I3514"/>
      <c r="J3514"/>
      <c r="K3514"/>
      <c r="L3514"/>
      <c r="M3514"/>
      <c r="N3514"/>
      <c r="O3514"/>
      <c r="P3514"/>
      <c r="Q3514"/>
      <c r="R3514"/>
      <c r="S3514"/>
      <c r="T3514"/>
      <c r="U3514"/>
      <c r="V3514"/>
      <c r="W3514"/>
      <c r="X3514"/>
      <c r="Y3514"/>
      <c r="Z3514"/>
      <c r="AA3514"/>
      <c r="AB3514"/>
      <c r="AC3514"/>
      <c r="AD3514"/>
      <c r="AE3514"/>
      <c r="AF3514"/>
      <c r="AG3514"/>
      <c r="AH3514"/>
      <c r="AI3514"/>
      <c r="AJ3514"/>
      <c r="AK3514"/>
      <c r="AL3514"/>
      <c r="AM3514"/>
      <c r="AN3514"/>
      <c r="AO3514"/>
      <c r="AP3514"/>
      <c r="AQ3514"/>
      <c r="AR3514"/>
      <c r="AS3514"/>
    </row>
    <row customHeight="1" ht="30" r="3515" spans="1:45">
      <c r="A3515"/>
      <c r="B3515"/>
      <c r="C3515"/>
      <c r="D3515"/>
      <c r="E3515"/>
      <c r="F3515"/>
      <c r="G3515"/>
      <c r="H3515"/>
      <c r="I3515"/>
      <c r="J3515"/>
      <c r="K3515"/>
      <c r="L3515"/>
      <c r="M3515"/>
      <c r="N3515"/>
      <c r="O3515"/>
      <c r="P3515"/>
      <c r="Q3515"/>
      <c r="R3515"/>
      <c r="S3515"/>
      <c r="T3515"/>
      <c r="U3515"/>
      <c r="V3515"/>
      <c r="W3515"/>
      <c r="X3515"/>
      <c r="Y3515"/>
      <c r="Z3515"/>
      <c r="AA3515"/>
      <c r="AB3515"/>
      <c r="AC3515"/>
      <c r="AD3515"/>
      <c r="AE3515"/>
      <c r="AF3515"/>
      <c r="AG3515"/>
      <c r="AH3515"/>
      <c r="AI3515"/>
      <c r="AJ3515"/>
      <c r="AK3515"/>
      <c r="AL3515"/>
      <c r="AM3515"/>
      <c r="AN3515"/>
      <c r="AO3515"/>
      <c r="AP3515"/>
      <c r="AQ3515"/>
      <c r="AR3515"/>
      <c r="AS3515"/>
    </row>
    <row customHeight="1" ht="30" r="3516" spans="1:45">
      <c r="A3516"/>
      <c r="B3516"/>
      <c r="C3516"/>
      <c r="D3516"/>
      <c r="E3516"/>
      <c r="F3516"/>
      <c r="G3516"/>
      <c r="H3516"/>
      <c r="I3516"/>
      <c r="J3516"/>
      <c r="K3516"/>
      <c r="L3516"/>
      <c r="M3516"/>
      <c r="N3516"/>
      <c r="O3516"/>
      <c r="P3516"/>
      <c r="Q3516"/>
      <c r="R3516"/>
      <c r="S3516"/>
      <c r="T3516"/>
      <c r="U3516"/>
      <c r="V3516"/>
      <c r="W3516"/>
      <c r="X3516"/>
      <c r="Y3516"/>
      <c r="Z3516"/>
      <c r="AA3516"/>
      <c r="AB3516"/>
      <c r="AC3516"/>
      <c r="AD3516"/>
      <c r="AE3516"/>
      <c r="AF3516"/>
      <c r="AG3516"/>
      <c r="AH3516"/>
      <c r="AI3516"/>
      <c r="AJ3516"/>
      <c r="AK3516"/>
      <c r="AL3516"/>
      <c r="AM3516"/>
      <c r="AN3516"/>
      <c r="AO3516"/>
      <c r="AP3516"/>
      <c r="AQ3516"/>
      <c r="AR3516"/>
      <c r="AS3516"/>
    </row>
    <row customHeight="1" ht="30" r="3517" spans="1:45">
      <c r="A3517"/>
      <c r="B3517"/>
      <c r="C3517"/>
      <c r="D3517"/>
      <c r="E3517"/>
      <c r="F3517"/>
      <c r="G3517"/>
      <c r="H3517"/>
      <c r="I3517"/>
      <c r="J3517"/>
      <c r="K3517"/>
      <c r="L3517"/>
      <c r="M3517"/>
      <c r="N3517"/>
      <c r="O3517"/>
      <c r="P3517"/>
      <c r="Q3517"/>
      <c r="R3517"/>
      <c r="S3517"/>
      <c r="T3517"/>
      <c r="U3517"/>
      <c r="V3517"/>
      <c r="W3517"/>
      <c r="X3517"/>
      <c r="Y3517"/>
      <c r="Z3517"/>
      <c r="AA3517"/>
      <c r="AB3517"/>
      <c r="AC3517"/>
      <c r="AD3517"/>
      <c r="AE3517"/>
      <c r="AF3517"/>
      <c r="AG3517"/>
      <c r="AH3517"/>
      <c r="AI3517"/>
      <c r="AJ3517"/>
      <c r="AK3517"/>
      <c r="AL3517"/>
      <c r="AM3517"/>
      <c r="AN3517"/>
      <c r="AO3517"/>
      <c r="AP3517"/>
      <c r="AQ3517"/>
      <c r="AR3517"/>
      <c r="AS3517"/>
    </row>
    <row customHeight="1" ht="30" r="3518" spans="1:45">
      <c r="A3518"/>
      <c r="B3518"/>
      <c r="C3518"/>
      <c r="D3518"/>
      <c r="E3518"/>
      <c r="F3518"/>
      <c r="G3518"/>
      <c r="H3518"/>
      <c r="I3518"/>
      <c r="J3518"/>
      <c r="K3518"/>
      <c r="L3518"/>
      <c r="M3518"/>
      <c r="N3518"/>
      <c r="O3518"/>
      <c r="P3518"/>
      <c r="Q3518"/>
      <c r="R3518"/>
      <c r="S3518"/>
      <c r="T3518"/>
      <c r="U3518"/>
      <c r="V3518"/>
      <c r="W3518"/>
      <c r="X3518"/>
      <c r="Y3518"/>
      <c r="Z3518"/>
      <c r="AA3518"/>
      <c r="AB3518"/>
      <c r="AC3518"/>
      <c r="AD3518"/>
      <c r="AE3518"/>
      <c r="AF3518"/>
      <c r="AG3518"/>
      <c r="AH3518"/>
      <c r="AI3518"/>
      <c r="AJ3518"/>
      <c r="AK3518"/>
      <c r="AL3518"/>
      <c r="AM3518"/>
      <c r="AN3518"/>
      <c r="AO3518"/>
      <c r="AP3518"/>
      <c r="AQ3518"/>
      <c r="AR3518"/>
      <c r="AS3518"/>
    </row>
    <row customHeight="1" ht="30" r="3519" spans="1:45">
      <c r="A3519"/>
      <c r="B3519"/>
      <c r="C3519"/>
      <c r="D3519"/>
      <c r="E3519"/>
      <c r="F3519"/>
      <c r="G3519"/>
      <c r="H3519"/>
      <c r="I3519"/>
      <c r="J3519"/>
      <c r="K3519"/>
      <c r="L3519"/>
      <c r="M3519"/>
      <c r="N3519"/>
      <c r="O3519"/>
      <c r="P3519"/>
      <c r="Q3519"/>
      <c r="R3519"/>
      <c r="S3519"/>
      <c r="T3519"/>
      <c r="U3519"/>
      <c r="V3519"/>
      <c r="W3519"/>
      <c r="X3519"/>
      <c r="Y3519"/>
      <c r="Z3519"/>
      <c r="AA3519"/>
      <c r="AB3519"/>
      <c r="AC3519"/>
      <c r="AD3519"/>
      <c r="AE3519"/>
      <c r="AF3519"/>
      <c r="AG3519"/>
      <c r="AH3519"/>
      <c r="AI3519"/>
      <c r="AJ3519"/>
      <c r="AK3519"/>
      <c r="AL3519"/>
      <c r="AM3519"/>
      <c r="AN3519"/>
      <c r="AO3519"/>
      <c r="AP3519"/>
      <c r="AQ3519"/>
      <c r="AR3519"/>
      <c r="AS3519"/>
    </row>
    <row customHeight="1" ht="30" r="3520" spans="1:45">
      <c r="A3520"/>
      <c r="B3520"/>
      <c r="C3520"/>
      <c r="D3520"/>
      <c r="E3520"/>
      <c r="F3520"/>
      <c r="G3520"/>
      <c r="H3520"/>
      <c r="I3520"/>
      <c r="J3520"/>
      <c r="K3520"/>
      <c r="L3520"/>
      <c r="M3520"/>
      <c r="N3520"/>
      <c r="O3520"/>
      <c r="P3520"/>
      <c r="Q3520"/>
      <c r="R3520"/>
      <c r="S3520"/>
      <c r="T3520"/>
      <c r="U3520"/>
      <c r="V3520"/>
      <c r="W3520"/>
      <c r="X3520"/>
      <c r="Y3520"/>
      <c r="Z3520"/>
      <c r="AA3520"/>
      <c r="AB3520"/>
      <c r="AC3520"/>
      <c r="AD3520"/>
      <c r="AE3520"/>
      <c r="AF3520"/>
      <c r="AG3520"/>
      <c r="AH3520"/>
      <c r="AI3520"/>
      <c r="AJ3520"/>
      <c r="AK3520"/>
      <c r="AL3520"/>
      <c r="AM3520"/>
      <c r="AN3520"/>
      <c r="AO3520"/>
      <c r="AP3520"/>
      <c r="AQ3520"/>
      <c r="AR3520"/>
      <c r="AS3520"/>
    </row>
    <row customHeight="1" ht="30" r="3521" spans="1:45">
      <c r="A3521"/>
      <c r="B3521"/>
      <c r="C3521"/>
      <c r="D3521"/>
      <c r="E3521"/>
      <c r="F3521"/>
      <c r="G3521"/>
      <c r="H3521"/>
      <c r="I3521"/>
      <c r="J3521"/>
      <c r="K3521"/>
      <c r="L3521"/>
      <c r="M3521"/>
      <c r="N3521"/>
      <c r="O3521"/>
      <c r="P3521"/>
      <c r="Q3521"/>
      <c r="R3521"/>
      <c r="S3521"/>
      <c r="T3521"/>
      <c r="U3521"/>
      <c r="V3521"/>
      <c r="W3521"/>
      <c r="X3521"/>
      <c r="Y3521"/>
      <c r="Z3521"/>
      <c r="AA3521"/>
      <c r="AB3521"/>
      <c r="AC3521"/>
      <c r="AD3521"/>
      <c r="AE3521"/>
      <c r="AF3521"/>
      <c r="AG3521"/>
      <c r="AH3521"/>
      <c r="AI3521"/>
      <c r="AJ3521"/>
      <c r="AK3521"/>
      <c r="AL3521"/>
      <c r="AM3521"/>
      <c r="AN3521"/>
      <c r="AO3521"/>
      <c r="AP3521"/>
      <c r="AQ3521"/>
      <c r="AR3521"/>
      <c r="AS3521"/>
    </row>
    <row customHeight="1" ht="30" r="3522" spans="1:45">
      <c r="A3522"/>
      <c r="B3522"/>
      <c r="C3522"/>
      <c r="D3522"/>
      <c r="E3522"/>
      <c r="F3522"/>
      <c r="G3522"/>
      <c r="H3522"/>
      <c r="I3522"/>
      <c r="J3522"/>
      <c r="K3522"/>
      <c r="L3522"/>
      <c r="M3522"/>
      <c r="N3522"/>
      <c r="O3522"/>
      <c r="P3522"/>
      <c r="Q3522"/>
      <c r="R3522"/>
      <c r="S3522"/>
      <c r="T3522"/>
      <c r="U3522"/>
      <c r="V3522"/>
      <c r="W3522"/>
      <c r="X3522"/>
      <c r="Y3522"/>
      <c r="Z3522"/>
      <c r="AA3522"/>
      <c r="AB3522"/>
      <c r="AC3522"/>
      <c r="AD3522"/>
      <c r="AE3522"/>
      <c r="AF3522"/>
      <c r="AG3522"/>
      <c r="AH3522"/>
      <c r="AI3522"/>
      <c r="AJ3522"/>
      <c r="AK3522"/>
      <c r="AL3522"/>
      <c r="AM3522"/>
      <c r="AN3522"/>
      <c r="AO3522"/>
      <c r="AP3522"/>
      <c r="AQ3522"/>
      <c r="AR3522"/>
      <c r="AS3522"/>
    </row>
    <row customHeight="1" ht="30" r="3523" spans="1:45">
      <c r="A3523"/>
      <c r="B3523"/>
      <c r="C3523"/>
      <c r="D3523"/>
      <c r="E3523"/>
      <c r="F3523"/>
      <c r="G3523"/>
      <c r="H3523"/>
      <c r="I3523"/>
      <c r="J3523"/>
      <c r="K3523"/>
      <c r="L3523"/>
      <c r="M3523"/>
      <c r="N3523"/>
      <c r="O3523"/>
      <c r="P3523"/>
      <c r="Q3523"/>
      <c r="R3523"/>
      <c r="S3523"/>
      <c r="T3523"/>
      <c r="U3523"/>
      <c r="V3523"/>
      <c r="W3523"/>
      <c r="X3523"/>
      <c r="Y3523"/>
      <c r="Z3523"/>
      <c r="AA3523"/>
      <c r="AB3523"/>
      <c r="AC3523"/>
      <c r="AD3523"/>
      <c r="AE3523"/>
      <c r="AF3523"/>
      <c r="AG3523"/>
      <c r="AH3523"/>
      <c r="AI3523"/>
      <c r="AJ3523"/>
      <c r="AK3523"/>
      <c r="AL3523"/>
      <c r="AM3523"/>
      <c r="AN3523"/>
      <c r="AO3523"/>
      <c r="AP3523"/>
      <c r="AQ3523"/>
      <c r="AR3523"/>
      <c r="AS3523"/>
    </row>
    <row customHeight="1" ht="30" r="3524" spans="1:45">
      <c r="A3524"/>
      <c r="B3524"/>
      <c r="C3524"/>
      <c r="D3524"/>
      <c r="E3524"/>
      <c r="F3524"/>
      <c r="G3524"/>
      <c r="H3524"/>
      <c r="I3524"/>
      <c r="J3524"/>
      <c r="K3524"/>
      <c r="L3524"/>
      <c r="M3524"/>
      <c r="N3524"/>
      <c r="O3524"/>
      <c r="P3524"/>
      <c r="Q3524"/>
      <c r="R3524"/>
      <c r="S3524"/>
      <c r="T3524"/>
      <c r="U3524"/>
      <c r="V3524"/>
      <c r="W3524"/>
      <c r="X3524"/>
      <c r="Y3524"/>
      <c r="Z3524"/>
      <c r="AA3524"/>
      <c r="AB3524"/>
      <c r="AC3524"/>
      <c r="AD3524"/>
      <c r="AE3524"/>
      <c r="AF3524"/>
      <c r="AG3524"/>
      <c r="AH3524"/>
      <c r="AI3524"/>
      <c r="AJ3524"/>
      <c r="AK3524"/>
      <c r="AL3524"/>
      <c r="AM3524"/>
      <c r="AN3524"/>
      <c r="AO3524"/>
      <c r="AP3524"/>
      <c r="AQ3524"/>
      <c r="AR3524"/>
      <c r="AS3524"/>
    </row>
    <row customHeight="1" ht="30" r="3525" spans="1:45">
      <c r="A3525"/>
      <c r="B3525"/>
      <c r="C3525"/>
      <c r="D3525"/>
      <c r="E3525"/>
      <c r="F3525"/>
      <c r="G3525"/>
      <c r="H3525"/>
      <c r="I3525"/>
      <c r="J3525"/>
      <c r="K3525"/>
      <c r="L3525"/>
      <c r="M3525"/>
      <c r="N3525"/>
      <c r="O3525"/>
      <c r="P3525"/>
      <c r="Q3525"/>
      <c r="R3525"/>
      <c r="S3525"/>
      <c r="T3525"/>
      <c r="U3525"/>
      <c r="V3525"/>
      <c r="W3525"/>
      <c r="X3525"/>
      <c r="Y3525"/>
      <c r="Z3525"/>
      <c r="AA3525"/>
      <c r="AB3525"/>
      <c r="AC3525"/>
      <c r="AD3525"/>
      <c r="AE3525"/>
      <c r="AF3525"/>
      <c r="AG3525"/>
      <c r="AH3525"/>
      <c r="AI3525"/>
      <c r="AJ3525"/>
      <c r="AK3525"/>
      <c r="AL3525"/>
      <c r="AM3525"/>
      <c r="AN3525"/>
      <c r="AO3525"/>
      <c r="AP3525"/>
      <c r="AQ3525"/>
      <c r="AR3525"/>
      <c r="AS3525"/>
    </row>
    <row customHeight="1" ht="30" r="3526" spans="1:45">
      <c r="A3526"/>
      <c r="B3526"/>
      <c r="C3526"/>
      <c r="D3526"/>
      <c r="E3526"/>
      <c r="F3526"/>
      <c r="G3526"/>
      <c r="H3526"/>
      <c r="I3526"/>
      <c r="J3526"/>
      <c r="K3526"/>
      <c r="L3526"/>
      <c r="M3526"/>
      <c r="N3526"/>
      <c r="O3526"/>
      <c r="P3526"/>
      <c r="Q3526"/>
      <c r="R3526"/>
      <c r="S3526"/>
      <c r="T3526"/>
      <c r="U3526"/>
      <c r="V3526"/>
      <c r="W3526"/>
      <c r="X3526"/>
      <c r="Y3526"/>
      <c r="Z3526"/>
      <c r="AA3526"/>
      <c r="AB3526"/>
      <c r="AC3526"/>
      <c r="AD3526"/>
      <c r="AE3526"/>
      <c r="AF3526"/>
      <c r="AG3526"/>
      <c r="AH3526"/>
      <c r="AI3526"/>
      <c r="AJ3526"/>
      <c r="AK3526"/>
      <c r="AL3526"/>
      <c r="AM3526"/>
      <c r="AN3526"/>
      <c r="AO3526"/>
      <c r="AP3526"/>
      <c r="AQ3526"/>
      <c r="AR3526"/>
      <c r="AS3526"/>
    </row>
    <row customHeight="1" ht="30" r="3527" spans="1:45">
      <c r="A3527"/>
      <c r="B3527"/>
      <c r="C3527"/>
      <c r="D3527"/>
      <c r="E3527"/>
      <c r="F3527"/>
      <c r="G3527"/>
      <c r="H3527"/>
      <c r="I3527"/>
      <c r="J3527"/>
      <c r="K3527"/>
      <c r="L3527"/>
      <c r="M3527"/>
      <c r="N3527"/>
      <c r="O3527"/>
      <c r="P3527"/>
      <c r="Q3527"/>
      <c r="R3527"/>
      <c r="S3527"/>
      <c r="T3527"/>
      <c r="U3527"/>
      <c r="V3527"/>
      <c r="W3527"/>
      <c r="X3527"/>
      <c r="Y3527"/>
      <c r="Z3527"/>
      <c r="AA3527"/>
      <c r="AB3527"/>
      <c r="AC3527"/>
      <c r="AD3527"/>
      <c r="AE3527"/>
      <c r="AF3527"/>
      <c r="AG3527"/>
      <c r="AH3527"/>
      <c r="AI3527"/>
      <c r="AJ3527"/>
      <c r="AK3527"/>
      <c r="AL3527"/>
      <c r="AM3527"/>
      <c r="AN3527"/>
      <c r="AO3527"/>
      <c r="AP3527"/>
      <c r="AQ3527"/>
      <c r="AR3527"/>
      <c r="AS3527"/>
    </row>
    <row customHeight="1" ht="30" r="3528" spans="1:45">
      <c r="A3528"/>
      <c r="B3528"/>
      <c r="C3528"/>
      <c r="D3528"/>
      <c r="E3528"/>
      <c r="F3528"/>
      <c r="G3528"/>
      <c r="H3528"/>
      <c r="I3528"/>
      <c r="J3528"/>
      <c r="K3528"/>
      <c r="L3528"/>
      <c r="M3528"/>
      <c r="N3528"/>
      <c r="O3528"/>
      <c r="P3528"/>
      <c r="Q3528"/>
      <c r="R3528"/>
      <c r="S3528"/>
      <c r="T3528"/>
      <c r="U3528"/>
      <c r="V3528"/>
      <c r="W3528"/>
      <c r="X3528"/>
      <c r="Y3528"/>
      <c r="Z3528"/>
      <c r="AA3528"/>
      <c r="AB3528"/>
      <c r="AC3528"/>
      <c r="AD3528"/>
      <c r="AE3528"/>
      <c r="AF3528"/>
      <c r="AG3528"/>
      <c r="AH3528"/>
      <c r="AI3528"/>
      <c r="AJ3528"/>
      <c r="AK3528"/>
      <c r="AL3528"/>
      <c r="AM3528"/>
      <c r="AN3528"/>
      <c r="AO3528"/>
      <c r="AP3528"/>
      <c r="AQ3528"/>
      <c r="AR3528"/>
      <c r="AS3528"/>
    </row>
    <row customHeight="1" ht="30" r="3529" spans="1:45">
      <c r="A3529"/>
      <c r="B3529"/>
      <c r="C3529"/>
      <c r="D3529"/>
      <c r="E3529"/>
      <c r="F3529"/>
      <c r="G3529"/>
      <c r="H3529"/>
      <c r="I3529"/>
      <c r="J3529"/>
      <c r="K3529"/>
      <c r="L3529"/>
      <c r="M3529"/>
      <c r="N3529"/>
      <c r="O3529"/>
      <c r="P3529"/>
      <c r="Q3529"/>
      <c r="R3529"/>
      <c r="S3529"/>
      <c r="T3529"/>
      <c r="U3529"/>
      <c r="V3529"/>
      <c r="W3529"/>
      <c r="X3529"/>
      <c r="Y3529"/>
      <c r="Z3529"/>
      <c r="AA3529"/>
      <c r="AB3529"/>
      <c r="AC3529"/>
      <c r="AD3529"/>
      <c r="AE3529"/>
      <c r="AF3529"/>
      <c r="AG3529"/>
      <c r="AH3529"/>
      <c r="AI3529"/>
      <c r="AJ3529"/>
      <c r="AK3529"/>
      <c r="AL3529"/>
      <c r="AM3529"/>
      <c r="AN3529"/>
      <c r="AO3529"/>
      <c r="AP3529"/>
      <c r="AQ3529"/>
      <c r="AR3529"/>
      <c r="AS3529"/>
    </row>
    <row customHeight="1" ht="30" r="3530" spans="1:45">
      <c r="A3530"/>
      <c r="B3530"/>
      <c r="C3530"/>
      <c r="D3530"/>
      <c r="E3530"/>
      <c r="F3530"/>
      <c r="G3530"/>
      <c r="H3530"/>
      <c r="I3530"/>
      <c r="J3530"/>
      <c r="K3530"/>
      <c r="L3530"/>
      <c r="M3530"/>
      <c r="N3530"/>
      <c r="O3530"/>
      <c r="P3530"/>
      <c r="Q3530"/>
      <c r="R3530"/>
      <c r="S3530"/>
      <c r="T3530"/>
      <c r="U3530"/>
      <c r="V3530"/>
      <c r="W3530"/>
      <c r="X3530"/>
      <c r="Y3530"/>
      <c r="Z3530"/>
      <c r="AA3530"/>
      <c r="AB3530"/>
      <c r="AC3530"/>
      <c r="AD3530"/>
      <c r="AE3530"/>
      <c r="AF3530"/>
      <c r="AG3530"/>
      <c r="AH3530"/>
      <c r="AI3530"/>
      <c r="AJ3530"/>
      <c r="AK3530"/>
      <c r="AL3530"/>
      <c r="AM3530"/>
      <c r="AN3530"/>
      <c r="AO3530"/>
      <c r="AP3530"/>
      <c r="AQ3530"/>
      <c r="AR3530"/>
      <c r="AS3530"/>
    </row>
    <row customHeight="1" ht="30" r="3531" spans="1:45">
      <c r="A3531"/>
      <c r="B3531"/>
      <c r="C3531"/>
      <c r="D3531"/>
      <c r="E3531"/>
      <c r="F3531"/>
      <c r="G3531"/>
      <c r="H3531"/>
      <c r="I3531"/>
      <c r="J3531"/>
      <c r="K3531"/>
      <c r="L3531"/>
      <c r="M3531"/>
      <c r="N3531"/>
      <c r="O3531"/>
      <c r="P3531"/>
      <c r="Q3531"/>
      <c r="R3531"/>
      <c r="S3531"/>
      <c r="T3531"/>
      <c r="U3531"/>
      <c r="V3531"/>
      <c r="W3531"/>
      <c r="X3531"/>
      <c r="Y3531"/>
      <c r="Z3531"/>
      <c r="AA3531"/>
      <c r="AB3531"/>
      <c r="AC3531"/>
      <c r="AD3531"/>
      <c r="AE3531"/>
      <c r="AF3531"/>
      <c r="AG3531"/>
      <c r="AH3531"/>
      <c r="AI3531"/>
      <c r="AJ3531"/>
      <c r="AK3531"/>
      <c r="AL3531"/>
      <c r="AM3531"/>
      <c r="AN3531"/>
      <c r="AO3531"/>
      <c r="AP3531"/>
      <c r="AQ3531"/>
      <c r="AR3531"/>
      <c r="AS3531"/>
    </row>
    <row customHeight="1" ht="30" r="3532" spans="1:45">
      <c r="A3532"/>
      <c r="B3532"/>
      <c r="C3532"/>
      <c r="D3532"/>
      <c r="E3532"/>
      <c r="F3532"/>
      <c r="G3532"/>
      <c r="H3532"/>
      <c r="I3532"/>
      <c r="J3532"/>
      <c r="K3532"/>
      <c r="L3532"/>
      <c r="M3532"/>
      <c r="N3532"/>
      <c r="O3532"/>
      <c r="P3532"/>
      <c r="Q3532"/>
      <c r="R3532"/>
      <c r="S3532"/>
      <c r="T3532"/>
      <c r="U3532"/>
      <c r="V3532"/>
      <c r="W3532"/>
      <c r="X3532"/>
      <c r="Y3532"/>
      <c r="Z3532"/>
      <c r="AA3532"/>
      <c r="AB3532"/>
      <c r="AC3532"/>
      <c r="AD3532"/>
      <c r="AE3532"/>
      <c r="AF3532"/>
      <c r="AG3532"/>
      <c r="AH3532"/>
      <c r="AI3532"/>
      <c r="AJ3532"/>
      <c r="AK3532"/>
      <c r="AL3532"/>
      <c r="AM3532"/>
      <c r="AN3532"/>
      <c r="AO3532"/>
      <c r="AP3532"/>
      <c r="AQ3532"/>
      <c r="AR3532"/>
      <c r="AS3532"/>
    </row>
    <row customHeight="1" ht="30" r="3533" spans="1:45">
      <c r="A3533"/>
      <c r="B3533"/>
      <c r="C3533"/>
      <c r="D3533"/>
      <c r="E3533"/>
      <c r="F3533"/>
      <c r="G3533"/>
      <c r="H3533"/>
      <c r="I3533"/>
      <c r="J3533"/>
      <c r="K3533"/>
      <c r="L3533"/>
      <c r="M3533"/>
      <c r="N3533"/>
      <c r="O3533"/>
      <c r="P3533"/>
      <c r="Q3533"/>
      <c r="R3533"/>
      <c r="S3533"/>
      <c r="T3533"/>
      <c r="U3533"/>
      <c r="V3533"/>
      <c r="W3533"/>
      <c r="X3533"/>
      <c r="Y3533"/>
      <c r="Z3533"/>
      <c r="AA3533"/>
      <c r="AB3533"/>
      <c r="AC3533"/>
      <c r="AD3533"/>
      <c r="AE3533"/>
      <c r="AF3533"/>
      <c r="AG3533"/>
      <c r="AH3533"/>
      <c r="AI3533"/>
      <c r="AJ3533"/>
      <c r="AK3533"/>
      <c r="AL3533"/>
      <c r="AM3533"/>
      <c r="AN3533"/>
      <c r="AO3533"/>
      <c r="AP3533"/>
      <c r="AQ3533"/>
      <c r="AR3533"/>
      <c r="AS3533"/>
    </row>
    <row customHeight="1" ht="30" r="3534" spans="1:45">
      <c r="A3534"/>
      <c r="B3534"/>
      <c r="C3534"/>
      <c r="D3534"/>
      <c r="E3534"/>
      <c r="F3534"/>
      <c r="G3534"/>
      <c r="H3534"/>
      <c r="I3534"/>
      <c r="J3534"/>
      <c r="K3534"/>
      <c r="L3534"/>
      <c r="M3534"/>
      <c r="N3534"/>
      <c r="O3534"/>
      <c r="P3534"/>
      <c r="Q3534"/>
      <c r="R3534"/>
      <c r="S3534"/>
      <c r="T3534"/>
      <c r="U3534"/>
      <c r="V3534"/>
      <c r="W3534"/>
      <c r="X3534"/>
      <c r="Y3534"/>
      <c r="Z3534"/>
      <c r="AA3534"/>
      <c r="AB3534"/>
      <c r="AC3534"/>
      <c r="AD3534"/>
      <c r="AE3534"/>
      <c r="AF3534"/>
      <c r="AG3534"/>
      <c r="AH3534"/>
      <c r="AI3534"/>
      <c r="AJ3534"/>
      <c r="AK3534"/>
      <c r="AL3534"/>
      <c r="AM3534"/>
      <c r="AN3534"/>
      <c r="AO3534"/>
      <c r="AP3534"/>
      <c r="AQ3534"/>
      <c r="AR3534"/>
      <c r="AS3534"/>
    </row>
    <row customHeight="1" ht="30" r="3535" spans="1:45">
      <c r="A3535"/>
      <c r="B3535"/>
      <c r="C3535"/>
      <c r="D3535"/>
      <c r="E3535"/>
      <c r="F3535"/>
      <c r="G3535"/>
      <c r="H3535"/>
      <c r="I3535"/>
      <c r="J3535"/>
      <c r="K3535"/>
      <c r="L3535"/>
      <c r="M3535"/>
      <c r="N3535"/>
      <c r="O3535"/>
      <c r="P3535"/>
      <c r="Q3535"/>
      <c r="R3535"/>
      <c r="S3535"/>
      <c r="T3535"/>
      <c r="U3535"/>
      <c r="V3535"/>
      <c r="W3535"/>
      <c r="X3535"/>
      <c r="Y3535"/>
      <c r="Z3535"/>
      <c r="AA3535"/>
      <c r="AB3535"/>
      <c r="AC3535"/>
      <c r="AD3535"/>
      <c r="AE3535"/>
      <c r="AF3535"/>
      <c r="AG3535"/>
      <c r="AH3535"/>
      <c r="AI3535"/>
      <c r="AJ3535"/>
      <c r="AK3535"/>
      <c r="AL3535"/>
      <c r="AM3535"/>
      <c r="AN3535"/>
      <c r="AO3535"/>
      <c r="AP3535"/>
      <c r="AQ3535"/>
      <c r="AR3535"/>
      <c r="AS3535"/>
    </row>
    <row customHeight="1" ht="30" r="3536" spans="1:45">
      <c r="A3536"/>
      <c r="B3536"/>
      <c r="C3536"/>
      <c r="D3536"/>
      <c r="E3536"/>
      <c r="F3536"/>
      <c r="G3536"/>
      <c r="H3536"/>
      <c r="I3536"/>
      <c r="J3536"/>
      <c r="K3536"/>
      <c r="L3536"/>
      <c r="M3536"/>
      <c r="N3536"/>
      <c r="O3536"/>
      <c r="P3536"/>
      <c r="Q3536"/>
      <c r="R3536"/>
      <c r="S3536"/>
      <c r="T3536"/>
      <c r="U3536"/>
      <c r="V3536"/>
      <c r="W3536"/>
      <c r="X3536"/>
      <c r="Y3536"/>
      <c r="Z3536"/>
      <c r="AA3536"/>
      <c r="AB3536"/>
      <c r="AC3536"/>
      <c r="AD3536"/>
      <c r="AE3536"/>
      <c r="AF3536"/>
      <c r="AG3536"/>
      <c r="AH3536"/>
      <c r="AI3536"/>
      <c r="AJ3536"/>
      <c r="AK3536"/>
      <c r="AL3536"/>
      <c r="AM3536"/>
      <c r="AN3536"/>
      <c r="AO3536"/>
      <c r="AP3536"/>
      <c r="AQ3536"/>
      <c r="AR3536"/>
      <c r="AS3536"/>
    </row>
    <row customHeight="1" ht="30" r="3537" spans="1:45">
      <c r="A3537"/>
      <c r="B3537"/>
      <c r="C3537"/>
      <c r="D3537"/>
      <c r="E3537"/>
      <c r="F3537"/>
      <c r="G3537"/>
      <c r="H3537"/>
      <c r="I3537"/>
      <c r="J3537"/>
      <c r="K3537"/>
      <c r="L3537"/>
      <c r="M3537"/>
      <c r="N3537"/>
      <c r="O3537"/>
      <c r="P3537"/>
      <c r="Q3537"/>
      <c r="R3537"/>
      <c r="S3537"/>
      <c r="T3537"/>
      <c r="U3537"/>
      <c r="V3537"/>
      <c r="W3537"/>
      <c r="X3537"/>
      <c r="Y3537"/>
      <c r="Z3537"/>
      <c r="AA3537"/>
      <c r="AB3537"/>
      <c r="AC3537"/>
      <c r="AD3537"/>
      <c r="AE3537"/>
      <c r="AF3537"/>
      <c r="AG3537"/>
      <c r="AH3537"/>
      <c r="AI3537"/>
      <c r="AJ3537"/>
      <c r="AK3537"/>
      <c r="AL3537"/>
      <c r="AM3537"/>
      <c r="AN3537"/>
      <c r="AO3537"/>
      <c r="AP3537"/>
      <c r="AQ3537"/>
      <c r="AR3537"/>
      <c r="AS3537"/>
    </row>
    <row customHeight="1" ht="30" r="3538" spans="1:45">
      <c r="A3538"/>
      <c r="B3538"/>
      <c r="C3538"/>
      <c r="D3538"/>
      <c r="E3538"/>
      <c r="F3538"/>
      <c r="G3538"/>
      <c r="H3538"/>
      <c r="I3538"/>
      <c r="J3538"/>
      <c r="K3538"/>
      <c r="L3538"/>
      <c r="M3538"/>
      <c r="N3538"/>
      <c r="O3538"/>
      <c r="P3538"/>
      <c r="Q3538"/>
      <c r="R3538"/>
      <c r="S3538"/>
      <c r="T3538"/>
      <c r="U3538"/>
      <c r="V3538"/>
      <c r="W3538"/>
      <c r="X3538"/>
      <c r="Y3538"/>
      <c r="Z3538"/>
      <c r="AA3538"/>
      <c r="AB3538"/>
      <c r="AC3538"/>
      <c r="AD3538"/>
      <c r="AE3538"/>
      <c r="AF3538"/>
      <c r="AG3538"/>
      <c r="AH3538"/>
      <c r="AI3538"/>
      <c r="AJ3538"/>
      <c r="AK3538"/>
      <c r="AL3538"/>
      <c r="AM3538"/>
      <c r="AN3538"/>
      <c r="AO3538"/>
      <c r="AP3538"/>
      <c r="AQ3538"/>
      <c r="AR3538"/>
      <c r="AS3538"/>
    </row>
    <row customHeight="1" ht="30" r="3539" spans="1:45">
      <c r="A3539"/>
      <c r="B3539"/>
      <c r="C3539"/>
      <c r="D3539"/>
      <c r="E3539"/>
      <c r="F3539"/>
      <c r="G3539"/>
      <c r="H3539"/>
      <c r="I3539"/>
      <c r="J3539"/>
      <c r="K3539"/>
      <c r="L3539"/>
      <c r="M3539"/>
      <c r="N3539"/>
      <c r="O3539"/>
      <c r="P3539"/>
      <c r="Q3539"/>
      <c r="R3539"/>
      <c r="S3539"/>
      <c r="T3539"/>
      <c r="U3539"/>
      <c r="V3539"/>
      <c r="W3539"/>
      <c r="X3539"/>
      <c r="Y3539"/>
      <c r="Z3539"/>
      <c r="AA3539"/>
      <c r="AB3539"/>
      <c r="AC3539"/>
      <c r="AD3539"/>
      <c r="AE3539"/>
      <c r="AF3539"/>
      <c r="AG3539"/>
      <c r="AH3539"/>
      <c r="AI3539"/>
      <c r="AJ3539"/>
      <c r="AK3539"/>
      <c r="AL3539"/>
      <c r="AM3539"/>
      <c r="AN3539"/>
      <c r="AO3539"/>
      <c r="AP3539"/>
      <c r="AQ3539"/>
      <c r="AR3539"/>
      <c r="AS3539"/>
    </row>
    <row customHeight="1" ht="30" r="3540" spans="1:45">
      <c r="A3540"/>
      <c r="B3540"/>
      <c r="C3540"/>
      <c r="D3540"/>
      <c r="E3540"/>
      <c r="F3540"/>
      <c r="G3540"/>
      <c r="H3540"/>
      <c r="I3540"/>
      <c r="J3540"/>
      <c r="K3540"/>
      <c r="L3540"/>
      <c r="M3540"/>
      <c r="N3540"/>
      <c r="O3540"/>
      <c r="P3540"/>
      <c r="Q3540"/>
      <c r="R3540"/>
      <c r="S3540"/>
      <c r="T3540"/>
      <c r="U3540"/>
      <c r="V3540"/>
      <c r="W3540"/>
      <c r="X3540"/>
      <c r="Y3540"/>
      <c r="Z3540"/>
      <c r="AA3540"/>
      <c r="AB3540"/>
      <c r="AC3540"/>
      <c r="AD3540"/>
      <c r="AE3540"/>
      <c r="AF3540"/>
      <c r="AG3540"/>
      <c r="AH3540"/>
      <c r="AI3540"/>
      <c r="AJ3540"/>
      <c r="AK3540"/>
      <c r="AL3540"/>
      <c r="AM3540"/>
      <c r="AN3540"/>
      <c r="AO3540"/>
      <c r="AP3540"/>
      <c r="AQ3540"/>
      <c r="AR3540"/>
      <c r="AS3540"/>
    </row>
    <row customHeight="1" ht="30" r="3541" spans="1:45">
      <c r="A3541"/>
      <c r="B3541"/>
      <c r="C3541"/>
      <c r="D3541"/>
      <c r="E3541"/>
      <c r="F3541"/>
      <c r="G3541"/>
      <c r="H3541"/>
      <c r="I3541"/>
      <c r="J3541"/>
      <c r="K3541"/>
      <c r="L3541"/>
      <c r="M3541"/>
      <c r="N3541"/>
      <c r="O3541"/>
      <c r="P3541"/>
      <c r="Q3541"/>
      <c r="R3541"/>
      <c r="S3541"/>
      <c r="T3541"/>
      <c r="U3541"/>
      <c r="V3541"/>
      <c r="W3541"/>
      <c r="X3541"/>
      <c r="Y3541"/>
      <c r="Z3541"/>
      <c r="AA3541"/>
      <c r="AB3541"/>
      <c r="AC3541"/>
      <c r="AD3541"/>
      <c r="AE3541"/>
      <c r="AF3541"/>
      <c r="AG3541"/>
      <c r="AH3541"/>
      <c r="AI3541"/>
      <c r="AJ3541"/>
      <c r="AK3541"/>
      <c r="AL3541"/>
      <c r="AM3541"/>
      <c r="AN3541"/>
      <c r="AO3541"/>
      <c r="AP3541"/>
      <c r="AQ3541"/>
      <c r="AR3541"/>
      <c r="AS3541"/>
    </row>
    <row customHeight="1" ht="30" r="3542" spans="1:45">
      <c r="A3542"/>
      <c r="B3542"/>
      <c r="C3542"/>
      <c r="D3542"/>
      <c r="E3542"/>
      <c r="F3542"/>
      <c r="G3542"/>
      <c r="H3542"/>
      <c r="I3542"/>
      <c r="J3542"/>
      <c r="K3542"/>
      <c r="L3542"/>
      <c r="M3542"/>
      <c r="N3542"/>
      <c r="O3542"/>
      <c r="P3542"/>
      <c r="Q3542"/>
      <c r="R3542"/>
      <c r="S3542"/>
      <c r="T3542"/>
      <c r="U3542"/>
      <c r="V3542"/>
      <c r="W3542"/>
      <c r="X3542"/>
      <c r="Y3542"/>
      <c r="Z3542"/>
      <c r="AA3542"/>
      <c r="AB3542"/>
      <c r="AC3542"/>
      <c r="AD3542"/>
      <c r="AE3542"/>
      <c r="AF3542"/>
      <c r="AG3542"/>
      <c r="AH3542"/>
      <c r="AI3542"/>
      <c r="AJ3542"/>
      <c r="AK3542"/>
      <c r="AL3542"/>
      <c r="AM3542"/>
      <c r="AN3542"/>
      <c r="AO3542"/>
      <c r="AP3542"/>
      <c r="AQ3542"/>
      <c r="AR3542"/>
      <c r="AS3542"/>
    </row>
    <row customHeight="1" ht="30" r="3543" spans="1:45">
      <c r="A3543"/>
      <c r="B3543"/>
      <c r="C3543"/>
      <c r="D3543"/>
      <c r="E3543"/>
      <c r="F3543"/>
      <c r="G3543"/>
      <c r="H3543"/>
      <c r="I3543"/>
      <c r="J3543"/>
      <c r="K3543"/>
      <c r="L3543"/>
      <c r="M3543"/>
      <c r="N3543"/>
      <c r="O3543"/>
      <c r="P3543"/>
      <c r="Q3543"/>
      <c r="R3543"/>
      <c r="S3543"/>
      <c r="T3543"/>
      <c r="U3543"/>
      <c r="V3543"/>
      <c r="W3543"/>
      <c r="X3543"/>
      <c r="Y3543"/>
      <c r="Z3543"/>
      <c r="AA3543"/>
      <c r="AB3543"/>
      <c r="AC3543"/>
      <c r="AD3543"/>
      <c r="AE3543"/>
      <c r="AF3543"/>
      <c r="AG3543"/>
      <c r="AH3543"/>
      <c r="AI3543"/>
      <c r="AJ3543"/>
      <c r="AK3543"/>
      <c r="AL3543"/>
      <c r="AM3543"/>
      <c r="AN3543"/>
      <c r="AO3543"/>
      <c r="AP3543"/>
      <c r="AQ3543"/>
      <c r="AR3543"/>
      <c r="AS3543"/>
    </row>
    <row customHeight="1" ht="30" r="3544" spans="1:45">
      <c r="A3544"/>
      <c r="B3544"/>
      <c r="C3544"/>
      <c r="D3544"/>
      <c r="E3544"/>
      <c r="F3544"/>
      <c r="G3544"/>
      <c r="H3544"/>
      <c r="I3544"/>
      <c r="J3544"/>
      <c r="K3544"/>
      <c r="L3544"/>
      <c r="M3544"/>
      <c r="N3544"/>
      <c r="O3544"/>
      <c r="P3544"/>
      <c r="Q3544"/>
      <c r="R3544"/>
      <c r="S3544"/>
      <c r="T3544"/>
      <c r="U3544"/>
      <c r="V3544"/>
      <c r="W3544"/>
      <c r="X3544"/>
      <c r="Y3544"/>
      <c r="Z3544"/>
      <c r="AA3544"/>
      <c r="AB3544"/>
      <c r="AC3544"/>
      <c r="AD3544"/>
      <c r="AE3544"/>
      <c r="AF3544"/>
      <c r="AG3544"/>
      <c r="AH3544"/>
      <c r="AI3544"/>
      <c r="AJ3544"/>
      <c r="AK3544"/>
      <c r="AL3544"/>
      <c r="AM3544"/>
      <c r="AN3544"/>
      <c r="AO3544"/>
      <c r="AP3544"/>
      <c r="AQ3544"/>
      <c r="AR3544"/>
      <c r="AS3544"/>
    </row>
    <row customHeight="1" ht="30" r="3545" spans="1:45">
      <c r="A3545"/>
      <c r="B3545"/>
      <c r="C3545"/>
      <c r="D3545"/>
      <c r="E3545"/>
      <c r="F3545"/>
      <c r="G3545"/>
      <c r="H3545"/>
      <c r="I3545"/>
      <c r="J3545"/>
      <c r="K3545"/>
      <c r="L3545"/>
      <c r="M3545"/>
      <c r="N3545"/>
      <c r="O3545"/>
      <c r="P3545"/>
      <c r="Q3545"/>
      <c r="R3545"/>
      <c r="S3545"/>
      <c r="T3545"/>
      <c r="U3545"/>
      <c r="V3545"/>
      <c r="W3545"/>
      <c r="X3545"/>
      <c r="Y3545"/>
      <c r="Z3545"/>
      <c r="AA3545"/>
      <c r="AB3545"/>
      <c r="AC3545"/>
      <c r="AD3545"/>
      <c r="AE3545"/>
      <c r="AF3545"/>
      <c r="AG3545"/>
      <c r="AH3545"/>
      <c r="AI3545"/>
      <c r="AJ3545"/>
      <c r="AK3545"/>
      <c r="AL3545"/>
      <c r="AM3545"/>
      <c r="AN3545"/>
      <c r="AO3545"/>
      <c r="AP3545"/>
      <c r="AQ3545"/>
      <c r="AR3545"/>
      <c r="AS3545"/>
    </row>
    <row customHeight="1" ht="30" r="3546" spans="1:45">
      <c r="A3546"/>
      <c r="B3546"/>
      <c r="C3546"/>
      <c r="D3546"/>
      <c r="E3546"/>
      <c r="F3546"/>
      <c r="G3546"/>
      <c r="H3546"/>
      <c r="I3546"/>
      <c r="J3546"/>
      <c r="K3546"/>
      <c r="L3546"/>
      <c r="M3546"/>
      <c r="N3546"/>
      <c r="O3546"/>
      <c r="P3546"/>
      <c r="Q3546"/>
      <c r="R3546"/>
      <c r="S3546"/>
      <c r="T3546"/>
      <c r="U3546"/>
      <c r="V3546"/>
      <c r="W3546"/>
      <c r="X3546"/>
      <c r="Y3546"/>
      <c r="Z3546"/>
      <c r="AA3546"/>
      <c r="AB3546"/>
      <c r="AC3546"/>
      <c r="AD3546"/>
      <c r="AE3546"/>
      <c r="AF3546"/>
      <c r="AG3546"/>
      <c r="AH3546"/>
      <c r="AI3546"/>
      <c r="AJ3546"/>
      <c r="AK3546"/>
      <c r="AL3546"/>
      <c r="AM3546"/>
      <c r="AN3546"/>
      <c r="AO3546"/>
      <c r="AP3546"/>
      <c r="AQ3546"/>
      <c r="AR3546"/>
      <c r="AS3546"/>
    </row>
    <row customHeight="1" ht="30" r="3547" spans="1:45">
      <c r="A3547"/>
      <c r="B3547"/>
      <c r="C3547"/>
      <c r="D3547"/>
      <c r="E3547"/>
      <c r="F3547"/>
      <c r="G3547"/>
      <c r="H3547"/>
      <c r="I3547"/>
      <c r="J3547"/>
      <c r="K3547"/>
      <c r="L3547"/>
      <c r="M3547"/>
      <c r="N3547"/>
      <c r="O3547"/>
      <c r="P3547"/>
      <c r="Q3547"/>
      <c r="R3547"/>
      <c r="S3547"/>
      <c r="T3547"/>
      <c r="U3547"/>
      <c r="V3547"/>
      <c r="W3547"/>
      <c r="X3547"/>
      <c r="Y3547"/>
      <c r="Z3547"/>
      <c r="AA3547"/>
      <c r="AB3547"/>
      <c r="AC3547"/>
      <c r="AD3547"/>
      <c r="AE3547"/>
      <c r="AF3547"/>
      <c r="AG3547"/>
      <c r="AH3547"/>
      <c r="AI3547"/>
      <c r="AJ3547"/>
      <c r="AK3547"/>
      <c r="AL3547"/>
      <c r="AM3547"/>
      <c r="AN3547"/>
      <c r="AO3547"/>
      <c r="AP3547"/>
      <c r="AQ3547"/>
      <c r="AR3547"/>
      <c r="AS3547"/>
    </row>
    <row customHeight="1" ht="30" r="3548" spans="1:45">
      <c r="A3548"/>
      <c r="B3548"/>
      <c r="C3548"/>
      <c r="D3548"/>
      <c r="E3548"/>
      <c r="F3548"/>
      <c r="G3548"/>
      <c r="H3548"/>
      <c r="I3548"/>
      <c r="J3548"/>
      <c r="K3548"/>
      <c r="L3548"/>
      <c r="M3548"/>
      <c r="N3548"/>
      <c r="O3548"/>
      <c r="P3548"/>
      <c r="Q3548"/>
      <c r="R3548"/>
      <c r="S3548"/>
      <c r="T3548"/>
      <c r="U3548"/>
      <c r="V3548"/>
      <c r="W3548"/>
      <c r="X3548"/>
      <c r="Y3548"/>
      <c r="Z3548"/>
      <c r="AA3548"/>
      <c r="AB3548"/>
      <c r="AC3548"/>
      <c r="AD3548"/>
      <c r="AE3548"/>
      <c r="AF3548"/>
      <c r="AG3548"/>
      <c r="AH3548"/>
      <c r="AI3548"/>
      <c r="AJ3548"/>
      <c r="AK3548"/>
      <c r="AL3548"/>
      <c r="AM3548"/>
      <c r="AN3548"/>
      <c r="AO3548"/>
      <c r="AP3548"/>
      <c r="AQ3548"/>
      <c r="AR3548"/>
      <c r="AS3548"/>
    </row>
    <row customHeight="1" ht="30" r="3549" spans="1:45">
      <c r="A3549"/>
      <c r="B3549"/>
      <c r="C3549"/>
      <c r="D3549"/>
      <c r="E3549"/>
      <c r="F3549"/>
      <c r="G3549"/>
      <c r="H3549"/>
      <c r="I3549"/>
      <c r="J3549"/>
      <c r="K3549"/>
      <c r="L3549"/>
      <c r="M3549"/>
      <c r="N3549"/>
      <c r="O3549"/>
      <c r="P3549"/>
      <c r="Q3549"/>
      <c r="R3549"/>
      <c r="S3549"/>
      <c r="T3549"/>
      <c r="U3549"/>
      <c r="V3549"/>
      <c r="W3549"/>
      <c r="X3549"/>
      <c r="Y3549"/>
      <c r="Z3549"/>
      <c r="AA3549"/>
      <c r="AB3549"/>
      <c r="AC3549"/>
      <c r="AD3549"/>
      <c r="AE3549"/>
      <c r="AF3549"/>
      <c r="AG3549"/>
      <c r="AH3549"/>
      <c r="AI3549"/>
      <c r="AJ3549"/>
      <c r="AK3549"/>
      <c r="AL3549"/>
      <c r="AM3549"/>
      <c r="AN3549"/>
      <c r="AO3549"/>
      <c r="AP3549"/>
      <c r="AQ3549"/>
      <c r="AR3549"/>
      <c r="AS3549"/>
    </row>
    <row customHeight="1" ht="30" r="3550" spans="1:45">
      <c r="A3550"/>
      <c r="B3550"/>
      <c r="C3550"/>
      <c r="D3550"/>
      <c r="E3550"/>
      <c r="F3550"/>
      <c r="G3550"/>
      <c r="H3550"/>
      <c r="I3550"/>
      <c r="J3550"/>
      <c r="K3550"/>
      <c r="L3550"/>
      <c r="M3550"/>
      <c r="N3550"/>
      <c r="O3550"/>
      <c r="P3550"/>
      <c r="Q3550"/>
      <c r="R3550"/>
      <c r="S3550"/>
      <c r="T3550"/>
      <c r="U3550"/>
      <c r="V3550"/>
      <c r="W3550"/>
      <c r="X3550"/>
      <c r="Y3550"/>
      <c r="Z3550"/>
      <c r="AA3550"/>
      <c r="AB3550"/>
      <c r="AC3550"/>
      <c r="AD3550"/>
      <c r="AE3550"/>
      <c r="AF3550"/>
      <c r="AG3550"/>
      <c r="AH3550"/>
      <c r="AI3550"/>
      <c r="AJ3550"/>
      <c r="AK3550"/>
      <c r="AL3550"/>
      <c r="AM3550"/>
      <c r="AN3550"/>
      <c r="AO3550"/>
      <c r="AP3550"/>
      <c r="AQ3550"/>
      <c r="AR3550"/>
      <c r="AS3550"/>
    </row>
    <row customHeight="1" ht="30" r="3551" spans="1:45">
      <c r="A3551"/>
      <c r="B3551"/>
      <c r="C3551"/>
      <c r="D3551"/>
      <c r="E3551"/>
      <c r="F3551"/>
      <c r="G3551"/>
      <c r="H3551"/>
      <c r="I3551"/>
      <c r="J3551"/>
      <c r="K3551"/>
      <c r="L3551"/>
      <c r="M3551"/>
      <c r="N3551"/>
      <c r="O3551"/>
      <c r="P3551"/>
      <c r="Q3551"/>
      <c r="R3551"/>
      <c r="S3551"/>
      <c r="T3551"/>
      <c r="U3551"/>
      <c r="V3551"/>
      <c r="W3551"/>
      <c r="X3551"/>
      <c r="Y3551"/>
      <c r="Z3551"/>
      <c r="AA3551"/>
      <c r="AB3551"/>
      <c r="AC3551"/>
      <c r="AD3551"/>
      <c r="AE3551"/>
      <c r="AF3551"/>
      <c r="AG3551"/>
      <c r="AH3551"/>
      <c r="AI3551"/>
      <c r="AJ3551"/>
      <c r="AK3551"/>
      <c r="AL3551"/>
      <c r="AM3551"/>
      <c r="AN3551"/>
      <c r="AO3551"/>
      <c r="AP3551"/>
      <c r="AQ3551"/>
      <c r="AR3551"/>
      <c r="AS3551"/>
    </row>
    <row customHeight="1" ht="30" r="3552" spans="1:45">
      <c r="A3552"/>
      <c r="B3552"/>
      <c r="C3552"/>
      <c r="D3552"/>
      <c r="E3552"/>
      <c r="F3552"/>
      <c r="G3552"/>
      <c r="H3552"/>
      <c r="I3552"/>
      <c r="J3552"/>
      <c r="K3552"/>
      <c r="L3552"/>
      <c r="M3552"/>
      <c r="N3552"/>
      <c r="O3552"/>
      <c r="P3552"/>
      <c r="Q3552"/>
      <c r="R3552"/>
      <c r="S3552"/>
      <c r="T3552"/>
      <c r="U3552"/>
      <c r="V3552"/>
      <c r="W3552"/>
      <c r="X3552"/>
      <c r="Y3552"/>
      <c r="Z3552"/>
      <c r="AA3552"/>
      <c r="AB3552"/>
      <c r="AC3552"/>
      <c r="AD3552"/>
      <c r="AE3552"/>
      <c r="AF3552"/>
      <c r="AG3552"/>
      <c r="AH3552"/>
      <c r="AI3552"/>
      <c r="AJ3552"/>
      <c r="AK3552"/>
      <c r="AL3552"/>
      <c r="AM3552"/>
      <c r="AN3552"/>
      <c r="AO3552"/>
      <c r="AP3552"/>
      <c r="AQ3552"/>
      <c r="AR3552"/>
      <c r="AS3552"/>
    </row>
    <row customHeight="1" ht="30" r="3553" spans="1:45">
      <c r="A3553"/>
      <c r="B3553"/>
      <c r="C3553"/>
      <c r="D3553"/>
      <c r="E3553"/>
      <c r="F3553"/>
      <c r="G3553"/>
      <c r="H3553"/>
      <c r="I3553"/>
      <c r="J3553"/>
      <c r="K3553"/>
      <c r="L3553"/>
      <c r="M3553"/>
      <c r="N3553"/>
      <c r="O3553"/>
      <c r="P3553"/>
      <c r="Q3553"/>
      <c r="R3553"/>
      <c r="S3553"/>
      <c r="T3553"/>
      <c r="U3553"/>
      <c r="V3553"/>
      <c r="W3553"/>
      <c r="X3553"/>
      <c r="Y3553"/>
      <c r="Z3553"/>
      <c r="AA3553"/>
      <c r="AB3553"/>
      <c r="AC3553"/>
      <c r="AD3553"/>
      <c r="AE3553"/>
      <c r="AF3553"/>
      <c r="AG3553"/>
      <c r="AH3553"/>
      <c r="AI3553"/>
      <c r="AJ3553"/>
      <c r="AK3553"/>
      <c r="AL3553"/>
      <c r="AM3553"/>
      <c r="AN3553"/>
      <c r="AO3553"/>
      <c r="AP3553"/>
      <c r="AQ3553"/>
      <c r="AR3553"/>
      <c r="AS3553"/>
    </row>
    <row customHeight="1" ht="30" r="3554" spans="1:45">
      <c r="A3554"/>
      <c r="B3554"/>
      <c r="C3554"/>
      <c r="D3554"/>
      <c r="E3554"/>
      <c r="F3554"/>
      <c r="G3554"/>
      <c r="H3554"/>
      <c r="I3554"/>
      <c r="J3554"/>
      <c r="K3554"/>
      <c r="L3554"/>
      <c r="M3554"/>
      <c r="N3554"/>
      <c r="O3554"/>
      <c r="P3554"/>
      <c r="Q3554"/>
      <c r="R3554"/>
      <c r="S3554"/>
      <c r="T3554"/>
      <c r="U3554"/>
      <c r="V3554"/>
      <c r="W3554"/>
      <c r="X3554"/>
      <c r="Y3554"/>
      <c r="Z3554"/>
      <c r="AA3554"/>
      <c r="AB3554"/>
      <c r="AC3554"/>
      <c r="AD3554"/>
      <c r="AE3554"/>
      <c r="AF3554"/>
      <c r="AG3554"/>
      <c r="AH3554"/>
      <c r="AI3554"/>
      <c r="AJ3554"/>
      <c r="AK3554"/>
      <c r="AL3554"/>
      <c r="AM3554"/>
      <c r="AN3554"/>
      <c r="AO3554"/>
      <c r="AP3554"/>
      <c r="AQ3554"/>
      <c r="AR3554"/>
      <c r="AS3554"/>
    </row>
    <row customHeight="1" ht="30" r="3555" spans="1:45">
      <c r="A3555"/>
      <c r="B3555"/>
      <c r="C3555"/>
      <c r="D3555"/>
      <c r="E3555"/>
      <c r="F3555"/>
      <c r="G3555"/>
      <c r="H3555"/>
      <c r="I3555"/>
      <c r="J3555"/>
      <c r="K3555"/>
      <c r="L3555"/>
      <c r="M3555"/>
      <c r="N3555"/>
      <c r="O3555"/>
      <c r="P3555"/>
      <c r="Q3555"/>
      <c r="R3555"/>
      <c r="S3555"/>
      <c r="T3555"/>
      <c r="U3555"/>
      <c r="V3555"/>
      <c r="W3555"/>
      <c r="X3555"/>
      <c r="Y3555"/>
      <c r="Z3555"/>
      <c r="AA3555"/>
      <c r="AB3555"/>
      <c r="AC3555"/>
      <c r="AD3555"/>
      <c r="AE3555"/>
      <c r="AF3555"/>
      <c r="AG3555"/>
      <c r="AH3555"/>
      <c r="AI3555"/>
      <c r="AJ3555"/>
      <c r="AK3555"/>
      <c r="AL3555"/>
      <c r="AM3555"/>
      <c r="AN3555"/>
      <c r="AO3555"/>
      <c r="AP3555"/>
      <c r="AQ3555"/>
      <c r="AR3555"/>
      <c r="AS3555"/>
    </row>
    <row customHeight="1" ht="30" r="3556" spans="1:45">
      <c r="A3556"/>
      <c r="B3556"/>
      <c r="C3556"/>
      <c r="D3556"/>
      <c r="E3556"/>
      <c r="F3556"/>
      <c r="G3556"/>
      <c r="H3556"/>
      <c r="I3556"/>
      <c r="J3556"/>
      <c r="K3556"/>
      <c r="L3556"/>
      <c r="M3556"/>
      <c r="N3556"/>
      <c r="O3556"/>
      <c r="P3556"/>
      <c r="Q3556"/>
      <c r="R3556"/>
      <c r="S3556"/>
      <c r="T3556"/>
      <c r="U3556"/>
      <c r="V3556"/>
      <c r="W3556"/>
      <c r="X3556"/>
      <c r="Y3556"/>
      <c r="Z3556"/>
      <c r="AA3556"/>
      <c r="AB3556"/>
      <c r="AC3556"/>
      <c r="AD3556"/>
      <c r="AE3556"/>
      <c r="AF3556"/>
      <c r="AG3556"/>
      <c r="AH3556"/>
      <c r="AI3556"/>
      <c r="AJ3556"/>
      <c r="AK3556"/>
      <c r="AL3556"/>
      <c r="AM3556"/>
      <c r="AN3556"/>
      <c r="AO3556"/>
      <c r="AP3556"/>
      <c r="AQ3556"/>
      <c r="AR3556"/>
      <c r="AS3556"/>
    </row>
    <row customHeight="1" ht="30" r="3557" spans="1:45">
      <c r="A3557"/>
      <c r="B3557"/>
      <c r="C3557"/>
      <c r="D3557"/>
      <c r="E3557"/>
      <c r="F3557"/>
      <c r="G3557"/>
      <c r="H3557"/>
      <c r="I3557"/>
      <c r="J3557"/>
      <c r="K3557"/>
      <c r="L3557"/>
      <c r="M3557"/>
      <c r="N3557"/>
      <c r="O3557"/>
      <c r="P3557"/>
      <c r="Q3557"/>
      <c r="R3557"/>
      <c r="S3557"/>
      <c r="T3557"/>
      <c r="U3557"/>
      <c r="V3557"/>
      <c r="W3557"/>
      <c r="X3557"/>
      <c r="Y3557"/>
      <c r="Z3557"/>
      <c r="AA3557"/>
      <c r="AB3557"/>
      <c r="AC3557"/>
      <c r="AD3557"/>
      <c r="AE3557"/>
      <c r="AF3557"/>
      <c r="AG3557"/>
      <c r="AH3557"/>
      <c r="AI3557"/>
      <c r="AJ3557"/>
      <c r="AK3557"/>
      <c r="AL3557"/>
      <c r="AM3557"/>
      <c r="AN3557"/>
      <c r="AO3557"/>
      <c r="AP3557"/>
      <c r="AQ3557"/>
      <c r="AR3557"/>
      <c r="AS3557"/>
    </row>
    <row customHeight="1" ht="30" r="3558" spans="1:45">
      <c r="A3558"/>
      <c r="B3558"/>
      <c r="C3558"/>
      <c r="D3558"/>
      <c r="E3558"/>
      <c r="F3558"/>
      <c r="G3558"/>
      <c r="H3558"/>
      <c r="I3558"/>
      <c r="J3558"/>
      <c r="K3558"/>
      <c r="L3558"/>
      <c r="M3558"/>
      <c r="N3558"/>
      <c r="O3558"/>
      <c r="P3558"/>
      <c r="Q3558"/>
      <c r="R3558"/>
      <c r="S3558"/>
      <c r="T3558"/>
      <c r="U3558"/>
      <c r="V3558"/>
      <c r="W3558"/>
      <c r="X3558"/>
      <c r="Y3558"/>
      <c r="Z3558"/>
      <c r="AA3558"/>
      <c r="AB3558"/>
      <c r="AC3558"/>
      <c r="AD3558"/>
      <c r="AE3558"/>
      <c r="AF3558"/>
      <c r="AG3558"/>
      <c r="AH3558"/>
      <c r="AI3558"/>
      <c r="AJ3558"/>
      <c r="AK3558"/>
      <c r="AL3558"/>
      <c r="AM3558"/>
      <c r="AN3558"/>
      <c r="AO3558"/>
      <c r="AP3558"/>
      <c r="AQ3558"/>
      <c r="AR3558"/>
      <c r="AS3558"/>
    </row>
    <row customHeight="1" ht="30" r="3559" spans="1:45">
      <c r="A3559"/>
      <c r="B3559"/>
      <c r="C3559"/>
      <c r="D3559"/>
      <c r="E3559"/>
      <c r="F3559"/>
      <c r="G3559"/>
      <c r="H3559"/>
      <c r="I3559"/>
      <c r="J3559"/>
      <c r="K3559"/>
      <c r="L3559"/>
      <c r="M3559"/>
      <c r="N3559"/>
      <c r="O3559"/>
      <c r="P3559"/>
      <c r="Q3559"/>
      <c r="R3559"/>
      <c r="S3559"/>
      <c r="T3559"/>
      <c r="U3559"/>
      <c r="V3559"/>
      <c r="W3559"/>
      <c r="X3559"/>
      <c r="Y3559"/>
      <c r="Z3559"/>
      <c r="AA3559"/>
      <c r="AB3559"/>
      <c r="AC3559"/>
      <c r="AD3559"/>
      <c r="AE3559"/>
      <c r="AF3559"/>
      <c r="AG3559"/>
      <c r="AH3559"/>
      <c r="AI3559"/>
      <c r="AJ3559"/>
      <c r="AK3559"/>
      <c r="AL3559"/>
      <c r="AM3559"/>
      <c r="AN3559"/>
      <c r="AO3559"/>
      <c r="AP3559"/>
      <c r="AQ3559"/>
      <c r="AR3559"/>
      <c r="AS3559"/>
    </row>
    <row customHeight="1" ht="30" r="3560" spans="1:45">
      <c r="A3560"/>
      <c r="B3560"/>
      <c r="C3560"/>
      <c r="D3560"/>
      <c r="E3560"/>
      <c r="F3560"/>
      <c r="G3560"/>
      <c r="H3560"/>
      <c r="I3560"/>
      <c r="J3560"/>
      <c r="K3560"/>
      <c r="L3560"/>
      <c r="M3560"/>
      <c r="N3560"/>
      <c r="O3560"/>
      <c r="P3560"/>
      <c r="Q3560"/>
      <c r="R3560"/>
      <c r="S3560"/>
      <c r="T3560"/>
      <c r="U3560"/>
      <c r="V3560"/>
      <c r="W3560"/>
      <c r="X3560"/>
      <c r="Y3560"/>
      <c r="Z3560"/>
      <c r="AA3560"/>
      <c r="AB3560"/>
      <c r="AC3560"/>
      <c r="AD3560"/>
      <c r="AE3560"/>
      <c r="AF3560"/>
      <c r="AG3560"/>
      <c r="AH3560"/>
      <c r="AI3560"/>
      <c r="AJ3560"/>
      <c r="AK3560"/>
      <c r="AL3560"/>
      <c r="AM3560"/>
      <c r="AN3560"/>
      <c r="AO3560"/>
      <c r="AP3560"/>
      <c r="AQ3560"/>
      <c r="AR3560"/>
      <c r="AS3560"/>
    </row>
    <row customHeight="1" ht="30" r="3561" spans="1:45">
      <c r="A3561"/>
      <c r="B3561"/>
      <c r="C3561"/>
      <c r="D3561"/>
      <c r="E3561"/>
      <c r="F3561"/>
      <c r="G3561"/>
      <c r="H3561"/>
      <c r="I3561"/>
      <c r="J3561"/>
      <c r="K3561"/>
      <c r="L3561"/>
      <c r="M3561"/>
      <c r="N3561"/>
      <c r="O3561"/>
      <c r="P3561"/>
      <c r="Q3561"/>
      <c r="R3561"/>
      <c r="S3561"/>
      <c r="T3561"/>
      <c r="U3561"/>
      <c r="V3561"/>
      <c r="W3561"/>
      <c r="X3561"/>
      <c r="Y3561"/>
      <c r="Z3561"/>
      <c r="AA3561"/>
      <c r="AB3561"/>
      <c r="AC3561"/>
      <c r="AD3561"/>
      <c r="AE3561"/>
      <c r="AF3561"/>
      <c r="AG3561"/>
      <c r="AH3561"/>
      <c r="AI3561"/>
      <c r="AJ3561"/>
      <c r="AK3561"/>
      <c r="AL3561"/>
      <c r="AM3561"/>
      <c r="AN3561"/>
      <c r="AO3561"/>
      <c r="AP3561"/>
      <c r="AQ3561"/>
      <c r="AR3561"/>
      <c r="AS3561"/>
    </row>
    <row customHeight="1" ht="30" r="3562" spans="1:45">
      <c r="A3562"/>
      <c r="B3562"/>
      <c r="C3562"/>
      <c r="D3562"/>
      <c r="E3562"/>
      <c r="F3562"/>
      <c r="G3562"/>
      <c r="H3562"/>
      <c r="I3562"/>
      <c r="J3562"/>
      <c r="K3562"/>
      <c r="L3562"/>
      <c r="M3562"/>
      <c r="N3562"/>
      <c r="O3562"/>
      <c r="P3562"/>
      <c r="Q3562"/>
      <c r="R3562"/>
      <c r="S3562"/>
      <c r="T3562"/>
      <c r="U3562"/>
      <c r="V3562"/>
      <c r="W3562"/>
      <c r="X3562"/>
      <c r="Y3562"/>
      <c r="Z3562"/>
      <c r="AA3562"/>
      <c r="AB3562"/>
      <c r="AC3562"/>
      <c r="AD3562"/>
      <c r="AE3562"/>
      <c r="AF3562"/>
      <c r="AG3562"/>
      <c r="AH3562"/>
      <c r="AI3562"/>
      <c r="AJ3562"/>
      <c r="AK3562"/>
      <c r="AL3562"/>
      <c r="AM3562"/>
      <c r="AN3562"/>
      <c r="AO3562"/>
      <c r="AP3562"/>
      <c r="AQ3562"/>
      <c r="AR3562"/>
      <c r="AS3562"/>
    </row>
    <row customHeight="1" ht="30" r="3563" spans="1:45">
      <c r="A3563"/>
      <c r="B3563"/>
      <c r="C3563"/>
      <c r="D3563"/>
      <c r="E3563"/>
      <c r="F3563"/>
      <c r="G3563"/>
      <c r="H3563"/>
      <c r="I3563"/>
      <c r="J3563"/>
      <c r="K3563"/>
      <c r="L3563"/>
      <c r="M3563"/>
      <c r="N3563"/>
      <c r="O3563"/>
      <c r="P3563"/>
      <c r="Q3563"/>
      <c r="R3563"/>
      <c r="S3563"/>
      <c r="T3563"/>
      <c r="U3563"/>
      <c r="V3563"/>
      <c r="W3563"/>
      <c r="X3563"/>
      <c r="Y3563"/>
      <c r="Z3563"/>
      <c r="AA3563"/>
      <c r="AB3563"/>
      <c r="AC3563"/>
      <c r="AD3563"/>
      <c r="AE3563"/>
      <c r="AF3563"/>
      <c r="AG3563"/>
      <c r="AH3563"/>
      <c r="AI3563"/>
      <c r="AJ3563"/>
      <c r="AK3563"/>
      <c r="AL3563"/>
      <c r="AM3563"/>
      <c r="AN3563"/>
      <c r="AO3563"/>
      <c r="AP3563"/>
      <c r="AQ3563"/>
      <c r="AR3563"/>
      <c r="AS3563"/>
    </row>
    <row customHeight="1" ht="30" r="3564" spans="1:45">
      <c r="A3564"/>
      <c r="B3564"/>
      <c r="C3564"/>
      <c r="D3564"/>
      <c r="E3564"/>
      <c r="F3564"/>
      <c r="G3564"/>
      <c r="H3564"/>
      <c r="I3564"/>
      <c r="J3564"/>
      <c r="K3564"/>
      <c r="L3564"/>
      <c r="M3564"/>
      <c r="N3564"/>
      <c r="O3564"/>
      <c r="P3564"/>
      <c r="Q3564"/>
      <c r="R3564"/>
      <c r="S3564"/>
      <c r="T3564"/>
      <c r="U3564"/>
      <c r="V3564"/>
      <c r="W3564"/>
      <c r="X3564"/>
      <c r="Y3564"/>
      <c r="Z3564"/>
      <c r="AA3564"/>
      <c r="AB3564"/>
      <c r="AC3564"/>
      <c r="AD3564"/>
      <c r="AE3564"/>
      <c r="AF3564"/>
      <c r="AG3564"/>
      <c r="AH3564"/>
      <c r="AI3564"/>
      <c r="AJ3564"/>
      <c r="AK3564"/>
      <c r="AL3564"/>
      <c r="AM3564"/>
      <c r="AN3564"/>
      <c r="AO3564"/>
      <c r="AP3564"/>
      <c r="AQ3564"/>
      <c r="AR3564"/>
      <c r="AS3564"/>
    </row>
    <row customHeight="1" ht="30" r="3565" spans="1:45">
      <c r="A3565"/>
      <c r="B3565"/>
      <c r="C3565"/>
      <c r="D3565"/>
      <c r="E3565"/>
      <c r="F3565"/>
      <c r="G3565"/>
      <c r="H3565"/>
      <c r="I3565"/>
      <c r="J3565"/>
      <c r="K3565"/>
      <c r="L3565"/>
      <c r="M3565"/>
      <c r="N3565"/>
      <c r="O3565"/>
      <c r="P3565"/>
      <c r="Q3565"/>
      <c r="R3565"/>
      <c r="S3565"/>
      <c r="T3565"/>
      <c r="U3565"/>
      <c r="V3565"/>
      <c r="W3565"/>
      <c r="X3565"/>
      <c r="Y3565"/>
      <c r="Z3565"/>
      <c r="AA3565"/>
      <c r="AB3565"/>
      <c r="AC3565"/>
      <c r="AD3565"/>
      <c r="AE3565"/>
      <c r="AF3565"/>
      <c r="AG3565"/>
      <c r="AH3565"/>
      <c r="AI3565"/>
      <c r="AJ3565"/>
      <c r="AK3565"/>
      <c r="AL3565"/>
      <c r="AM3565"/>
      <c r="AN3565"/>
      <c r="AO3565"/>
      <c r="AP3565"/>
      <c r="AQ3565"/>
      <c r="AR3565"/>
      <c r="AS3565"/>
    </row>
    <row customHeight="1" ht="30" r="3566" spans="1:45">
      <c r="A3566"/>
      <c r="B3566"/>
      <c r="C3566"/>
      <c r="D3566"/>
      <c r="E3566"/>
      <c r="F3566"/>
      <c r="G3566"/>
      <c r="H3566"/>
      <c r="I3566"/>
      <c r="J3566"/>
      <c r="K3566"/>
      <c r="L3566"/>
      <c r="M3566"/>
      <c r="N3566"/>
      <c r="O3566"/>
      <c r="P3566"/>
      <c r="Q3566"/>
      <c r="R3566"/>
      <c r="S3566"/>
      <c r="T3566"/>
      <c r="U3566"/>
      <c r="V3566"/>
      <c r="W3566"/>
      <c r="X3566"/>
      <c r="Y3566"/>
      <c r="Z3566"/>
      <c r="AA3566"/>
      <c r="AB3566"/>
      <c r="AC3566"/>
      <c r="AD3566"/>
      <c r="AE3566"/>
      <c r="AF3566"/>
      <c r="AG3566"/>
      <c r="AH3566"/>
      <c r="AI3566"/>
      <c r="AJ3566"/>
      <c r="AK3566"/>
      <c r="AL3566"/>
      <c r="AM3566"/>
      <c r="AN3566"/>
      <c r="AO3566"/>
      <c r="AP3566"/>
      <c r="AQ3566"/>
      <c r="AR3566"/>
      <c r="AS3566"/>
    </row>
    <row customHeight="1" ht="30" r="3567" spans="1:45">
      <c r="A3567"/>
      <c r="B3567"/>
      <c r="C3567"/>
      <c r="D3567"/>
      <c r="E3567"/>
      <c r="F3567"/>
      <c r="G3567"/>
      <c r="H3567"/>
      <c r="I3567"/>
      <c r="J3567"/>
      <c r="K3567"/>
      <c r="L3567"/>
      <c r="M3567"/>
      <c r="N3567"/>
      <c r="O3567"/>
      <c r="P3567"/>
      <c r="Q3567"/>
      <c r="R3567"/>
      <c r="S3567"/>
      <c r="T3567"/>
      <c r="U3567"/>
      <c r="V3567"/>
      <c r="W3567"/>
      <c r="X3567"/>
      <c r="Y3567"/>
      <c r="Z3567"/>
      <c r="AA3567"/>
      <c r="AB3567"/>
      <c r="AC3567"/>
      <c r="AD3567"/>
      <c r="AE3567"/>
      <c r="AF3567"/>
      <c r="AG3567"/>
      <c r="AH3567"/>
      <c r="AI3567"/>
      <c r="AJ3567"/>
      <c r="AK3567"/>
      <c r="AL3567"/>
      <c r="AM3567"/>
      <c r="AN3567"/>
      <c r="AO3567"/>
      <c r="AP3567"/>
      <c r="AQ3567"/>
      <c r="AR3567"/>
      <c r="AS3567"/>
    </row>
    <row customHeight="1" ht="30" r="3568" spans="1:45">
      <c r="A3568"/>
      <c r="B3568"/>
      <c r="C3568"/>
      <c r="D3568"/>
      <c r="E3568"/>
      <c r="F3568"/>
      <c r="G3568"/>
      <c r="H3568"/>
      <c r="I3568"/>
      <c r="J3568"/>
      <c r="K3568"/>
      <c r="L3568"/>
      <c r="M3568"/>
      <c r="N3568"/>
      <c r="O3568"/>
      <c r="P3568"/>
      <c r="Q3568"/>
      <c r="R3568"/>
      <c r="S3568"/>
      <c r="T3568"/>
      <c r="U3568"/>
      <c r="V3568"/>
      <c r="W3568"/>
      <c r="X3568"/>
      <c r="Y3568"/>
      <c r="Z3568"/>
      <c r="AA3568"/>
      <c r="AB3568"/>
      <c r="AC3568"/>
      <c r="AD3568"/>
      <c r="AE3568"/>
      <c r="AF3568"/>
      <c r="AG3568"/>
      <c r="AH3568"/>
      <c r="AI3568"/>
      <c r="AJ3568"/>
      <c r="AK3568"/>
      <c r="AL3568"/>
      <c r="AM3568"/>
      <c r="AN3568"/>
      <c r="AO3568"/>
      <c r="AP3568"/>
      <c r="AQ3568"/>
      <c r="AR3568"/>
      <c r="AS3568"/>
    </row>
    <row customHeight="1" ht="30" r="3569" spans="1:45">
      <c r="A3569"/>
      <c r="B3569"/>
      <c r="C3569"/>
      <c r="D3569"/>
      <c r="E3569"/>
      <c r="F3569"/>
      <c r="G3569"/>
      <c r="H3569"/>
      <c r="I3569"/>
      <c r="J3569"/>
      <c r="K3569"/>
      <c r="L3569"/>
      <c r="M3569"/>
      <c r="N3569"/>
      <c r="O3569"/>
      <c r="P3569"/>
      <c r="Q3569"/>
      <c r="R3569"/>
      <c r="S3569"/>
      <c r="T3569"/>
      <c r="U3569"/>
      <c r="V3569"/>
      <c r="W3569"/>
      <c r="X3569"/>
      <c r="Y3569"/>
      <c r="Z3569"/>
      <c r="AA3569"/>
      <c r="AB3569"/>
      <c r="AC3569"/>
      <c r="AD3569"/>
      <c r="AE3569"/>
      <c r="AF3569"/>
      <c r="AG3569"/>
      <c r="AH3569"/>
      <c r="AI3569"/>
      <c r="AJ3569"/>
      <c r="AK3569"/>
      <c r="AL3569"/>
      <c r="AM3569"/>
      <c r="AN3569"/>
      <c r="AO3569"/>
      <c r="AP3569"/>
      <c r="AQ3569"/>
      <c r="AR3569"/>
      <c r="AS3569"/>
    </row>
    <row customHeight="1" ht="30" r="3570" spans="1:45">
      <c r="A3570"/>
      <c r="B3570"/>
      <c r="C3570"/>
      <c r="D3570"/>
      <c r="E3570"/>
      <c r="F3570"/>
      <c r="G3570"/>
      <c r="H3570"/>
      <c r="I3570"/>
      <c r="J3570"/>
      <c r="K3570"/>
      <c r="L3570"/>
      <c r="M3570"/>
      <c r="N3570"/>
      <c r="O3570"/>
      <c r="P3570"/>
      <c r="Q3570"/>
      <c r="R3570"/>
      <c r="S3570"/>
      <c r="T3570"/>
      <c r="U3570"/>
      <c r="V3570"/>
      <c r="W3570"/>
      <c r="X3570"/>
      <c r="Y3570"/>
      <c r="Z3570"/>
      <c r="AA3570"/>
      <c r="AB3570"/>
      <c r="AC3570"/>
      <c r="AD3570"/>
      <c r="AE3570"/>
      <c r="AF3570"/>
      <c r="AG3570"/>
      <c r="AH3570"/>
      <c r="AI3570"/>
      <c r="AJ3570"/>
      <c r="AK3570"/>
      <c r="AL3570"/>
      <c r="AM3570"/>
      <c r="AN3570"/>
      <c r="AO3570"/>
      <c r="AP3570"/>
      <c r="AQ3570"/>
      <c r="AR3570"/>
      <c r="AS3570"/>
    </row>
    <row customHeight="1" ht="30" r="3571" spans="1:45">
      <c r="A3571"/>
      <c r="B3571"/>
      <c r="C3571"/>
      <c r="D3571"/>
      <c r="E3571"/>
      <c r="F3571"/>
      <c r="G3571"/>
      <c r="H3571"/>
      <c r="I3571"/>
      <c r="J3571"/>
      <c r="K3571"/>
      <c r="L3571"/>
      <c r="M3571"/>
      <c r="N3571"/>
      <c r="O3571"/>
      <c r="P3571"/>
      <c r="Q3571"/>
      <c r="R3571"/>
      <c r="S3571"/>
      <c r="T3571"/>
      <c r="U3571"/>
      <c r="V3571"/>
      <c r="W3571"/>
      <c r="X3571"/>
      <c r="Y3571"/>
      <c r="Z3571"/>
      <c r="AA3571"/>
      <c r="AB3571"/>
      <c r="AC3571"/>
      <c r="AD3571"/>
      <c r="AE3571"/>
      <c r="AF3571"/>
      <c r="AG3571"/>
      <c r="AH3571"/>
      <c r="AI3571"/>
      <c r="AJ3571"/>
      <c r="AK3571"/>
      <c r="AL3571"/>
      <c r="AM3571"/>
      <c r="AN3571"/>
      <c r="AO3571"/>
      <c r="AP3571"/>
      <c r="AQ3571"/>
      <c r="AR3571"/>
      <c r="AS3571"/>
    </row>
    <row customHeight="1" ht="30" r="3572" spans="1:45">
      <c r="A3572"/>
      <c r="B3572"/>
      <c r="C3572"/>
      <c r="D3572"/>
      <c r="E3572"/>
      <c r="F3572"/>
      <c r="G3572"/>
      <c r="H3572"/>
      <c r="I3572"/>
      <c r="J3572"/>
      <c r="K3572"/>
      <c r="L3572"/>
      <c r="M3572"/>
      <c r="N3572"/>
      <c r="O3572"/>
      <c r="P3572"/>
      <c r="Q3572"/>
      <c r="R3572"/>
      <c r="S3572"/>
      <c r="T3572"/>
      <c r="U3572"/>
      <c r="V3572"/>
      <c r="W3572"/>
      <c r="X3572"/>
      <c r="Y3572"/>
      <c r="Z3572"/>
      <c r="AA3572"/>
      <c r="AB3572"/>
      <c r="AC3572"/>
      <c r="AD3572"/>
      <c r="AE3572"/>
      <c r="AF3572"/>
      <c r="AG3572"/>
      <c r="AH3572"/>
      <c r="AI3572"/>
      <c r="AJ3572"/>
      <c r="AK3572"/>
      <c r="AL3572"/>
      <c r="AM3572"/>
      <c r="AN3572"/>
      <c r="AO3572"/>
      <c r="AP3572"/>
      <c r="AQ3572"/>
      <c r="AR3572"/>
      <c r="AS3572"/>
    </row>
    <row customHeight="1" ht="30" r="3573" spans="1:45">
      <c r="A3573"/>
      <c r="B3573"/>
      <c r="C3573"/>
      <c r="D3573"/>
      <c r="E3573"/>
      <c r="F3573"/>
      <c r="G3573"/>
      <c r="H3573"/>
      <c r="I3573"/>
      <c r="J3573"/>
      <c r="K3573"/>
      <c r="L3573"/>
      <c r="M3573"/>
      <c r="N3573"/>
      <c r="O3573"/>
      <c r="P3573"/>
      <c r="Q3573"/>
      <c r="R3573"/>
      <c r="S3573"/>
      <c r="T3573"/>
      <c r="U3573"/>
      <c r="V3573"/>
      <c r="W3573"/>
      <c r="X3573"/>
      <c r="Y3573"/>
      <c r="Z3573"/>
      <c r="AA3573"/>
      <c r="AB3573"/>
      <c r="AC3573"/>
      <c r="AD3573"/>
      <c r="AE3573"/>
      <c r="AF3573"/>
      <c r="AG3573"/>
      <c r="AH3573"/>
      <c r="AI3573"/>
      <c r="AJ3573"/>
      <c r="AK3573"/>
      <c r="AL3573"/>
      <c r="AM3573"/>
      <c r="AN3573"/>
      <c r="AO3573"/>
      <c r="AP3573"/>
      <c r="AQ3573"/>
      <c r="AR3573"/>
      <c r="AS3573"/>
    </row>
    <row customHeight="1" ht="30" r="3574" spans="1:45">
      <c r="A3574"/>
      <c r="B3574"/>
      <c r="C3574"/>
      <c r="D3574"/>
      <c r="E3574"/>
      <c r="F3574"/>
      <c r="G3574"/>
      <c r="H3574"/>
      <c r="I3574"/>
      <c r="J3574"/>
      <c r="K3574"/>
      <c r="L3574"/>
      <c r="M3574"/>
      <c r="N3574"/>
      <c r="O3574"/>
      <c r="P3574"/>
      <c r="Q3574"/>
      <c r="R3574"/>
      <c r="S3574"/>
      <c r="T3574"/>
      <c r="U3574"/>
      <c r="V3574"/>
      <c r="W3574"/>
      <c r="X3574"/>
      <c r="Y3574"/>
      <c r="Z3574"/>
      <c r="AA3574"/>
      <c r="AB3574"/>
      <c r="AC3574"/>
      <c r="AD3574"/>
      <c r="AE3574"/>
      <c r="AF3574"/>
      <c r="AG3574"/>
      <c r="AH3574"/>
      <c r="AI3574"/>
      <c r="AJ3574"/>
      <c r="AK3574"/>
      <c r="AL3574"/>
      <c r="AM3574"/>
      <c r="AN3574"/>
      <c r="AO3574"/>
      <c r="AP3574"/>
      <c r="AQ3574"/>
      <c r="AR3574"/>
      <c r="AS3574"/>
    </row>
    <row customHeight="1" ht="30" r="3575" spans="1:45">
      <c r="A3575"/>
      <c r="B3575"/>
      <c r="C3575"/>
      <c r="D3575"/>
      <c r="E3575"/>
      <c r="F3575"/>
      <c r="G3575"/>
      <c r="H3575"/>
      <c r="I3575"/>
      <c r="J3575"/>
      <c r="K3575"/>
      <c r="L3575"/>
      <c r="M3575"/>
      <c r="N3575"/>
      <c r="O3575"/>
      <c r="P3575"/>
      <c r="Q3575"/>
      <c r="R3575"/>
      <c r="S3575"/>
      <c r="T3575"/>
      <c r="U3575"/>
      <c r="V3575"/>
      <c r="W3575"/>
      <c r="X3575"/>
      <c r="Y3575"/>
      <c r="Z3575"/>
      <c r="AA3575"/>
      <c r="AB3575"/>
      <c r="AC3575"/>
      <c r="AD3575"/>
      <c r="AE3575"/>
      <c r="AF3575"/>
      <c r="AG3575"/>
      <c r="AH3575"/>
      <c r="AI3575"/>
      <c r="AJ3575"/>
      <c r="AK3575"/>
      <c r="AL3575"/>
      <c r="AM3575"/>
      <c r="AN3575"/>
      <c r="AO3575"/>
      <c r="AP3575"/>
      <c r="AQ3575"/>
      <c r="AR3575"/>
      <c r="AS3575"/>
    </row>
    <row customHeight="1" ht="30" r="3576" spans="1:45">
      <c r="A3576"/>
      <c r="B3576"/>
      <c r="C3576"/>
      <c r="D3576"/>
      <c r="E3576"/>
      <c r="F3576"/>
      <c r="G3576"/>
      <c r="H3576"/>
      <c r="I3576"/>
      <c r="J3576"/>
      <c r="K3576"/>
      <c r="L3576"/>
      <c r="M3576"/>
      <c r="N3576"/>
      <c r="O3576"/>
      <c r="P3576"/>
      <c r="Q3576"/>
      <c r="R3576"/>
      <c r="S3576"/>
      <c r="T3576"/>
      <c r="U3576"/>
      <c r="V3576"/>
      <c r="W3576"/>
      <c r="X3576"/>
      <c r="Y3576"/>
      <c r="Z3576"/>
      <c r="AA3576"/>
      <c r="AB3576"/>
      <c r="AC3576"/>
      <c r="AD3576"/>
      <c r="AE3576"/>
      <c r="AF3576"/>
      <c r="AG3576"/>
      <c r="AH3576"/>
      <c r="AI3576"/>
      <c r="AJ3576"/>
      <c r="AK3576"/>
      <c r="AL3576"/>
      <c r="AM3576"/>
      <c r="AN3576"/>
      <c r="AO3576"/>
      <c r="AP3576"/>
      <c r="AQ3576"/>
      <c r="AR3576"/>
      <c r="AS3576"/>
    </row>
    <row customHeight="1" ht="30" r="3577" spans="1:45">
      <c r="A3577"/>
      <c r="B3577"/>
      <c r="C3577"/>
      <c r="D3577"/>
      <c r="E3577"/>
      <c r="F3577"/>
      <c r="G3577"/>
      <c r="H3577"/>
      <c r="I3577"/>
      <c r="J3577"/>
      <c r="K3577"/>
      <c r="L3577"/>
      <c r="M3577"/>
      <c r="N3577"/>
      <c r="O3577"/>
      <c r="P3577"/>
      <c r="Q3577"/>
      <c r="R3577"/>
      <c r="S3577"/>
      <c r="T3577"/>
      <c r="U3577"/>
      <c r="V3577"/>
      <c r="W3577"/>
      <c r="X3577"/>
      <c r="Y3577"/>
      <c r="Z3577"/>
      <c r="AA3577"/>
      <c r="AB3577"/>
      <c r="AC3577"/>
      <c r="AD3577"/>
      <c r="AE3577"/>
      <c r="AF3577"/>
      <c r="AG3577"/>
      <c r="AH3577"/>
      <c r="AI3577"/>
      <c r="AJ3577"/>
      <c r="AK3577"/>
      <c r="AL3577"/>
      <c r="AM3577"/>
      <c r="AN3577"/>
      <c r="AO3577"/>
      <c r="AP3577"/>
      <c r="AQ3577"/>
      <c r="AR3577"/>
      <c r="AS3577"/>
    </row>
    <row customHeight="1" ht="30" r="3578" spans="1:45">
      <c r="A3578"/>
      <c r="B3578"/>
      <c r="C3578"/>
      <c r="D3578"/>
      <c r="E3578"/>
      <c r="F3578"/>
      <c r="G3578"/>
      <c r="H3578"/>
      <c r="I3578"/>
      <c r="J3578"/>
      <c r="K3578"/>
      <c r="L3578"/>
      <c r="M3578"/>
      <c r="N3578"/>
      <c r="O3578"/>
      <c r="P3578"/>
      <c r="Q3578"/>
      <c r="R3578"/>
      <c r="S3578"/>
      <c r="T3578"/>
      <c r="U3578"/>
      <c r="V3578"/>
      <c r="W3578"/>
      <c r="X3578"/>
      <c r="Y3578"/>
      <c r="Z3578"/>
      <c r="AA3578"/>
      <c r="AB3578"/>
      <c r="AC3578"/>
      <c r="AD3578"/>
      <c r="AE3578"/>
      <c r="AF3578"/>
      <c r="AG3578"/>
      <c r="AH3578"/>
      <c r="AI3578"/>
      <c r="AJ3578"/>
      <c r="AK3578"/>
      <c r="AL3578"/>
      <c r="AM3578"/>
      <c r="AN3578"/>
      <c r="AO3578"/>
      <c r="AP3578"/>
      <c r="AQ3578"/>
      <c r="AR3578"/>
      <c r="AS3578"/>
    </row>
    <row customHeight="1" ht="30" r="3579" spans="1:45">
      <c r="A3579"/>
      <c r="B3579"/>
      <c r="C3579"/>
      <c r="D3579"/>
      <c r="E3579"/>
      <c r="F3579"/>
      <c r="G3579"/>
      <c r="H3579"/>
      <c r="I3579"/>
      <c r="J3579"/>
      <c r="K3579"/>
      <c r="L3579"/>
      <c r="M3579"/>
      <c r="N3579"/>
      <c r="O3579"/>
      <c r="P3579"/>
      <c r="Q3579"/>
      <c r="R3579"/>
      <c r="S3579"/>
      <c r="T3579"/>
      <c r="U3579"/>
      <c r="V3579"/>
      <c r="W3579"/>
      <c r="X3579"/>
      <c r="Y3579"/>
      <c r="Z3579"/>
      <c r="AA3579"/>
      <c r="AB3579"/>
      <c r="AC3579"/>
      <c r="AD3579"/>
      <c r="AE3579"/>
      <c r="AF3579"/>
      <c r="AG3579"/>
      <c r="AH3579"/>
      <c r="AI3579"/>
      <c r="AJ3579"/>
      <c r="AK3579"/>
      <c r="AL3579"/>
      <c r="AM3579"/>
      <c r="AN3579"/>
      <c r="AO3579"/>
      <c r="AP3579"/>
      <c r="AQ3579"/>
      <c r="AR3579"/>
      <c r="AS3579"/>
    </row>
    <row customHeight="1" ht="30" r="3580" spans="1:45">
      <c r="A3580"/>
      <c r="B3580"/>
      <c r="C3580"/>
      <c r="D3580"/>
      <c r="E3580"/>
      <c r="F3580"/>
      <c r="G3580"/>
      <c r="H3580"/>
      <c r="I3580"/>
      <c r="J3580"/>
      <c r="K3580"/>
      <c r="L3580"/>
      <c r="M3580"/>
      <c r="N3580"/>
      <c r="O3580"/>
      <c r="P3580"/>
      <c r="Q3580"/>
      <c r="R3580"/>
      <c r="S3580"/>
      <c r="T3580"/>
      <c r="U3580"/>
      <c r="V3580"/>
      <c r="W3580"/>
      <c r="X3580"/>
      <c r="Y3580"/>
      <c r="Z3580"/>
      <c r="AA3580"/>
      <c r="AB3580"/>
      <c r="AC3580"/>
      <c r="AD3580"/>
      <c r="AE3580"/>
      <c r="AF3580"/>
      <c r="AG3580"/>
      <c r="AH3580"/>
      <c r="AI3580"/>
      <c r="AJ3580"/>
      <c r="AK3580"/>
      <c r="AL3580"/>
      <c r="AM3580"/>
      <c r="AN3580"/>
      <c r="AO3580"/>
      <c r="AP3580"/>
      <c r="AQ3580"/>
      <c r="AR3580"/>
      <c r="AS3580"/>
    </row>
    <row customHeight="1" ht="30" r="3581" spans="1:45">
      <c r="A3581"/>
      <c r="B3581"/>
      <c r="C3581"/>
      <c r="D3581"/>
      <c r="E3581"/>
      <c r="F3581"/>
      <c r="G3581"/>
      <c r="H3581"/>
      <c r="I3581"/>
      <c r="J3581"/>
      <c r="K3581"/>
      <c r="L3581"/>
      <c r="M3581"/>
      <c r="N3581"/>
      <c r="O3581"/>
      <c r="P3581"/>
      <c r="Q3581"/>
      <c r="R3581"/>
      <c r="S3581"/>
      <c r="T3581"/>
      <c r="U3581"/>
      <c r="V3581"/>
      <c r="W3581"/>
      <c r="X3581"/>
      <c r="Y3581"/>
      <c r="Z3581"/>
      <c r="AA3581"/>
      <c r="AB3581"/>
      <c r="AC3581"/>
      <c r="AD3581"/>
      <c r="AE3581"/>
      <c r="AF3581"/>
      <c r="AG3581"/>
      <c r="AH3581"/>
      <c r="AI3581"/>
      <c r="AJ3581"/>
      <c r="AK3581"/>
      <c r="AL3581"/>
      <c r="AM3581"/>
      <c r="AN3581"/>
      <c r="AO3581"/>
      <c r="AP3581"/>
      <c r="AQ3581"/>
      <c r="AR3581"/>
      <c r="AS3581"/>
    </row>
    <row customHeight="1" ht="30" r="3582" spans="1:45">
      <c r="A3582"/>
      <c r="B3582"/>
      <c r="C3582"/>
      <c r="D3582"/>
      <c r="E3582"/>
      <c r="F3582"/>
      <c r="G3582"/>
      <c r="H3582"/>
      <c r="I3582"/>
      <c r="J3582"/>
      <c r="K3582"/>
      <c r="L3582"/>
      <c r="M3582"/>
      <c r="N3582"/>
      <c r="O3582"/>
      <c r="P3582"/>
      <c r="Q3582"/>
      <c r="R3582"/>
      <c r="S3582"/>
      <c r="T3582"/>
      <c r="U3582"/>
      <c r="V3582"/>
      <c r="W3582"/>
      <c r="X3582"/>
      <c r="Y3582"/>
      <c r="Z3582"/>
      <c r="AA3582"/>
      <c r="AB3582"/>
      <c r="AC3582"/>
      <c r="AD3582"/>
      <c r="AE3582"/>
      <c r="AF3582"/>
      <c r="AG3582"/>
      <c r="AH3582"/>
      <c r="AI3582"/>
      <c r="AJ3582"/>
      <c r="AK3582"/>
      <c r="AL3582"/>
      <c r="AM3582"/>
      <c r="AN3582"/>
      <c r="AO3582"/>
      <c r="AP3582"/>
      <c r="AQ3582"/>
      <c r="AR3582"/>
      <c r="AS3582"/>
    </row>
    <row customHeight="1" ht="30" r="3583" spans="1:45">
      <c r="A3583"/>
      <c r="B3583"/>
      <c r="C3583"/>
      <c r="D3583"/>
      <c r="E3583"/>
      <c r="F3583"/>
      <c r="G3583"/>
      <c r="H3583"/>
      <c r="I3583"/>
      <c r="J3583"/>
      <c r="K3583"/>
      <c r="L3583"/>
      <c r="M3583"/>
      <c r="N3583"/>
      <c r="O3583"/>
      <c r="P3583"/>
      <c r="Q3583"/>
      <c r="R3583"/>
      <c r="S3583"/>
      <c r="T3583"/>
      <c r="U3583"/>
      <c r="V3583"/>
      <c r="W3583"/>
      <c r="X3583"/>
      <c r="Y3583"/>
      <c r="Z3583"/>
      <c r="AA3583"/>
      <c r="AB3583"/>
      <c r="AC3583"/>
      <c r="AD3583"/>
      <c r="AE3583"/>
      <c r="AF3583"/>
      <c r="AG3583"/>
      <c r="AH3583"/>
      <c r="AI3583"/>
      <c r="AJ3583"/>
      <c r="AK3583"/>
      <c r="AL3583"/>
      <c r="AM3583"/>
      <c r="AN3583"/>
      <c r="AO3583"/>
      <c r="AP3583"/>
      <c r="AQ3583"/>
      <c r="AR3583"/>
      <c r="AS3583"/>
    </row>
    <row customHeight="1" ht="30" r="3584" spans="1:45">
      <c r="A3584"/>
      <c r="B3584"/>
      <c r="C3584"/>
      <c r="D3584"/>
      <c r="E3584"/>
      <c r="F3584"/>
      <c r="G3584"/>
      <c r="H3584"/>
      <c r="I3584"/>
      <c r="J3584"/>
      <c r="K3584"/>
      <c r="L3584"/>
      <c r="M3584"/>
      <c r="N3584"/>
      <c r="O3584"/>
      <c r="P3584"/>
      <c r="Q3584"/>
      <c r="R3584"/>
      <c r="S3584"/>
      <c r="T3584"/>
      <c r="U3584"/>
      <c r="V3584"/>
      <c r="W3584"/>
      <c r="X3584"/>
      <c r="Y3584"/>
      <c r="Z3584"/>
      <c r="AA3584"/>
      <c r="AB3584"/>
      <c r="AC3584"/>
      <c r="AD3584"/>
      <c r="AE3584"/>
      <c r="AF3584"/>
      <c r="AG3584"/>
      <c r="AH3584"/>
      <c r="AI3584"/>
      <c r="AJ3584"/>
      <c r="AK3584"/>
      <c r="AL3584"/>
      <c r="AM3584"/>
      <c r="AN3584"/>
      <c r="AO3584"/>
      <c r="AP3584"/>
      <c r="AQ3584"/>
      <c r="AR3584"/>
      <c r="AS3584"/>
    </row>
    <row customHeight="1" ht="30" r="3585" spans="1:45">
      <c r="A3585"/>
      <c r="B3585"/>
      <c r="C3585"/>
      <c r="D3585"/>
      <c r="E3585"/>
      <c r="F3585"/>
      <c r="G3585"/>
      <c r="H3585"/>
      <c r="I3585"/>
      <c r="J3585"/>
      <c r="K3585"/>
      <c r="L3585"/>
      <c r="M3585"/>
      <c r="N3585"/>
      <c r="O3585"/>
      <c r="P3585"/>
      <c r="Q3585"/>
      <c r="R3585"/>
      <c r="S3585"/>
      <c r="T3585"/>
      <c r="U3585"/>
      <c r="V3585"/>
      <c r="W3585"/>
      <c r="X3585"/>
      <c r="Y3585"/>
      <c r="Z3585"/>
      <c r="AA3585"/>
      <c r="AB3585"/>
      <c r="AC3585"/>
      <c r="AD3585"/>
      <c r="AE3585"/>
      <c r="AF3585"/>
      <c r="AG3585"/>
      <c r="AH3585"/>
      <c r="AI3585"/>
      <c r="AJ3585"/>
      <c r="AK3585"/>
      <c r="AL3585"/>
      <c r="AM3585"/>
      <c r="AN3585"/>
      <c r="AO3585"/>
      <c r="AP3585"/>
      <c r="AQ3585"/>
      <c r="AR3585"/>
      <c r="AS3585"/>
    </row>
    <row customHeight="1" ht="30" r="3586" spans="1:45">
      <c r="A3586"/>
      <c r="B3586"/>
      <c r="C3586"/>
      <c r="D3586"/>
      <c r="E3586"/>
      <c r="F3586"/>
      <c r="G3586"/>
      <c r="H3586"/>
      <c r="I3586"/>
      <c r="J3586"/>
      <c r="K3586"/>
      <c r="L3586"/>
      <c r="M3586"/>
      <c r="N3586"/>
      <c r="O3586"/>
      <c r="P3586"/>
      <c r="Q3586"/>
      <c r="R3586"/>
      <c r="S3586"/>
      <c r="T3586"/>
      <c r="U3586"/>
      <c r="V3586"/>
      <c r="W3586"/>
      <c r="X3586"/>
      <c r="Y3586"/>
      <c r="Z3586"/>
      <c r="AA3586"/>
      <c r="AB3586"/>
      <c r="AC3586"/>
      <c r="AD3586"/>
      <c r="AE3586"/>
      <c r="AF3586"/>
      <c r="AG3586"/>
      <c r="AH3586"/>
      <c r="AI3586"/>
      <c r="AJ3586"/>
      <c r="AK3586"/>
      <c r="AL3586"/>
      <c r="AM3586"/>
      <c r="AN3586"/>
      <c r="AO3586"/>
      <c r="AP3586"/>
      <c r="AQ3586"/>
      <c r="AR3586"/>
      <c r="AS3586"/>
    </row>
    <row customHeight="1" ht="30" r="3587" spans="1:45">
      <c r="A3587"/>
      <c r="B3587"/>
      <c r="C3587"/>
      <c r="D3587"/>
      <c r="E3587"/>
      <c r="F3587"/>
      <c r="G3587"/>
      <c r="H3587"/>
      <c r="I3587"/>
      <c r="J3587"/>
      <c r="K3587"/>
      <c r="L3587"/>
      <c r="M3587"/>
      <c r="N3587"/>
      <c r="O3587"/>
      <c r="P3587"/>
      <c r="Q3587"/>
      <c r="R3587"/>
      <c r="S3587"/>
      <c r="T3587"/>
      <c r="U3587"/>
      <c r="V3587"/>
      <c r="W3587"/>
      <c r="X3587"/>
      <c r="Y3587"/>
      <c r="Z3587"/>
      <c r="AA3587"/>
      <c r="AB3587"/>
      <c r="AC3587"/>
      <c r="AD3587"/>
      <c r="AE3587"/>
      <c r="AF3587"/>
      <c r="AG3587"/>
      <c r="AH3587"/>
      <c r="AI3587"/>
      <c r="AJ3587"/>
      <c r="AK3587"/>
      <c r="AL3587"/>
      <c r="AM3587"/>
      <c r="AN3587"/>
      <c r="AO3587"/>
      <c r="AP3587"/>
      <c r="AQ3587"/>
      <c r="AR3587"/>
      <c r="AS3587"/>
    </row>
    <row customHeight="1" ht="30" r="3588" spans="1:45">
      <c r="A3588"/>
      <c r="B3588"/>
      <c r="C3588"/>
      <c r="D3588"/>
      <c r="E3588"/>
      <c r="F3588"/>
      <c r="G3588"/>
      <c r="H3588"/>
      <c r="I3588"/>
      <c r="J3588"/>
      <c r="K3588"/>
      <c r="L3588"/>
      <c r="M3588"/>
      <c r="N3588"/>
      <c r="O3588"/>
      <c r="P3588"/>
      <c r="Q3588"/>
      <c r="R3588"/>
      <c r="S3588"/>
      <c r="T3588"/>
      <c r="U3588"/>
      <c r="V3588"/>
      <c r="W3588"/>
      <c r="X3588"/>
      <c r="Y3588"/>
      <c r="Z3588"/>
      <c r="AA3588"/>
      <c r="AB3588"/>
      <c r="AC3588"/>
      <c r="AD3588"/>
      <c r="AE3588"/>
      <c r="AF3588"/>
      <c r="AG3588"/>
      <c r="AH3588"/>
      <c r="AI3588"/>
      <c r="AJ3588"/>
      <c r="AK3588"/>
      <c r="AL3588"/>
      <c r="AM3588"/>
      <c r="AN3588"/>
      <c r="AO3588"/>
      <c r="AP3588"/>
      <c r="AQ3588"/>
      <c r="AR3588"/>
      <c r="AS3588"/>
    </row>
    <row customHeight="1" ht="30" r="3589" spans="1:45">
      <c r="A3589"/>
      <c r="B3589"/>
      <c r="C3589"/>
      <c r="D3589"/>
      <c r="E3589"/>
      <c r="F3589"/>
      <c r="G3589"/>
      <c r="H3589"/>
      <c r="I3589"/>
      <c r="J3589"/>
      <c r="K3589"/>
      <c r="L3589"/>
      <c r="M3589"/>
      <c r="N3589"/>
      <c r="O3589"/>
      <c r="P3589"/>
      <c r="Q3589"/>
      <c r="R3589"/>
      <c r="S3589"/>
      <c r="T3589"/>
      <c r="U3589"/>
      <c r="V3589"/>
      <c r="W3589"/>
      <c r="X3589"/>
      <c r="Y3589"/>
      <c r="Z3589"/>
      <c r="AA3589"/>
      <c r="AB3589"/>
      <c r="AC3589"/>
      <c r="AD3589"/>
      <c r="AE3589"/>
      <c r="AF3589"/>
      <c r="AG3589"/>
      <c r="AH3589"/>
      <c r="AI3589"/>
      <c r="AJ3589"/>
      <c r="AK3589"/>
      <c r="AL3589"/>
      <c r="AM3589"/>
      <c r="AN3589"/>
      <c r="AO3589"/>
      <c r="AP3589"/>
      <c r="AQ3589"/>
      <c r="AR3589"/>
      <c r="AS3589"/>
    </row>
    <row customHeight="1" ht="30" r="3590" spans="1:45">
      <c r="A3590"/>
      <c r="B3590"/>
      <c r="C3590"/>
      <c r="D3590"/>
      <c r="E3590"/>
      <c r="F3590"/>
      <c r="G3590"/>
      <c r="H3590"/>
      <c r="I3590"/>
      <c r="J3590"/>
      <c r="K3590"/>
      <c r="L3590"/>
      <c r="M3590"/>
      <c r="N3590"/>
      <c r="O3590"/>
      <c r="P3590"/>
      <c r="Q3590"/>
      <c r="R3590"/>
      <c r="S3590"/>
      <c r="T3590"/>
      <c r="U3590"/>
      <c r="V3590"/>
      <c r="W3590"/>
      <c r="X3590"/>
      <c r="Y3590"/>
      <c r="Z3590"/>
      <c r="AA3590"/>
      <c r="AB3590"/>
      <c r="AC3590"/>
      <c r="AD3590"/>
      <c r="AE3590"/>
      <c r="AF3590"/>
      <c r="AG3590"/>
      <c r="AH3590"/>
      <c r="AI3590"/>
      <c r="AJ3590"/>
      <c r="AK3590"/>
      <c r="AL3590"/>
      <c r="AM3590"/>
      <c r="AN3590"/>
      <c r="AO3590"/>
      <c r="AP3590"/>
      <c r="AQ3590"/>
      <c r="AR3590"/>
      <c r="AS3590"/>
    </row>
    <row customHeight="1" ht="30" r="3591" spans="1:45">
      <c r="A3591"/>
      <c r="B3591"/>
      <c r="C3591"/>
      <c r="D3591"/>
      <c r="E3591"/>
      <c r="F3591"/>
      <c r="G3591"/>
      <c r="H3591"/>
      <c r="I3591"/>
      <c r="J3591"/>
      <c r="K3591"/>
      <c r="L3591"/>
      <c r="M3591"/>
      <c r="N3591"/>
      <c r="O3591"/>
      <c r="P3591"/>
      <c r="Q3591"/>
      <c r="R3591"/>
      <c r="S3591"/>
      <c r="T3591"/>
      <c r="U3591"/>
      <c r="V3591"/>
      <c r="W3591"/>
      <c r="X3591"/>
      <c r="Y3591"/>
      <c r="Z3591"/>
      <c r="AA3591"/>
      <c r="AB3591"/>
      <c r="AC3591"/>
      <c r="AD3591"/>
      <c r="AE3591"/>
      <c r="AF3591"/>
      <c r="AG3591"/>
      <c r="AH3591"/>
      <c r="AI3591"/>
      <c r="AJ3591"/>
      <c r="AK3591"/>
      <c r="AL3591"/>
      <c r="AM3591"/>
      <c r="AN3591"/>
      <c r="AO3591"/>
      <c r="AP3591"/>
      <c r="AQ3591"/>
      <c r="AR3591"/>
      <c r="AS3591"/>
    </row>
    <row customHeight="1" ht="30" r="3592" spans="1:45">
      <c r="A3592"/>
      <c r="B3592"/>
      <c r="C3592"/>
      <c r="D3592"/>
      <c r="E3592"/>
      <c r="F3592"/>
      <c r="G3592"/>
      <c r="H3592"/>
      <c r="I3592"/>
      <c r="J3592"/>
      <c r="K3592"/>
      <c r="L3592"/>
      <c r="M3592"/>
      <c r="N3592"/>
      <c r="O3592"/>
      <c r="P3592"/>
      <c r="Q3592"/>
      <c r="R3592"/>
      <c r="S3592"/>
      <c r="T3592"/>
      <c r="U3592"/>
      <c r="V3592"/>
      <c r="W3592"/>
      <c r="X3592"/>
      <c r="Y3592"/>
      <c r="Z3592"/>
      <c r="AA3592"/>
      <c r="AB3592"/>
      <c r="AC3592"/>
      <c r="AD3592"/>
      <c r="AE3592"/>
      <c r="AF3592"/>
      <c r="AG3592"/>
      <c r="AH3592"/>
      <c r="AI3592"/>
      <c r="AJ3592"/>
      <c r="AK3592"/>
      <c r="AL3592"/>
      <c r="AM3592"/>
      <c r="AN3592"/>
      <c r="AO3592"/>
      <c r="AP3592"/>
      <c r="AQ3592"/>
      <c r="AR3592"/>
      <c r="AS3592"/>
    </row>
    <row customHeight="1" ht="30" r="3593" spans="1:45">
      <c r="A3593"/>
      <c r="B3593"/>
      <c r="C3593"/>
      <c r="D3593"/>
      <c r="E3593"/>
      <c r="F3593"/>
      <c r="G3593"/>
      <c r="H3593"/>
      <c r="I3593"/>
      <c r="J3593"/>
      <c r="K3593"/>
      <c r="L3593"/>
      <c r="M3593"/>
      <c r="N3593"/>
      <c r="O3593"/>
      <c r="P3593"/>
      <c r="Q3593"/>
      <c r="R3593"/>
      <c r="S3593"/>
      <c r="T3593"/>
      <c r="U3593"/>
      <c r="V3593"/>
      <c r="W3593"/>
      <c r="X3593"/>
      <c r="Y3593"/>
      <c r="Z3593"/>
      <c r="AA3593"/>
      <c r="AB3593"/>
      <c r="AC3593"/>
      <c r="AD3593"/>
      <c r="AE3593"/>
      <c r="AF3593"/>
      <c r="AG3593"/>
      <c r="AH3593"/>
      <c r="AI3593"/>
      <c r="AJ3593"/>
      <c r="AK3593"/>
      <c r="AL3593"/>
      <c r="AM3593"/>
      <c r="AN3593"/>
      <c r="AO3593"/>
      <c r="AP3593"/>
      <c r="AQ3593"/>
      <c r="AR3593"/>
      <c r="AS3593"/>
    </row>
    <row customHeight="1" ht="30" r="3594" spans="1:45">
      <c r="A3594"/>
      <c r="B3594"/>
      <c r="C3594"/>
      <c r="D3594"/>
      <c r="E3594"/>
      <c r="F3594"/>
      <c r="G3594"/>
      <c r="H3594"/>
      <c r="I3594"/>
      <c r="J3594"/>
      <c r="K3594"/>
      <c r="L3594"/>
      <c r="M3594"/>
      <c r="N3594"/>
      <c r="O3594"/>
      <c r="P3594"/>
      <c r="Q3594"/>
      <c r="R3594"/>
      <c r="S3594"/>
      <c r="T3594"/>
      <c r="U3594"/>
      <c r="V3594"/>
      <c r="W3594"/>
      <c r="X3594"/>
      <c r="Y3594"/>
      <c r="Z3594"/>
      <c r="AA3594"/>
      <c r="AB3594"/>
      <c r="AC3594"/>
      <c r="AD3594"/>
      <c r="AE3594"/>
      <c r="AF3594"/>
      <c r="AG3594"/>
      <c r="AH3594"/>
      <c r="AI3594"/>
      <c r="AJ3594"/>
      <c r="AK3594"/>
      <c r="AL3594"/>
      <c r="AM3594"/>
      <c r="AN3594"/>
      <c r="AO3594"/>
      <c r="AP3594"/>
      <c r="AQ3594"/>
      <c r="AR3594"/>
      <c r="AS3594"/>
    </row>
    <row customHeight="1" ht="30" r="3595" spans="1:45">
      <c r="A3595"/>
      <c r="B3595"/>
      <c r="C3595"/>
      <c r="D3595"/>
      <c r="E3595"/>
      <c r="F3595"/>
      <c r="G3595"/>
      <c r="H3595"/>
      <c r="I3595"/>
      <c r="J3595"/>
      <c r="K3595"/>
      <c r="L3595"/>
      <c r="M3595"/>
      <c r="N3595"/>
      <c r="O3595"/>
      <c r="P3595"/>
      <c r="Q3595"/>
      <c r="R3595"/>
      <c r="S3595"/>
      <c r="T3595"/>
      <c r="U3595"/>
      <c r="V3595"/>
      <c r="W3595"/>
      <c r="X3595"/>
      <c r="Y3595"/>
      <c r="Z3595"/>
      <c r="AA3595"/>
      <c r="AB3595"/>
      <c r="AC3595"/>
      <c r="AD3595"/>
      <c r="AE3595"/>
      <c r="AF3595"/>
      <c r="AG3595"/>
      <c r="AH3595"/>
      <c r="AI3595"/>
      <c r="AJ3595"/>
      <c r="AK3595"/>
      <c r="AL3595"/>
      <c r="AM3595"/>
      <c r="AN3595"/>
      <c r="AO3595"/>
      <c r="AP3595"/>
      <c r="AQ3595"/>
      <c r="AR3595"/>
      <c r="AS3595"/>
    </row>
    <row customHeight="1" ht="30" r="3596" spans="1:45">
      <c r="A3596"/>
      <c r="B3596"/>
      <c r="C3596"/>
      <c r="D3596"/>
      <c r="E3596"/>
      <c r="F3596"/>
      <c r="G3596"/>
      <c r="H3596"/>
      <c r="I3596"/>
      <c r="J3596"/>
      <c r="K3596"/>
      <c r="L3596"/>
      <c r="M3596"/>
      <c r="N3596"/>
      <c r="O3596"/>
      <c r="P3596"/>
      <c r="Q3596"/>
      <c r="R3596"/>
      <c r="S3596"/>
      <c r="T3596"/>
      <c r="U3596"/>
      <c r="V3596"/>
      <c r="W3596"/>
      <c r="X3596"/>
      <c r="Y3596"/>
      <c r="Z3596"/>
      <c r="AA3596"/>
      <c r="AB3596"/>
      <c r="AC3596"/>
      <c r="AD3596"/>
      <c r="AE3596"/>
      <c r="AF3596"/>
      <c r="AG3596"/>
      <c r="AH3596"/>
      <c r="AI3596"/>
      <c r="AJ3596"/>
      <c r="AK3596"/>
      <c r="AL3596"/>
      <c r="AM3596"/>
      <c r="AN3596"/>
      <c r="AO3596"/>
      <c r="AP3596"/>
      <c r="AQ3596"/>
      <c r="AR3596"/>
      <c r="AS3596"/>
    </row>
    <row customHeight="1" ht="30" r="3597" spans="1:45">
      <c r="A3597"/>
      <c r="B3597"/>
      <c r="C3597"/>
      <c r="D3597"/>
      <c r="E3597"/>
      <c r="F3597"/>
      <c r="G3597"/>
      <c r="H3597"/>
      <c r="I3597"/>
      <c r="J3597"/>
      <c r="K3597"/>
      <c r="L3597"/>
      <c r="M3597"/>
      <c r="N3597"/>
      <c r="O3597"/>
      <c r="P3597"/>
      <c r="Q3597"/>
      <c r="R3597"/>
      <c r="S3597"/>
      <c r="T3597"/>
      <c r="U3597"/>
      <c r="V3597"/>
      <c r="W3597"/>
      <c r="X3597"/>
      <c r="Y3597"/>
      <c r="Z3597"/>
      <c r="AA3597"/>
      <c r="AB3597"/>
      <c r="AC3597"/>
      <c r="AD3597"/>
      <c r="AE3597"/>
      <c r="AF3597"/>
      <c r="AG3597"/>
      <c r="AH3597"/>
      <c r="AI3597"/>
      <c r="AJ3597"/>
      <c r="AK3597"/>
      <c r="AL3597"/>
      <c r="AM3597"/>
      <c r="AN3597"/>
      <c r="AO3597"/>
      <c r="AP3597"/>
      <c r="AQ3597"/>
      <c r="AR3597"/>
      <c r="AS3597"/>
    </row>
    <row customHeight="1" ht="30" r="3598" spans="1:45">
      <c r="A3598"/>
      <c r="B3598"/>
      <c r="C3598"/>
      <c r="D3598"/>
      <c r="E3598"/>
      <c r="F3598"/>
      <c r="G3598"/>
      <c r="H3598"/>
      <c r="I3598"/>
      <c r="J3598"/>
      <c r="K3598"/>
      <c r="L3598"/>
      <c r="M3598"/>
      <c r="N3598"/>
      <c r="O3598"/>
      <c r="P3598"/>
      <c r="Q3598"/>
      <c r="R3598"/>
      <c r="S3598"/>
      <c r="T3598"/>
      <c r="U3598"/>
      <c r="V3598"/>
      <c r="W3598"/>
      <c r="X3598"/>
      <c r="Y3598"/>
      <c r="Z3598"/>
      <c r="AA3598"/>
      <c r="AB3598"/>
      <c r="AC3598"/>
      <c r="AD3598"/>
      <c r="AE3598"/>
      <c r="AF3598"/>
      <c r="AG3598"/>
      <c r="AH3598"/>
      <c r="AI3598"/>
      <c r="AJ3598"/>
      <c r="AK3598"/>
      <c r="AL3598"/>
      <c r="AM3598"/>
      <c r="AN3598"/>
      <c r="AO3598"/>
      <c r="AP3598"/>
      <c r="AQ3598"/>
      <c r="AR3598"/>
      <c r="AS3598"/>
    </row>
    <row customHeight="1" ht="30" r="3599" spans="1:45">
      <c r="A3599"/>
      <c r="B3599"/>
      <c r="C3599"/>
      <c r="D3599"/>
      <c r="E3599"/>
      <c r="F3599"/>
      <c r="G3599"/>
      <c r="H3599"/>
      <c r="I3599"/>
      <c r="J3599"/>
      <c r="K3599"/>
      <c r="L3599"/>
      <c r="M3599"/>
      <c r="N3599"/>
      <c r="O3599"/>
      <c r="P3599"/>
      <c r="Q3599"/>
      <c r="R3599"/>
      <c r="S3599"/>
      <c r="T3599"/>
      <c r="U3599"/>
      <c r="V3599"/>
      <c r="W3599"/>
      <c r="X3599"/>
      <c r="Y3599"/>
      <c r="Z3599"/>
      <c r="AA3599"/>
      <c r="AB3599"/>
      <c r="AC3599"/>
      <c r="AD3599"/>
      <c r="AE3599"/>
      <c r="AF3599"/>
      <c r="AG3599"/>
      <c r="AH3599"/>
      <c r="AI3599"/>
      <c r="AJ3599"/>
      <c r="AK3599"/>
      <c r="AL3599"/>
      <c r="AM3599"/>
      <c r="AN3599"/>
      <c r="AO3599"/>
      <c r="AP3599"/>
      <c r="AQ3599"/>
      <c r="AR3599"/>
      <c r="AS3599"/>
    </row>
    <row customHeight="1" ht="30" r="3600" spans="1:45">
      <c r="A3600"/>
      <c r="B3600"/>
      <c r="C3600"/>
      <c r="D3600"/>
      <c r="E3600"/>
      <c r="F3600"/>
      <c r="G3600"/>
      <c r="H3600"/>
      <c r="I3600"/>
      <c r="J3600"/>
      <c r="K3600"/>
      <c r="L3600"/>
      <c r="M3600"/>
      <c r="N3600"/>
      <c r="O3600"/>
      <c r="P3600"/>
      <c r="Q3600"/>
      <c r="R3600"/>
      <c r="S3600"/>
      <c r="T3600"/>
      <c r="U3600"/>
      <c r="V3600"/>
      <c r="W3600"/>
      <c r="X3600"/>
      <c r="Y3600"/>
      <c r="Z3600"/>
      <c r="AA3600"/>
      <c r="AB3600"/>
      <c r="AC3600"/>
      <c r="AD3600"/>
      <c r="AE3600"/>
      <c r="AF3600"/>
      <c r="AG3600"/>
      <c r="AH3600"/>
      <c r="AI3600"/>
      <c r="AJ3600"/>
      <c r="AK3600"/>
      <c r="AL3600"/>
      <c r="AM3600"/>
      <c r="AN3600"/>
      <c r="AO3600"/>
      <c r="AP3600"/>
      <c r="AQ3600"/>
      <c r="AR3600"/>
      <c r="AS3600"/>
    </row>
    <row customHeight="1" ht="30" r="3601" spans="1:45">
      <c r="A3601"/>
      <c r="B3601"/>
      <c r="C3601"/>
      <c r="D3601"/>
      <c r="E3601"/>
      <c r="F3601"/>
      <c r="G3601"/>
      <c r="H3601"/>
      <c r="I3601"/>
      <c r="J3601"/>
      <c r="K3601"/>
      <c r="L3601"/>
      <c r="M3601"/>
      <c r="N3601"/>
      <c r="O3601"/>
      <c r="P3601"/>
      <c r="Q3601"/>
      <c r="R3601"/>
      <c r="S3601"/>
      <c r="T3601"/>
      <c r="U3601"/>
      <c r="V3601"/>
      <c r="W3601"/>
      <c r="X3601"/>
      <c r="Y3601"/>
      <c r="Z3601"/>
      <c r="AA3601"/>
      <c r="AB3601"/>
      <c r="AC3601"/>
      <c r="AD3601"/>
      <c r="AE3601"/>
      <c r="AF3601"/>
      <c r="AG3601"/>
      <c r="AH3601"/>
      <c r="AI3601"/>
      <c r="AJ3601"/>
      <c r="AK3601"/>
      <c r="AL3601"/>
      <c r="AM3601"/>
      <c r="AN3601"/>
      <c r="AO3601"/>
      <c r="AP3601"/>
      <c r="AQ3601"/>
      <c r="AR3601"/>
      <c r="AS3601"/>
    </row>
    <row customHeight="1" ht="30" r="3602" spans="1:45">
      <c r="A3602"/>
      <c r="B3602"/>
      <c r="C3602"/>
      <c r="D3602"/>
      <c r="E3602"/>
      <c r="F3602"/>
      <c r="G3602"/>
      <c r="H3602"/>
      <c r="I3602"/>
      <c r="J3602"/>
      <c r="K3602"/>
      <c r="L3602"/>
      <c r="M3602"/>
      <c r="N3602"/>
      <c r="O3602"/>
      <c r="P3602"/>
      <c r="Q3602"/>
      <c r="R3602"/>
      <c r="S3602"/>
      <c r="T3602"/>
      <c r="U3602"/>
      <c r="V3602"/>
      <c r="W3602"/>
      <c r="X3602"/>
      <c r="Y3602"/>
      <c r="Z3602"/>
      <c r="AA3602"/>
      <c r="AB3602"/>
      <c r="AC3602"/>
      <c r="AD3602"/>
      <c r="AE3602"/>
      <c r="AF3602"/>
      <c r="AG3602"/>
      <c r="AH3602"/>
      <c r="AI3602"/>
      <c r="AJ3602"/>
      <c r="AK3602"/>
      <c r="AL3602"/>
      <c r="AM3602"/>
      <c r="AN3602"/>
      <c r="AO3602"/>
      <c r="AP3602"/>
      <c r="AQ3602"/>
      <c r="AR3602"/>
      <c r="AS3602"/>
    </row>
    <row customHeight="1" ht="30" r="3603" spans="1:45">
      <c r="A3603"/>
      <c r="B3603"/>
      <c r="C3603"/>
      <c r="D3603"/>
      <c r="E3603"/>
      <c r="F3603"/>
      <c r="G3603"/>
      <c r="H3603"/>
      <c r="I3603"/>
      <c r="J3603"/>
      <c r="K3603"/>
      <c r="L3603"/>
      <c r="M3603"/>
      <c r="N3603"/>
      <c r="O3603"/>
      <c r="P3603"/>
      <c r="Q3603"/>
      <c r="R3603"/>
      <c r="S3603"/>
      <c r="T3603"/>
      <c r="U3603"/>
      <c r="V3603"/>
      <c r="W3603"/>
      <c r="X3603"/>
      <c r="Y3603"/>
      <c r="Z3603"/>
      <c r="AA3603"/>
      <c r="AB3603"/>
      <c r="AC3603"/>
      <c r="AD3603"/>
      <c r="AE3603"/>
      <c r="AF3603"/>
      <c r="AG3603"/>
      <c r="AH3603"/>
      <c r="AI3603"/>
      <c r="AJ3603"/>
      <c r="AK3603"/>
      <c r="AL3603"/>
      <c r="AM3603"/>
      <c r="AN3603"/>
      <c r="AO3603"/>
      <c r="AP3603"/>
      <c r="AQ3603"/>
      <c r="AR3603"/>
      <c r="AS3603"/>
    </row>
    <row customHeight="1" ht="30" r="3604" spans="1:45">
      <c r="A3604"/>
      <c r="B3604"/>
      <c r="C3604"/>
      <c r="D3604"/>
      <c r="E3604"/>
      <c r="F3604"/>
      <c r="G3604"/>
      <c r="H3604"/>
      <c r="I3604"/>
      <c r="J3604"/>
      <c r="K3604"/>
      <c r="L3604"/>
      <c r="M3604"/>
      <c r="N3604"/>
      <c r="O3604"/>
      <c r="P3604"/>
      <c r="Q3604"/>
      <c r="R3604"/>
      <c r="S3604"/>
      <c r="T3604"/>
      <c r="U3604"/>
      <c r="V3604"/>
      <c r="W3604"/>
      <c r="X3604"/>
      <c r="Y3604"/>
      <c r="Z3604"/>
      <c r="AA3604"/>
      <c r="AB3604"/>
      <c r="AC3604"/>
      <c r="AD3604"/>
      <c r="AE3604"/>
      <c r="AF3604"/>
      <c r="AG3604"/>
      <c r="AH3604"/>
      <c r="AI3604"/>
      <c r="AJ3604"/>
      <c r="AK3604"/>
      <c r="AL3604"/>
      <c r="AM3604"/>
      <c r="AN3604"/>
      <c r="AO3604"/>
      <c r="AP3604"/>
      <c r="AQ3604"/>
      <c r="AR3604"/>
      <c r="AS3604"/>
    </row>
    <row customHeight="1" ht="30" r="3605" spans="1:45">
      <c r="A3605"/>
      <c r="B3605"/>
      <c r="C3605"/>
      <c r="D3605"/>
      <c r="E3605"/>
      <c r="F3605"/>
      <c r="G3605"/>
      <c r="H3605"/>
      <c r="I3605"/>
      <c r="J3605"/>
      <c r="K3605"/>
      <c r="L3605"/>
      <c r="M3605"/>
      <c r="N3605"/>
      <c r="O3605"/>
      <c r="P3605"/>
      <c r="Q3605"/>
      <c r="R3605"/>
      <c r="S3605"/>
      <c r="T3605"/>
      <c r="U3605"/>
      <c r="V3605"/>
      <c r="W3605"/>
      <c r="X3605"/>
      <c r="Y3605"/>
      <c r="Z3605"/>
      <c r="AA3605"/>
      <c r="AB3605"/>
      <c r="AC3605"/>
      <c r="AD3605"/>
      <c r="AE3605"/>
      <c r="AF3605"/>
      <c r="AG3605"/>
      <c r="AH3605"/>
      <c r="AI3605"/>
      <c r="AJ3605"/>
      <c r="AK3605"/>
      <c r="AL3605"/>
      <c r="AM3605"/>
      <c r="AN3605"/>
      <c r="AO3605"/>
      <c r="AP3605"/>
      <c r="AQ3605"/>
      <c r="AR3605"/>
      <c r="AS3605"/>
    </row>
    <row customHeight="1" ht="30" r="3606" spans="1:45">
      <c r="A3606"/>
      <c r="B3606"/>
      <c r="C3606"/>
      <c r="D3606"/>
      <c r="E3606"/>
      <c r="F3606"/>
      <c r="G3606"/>
      <c r="H3606"/>
      <c r="I3606"/>
      <c r="J3606"/>
      <c r="K3606"/>
      <c r="L3606"/>
      <c r="M3606"/>
      <c r="N3606"/>
      <c r="O3606"/>
      <c r="P3606"/>
      <c r="Q3606"/>
      <c r="R3606"/>
      <c r="S3606"/>
      <c r="T3606"/>
      <c r="U3606"/>
      <c r="V3606"/>
      <c r="W3606"/>
      <c r="X3606"/>
      <c r="Y3606"/>
      <c r="Z3606"/>
      <c r="AA3606"/>
      <c r="AB3606"/>
      <c r="AC3606"/>
      <c r="AD3606"/>
      <c r="AE3606"/>
      <c r="AF3606"/>
      <c r="AG3606"/>
      <c r="AH3606"/>
      <c r="AI3606"/>
      <c r="AJ3606"/>
      <c r="AK3606"/>
      <c r="AL3606"/>
      <c r="AM3606"/>
      <c r="AN3606"/>
      <c r="AO3606"/>
      <c r="AP3606"/>
      <c r="AQ3606"/>
      <c r="AR3606"/>
      <c r="AS3606"/>
    </row>
    <row customHeight="1" ht="30" r="3607" spans="1:45">
      <c r="A3607"/>
      <c r="B3607"/>
      <c r="C3607"/>
      <c r="D3607"/>
      <c r="E3607"/>
      <c r="F3607"/>
      <c r="G3607"/>
      <c r="H3607"/>
      <c r="I3607"/>
      <c r="J3607"/>
      <c r="K3607"/>
      <c r="L3607"/>
      <c r="M3607"/>
      <c r="N3607"/>
      <c r="O3607"/>
      <c r="P3607"/>
      <c r="Q3607"/>
      <c r="R3607"/>
      <c r="S3607"/>
      <c r="T3607"/>
      <c r="U3607"/>
      <c r="V3607"/>
      <c r="W3607"/>
      <c r="X3607"/>
      <c r="Y3607"/>
      <c r="Z3607"/>
      <c r="AA3607"/>
      <c r="AB3607"/>
      <c r="AC3607"/>
      <c r="AD3607"/>
      <c r="AE3607"/>
      <c r="AF3607"/>
      <c r="AG3607"/>
      <c r="AH3607"/>
      <c r="AI3607"/>
      <c r="AJ3607"/>
      <c r="AK3607"/>
      <c r="AL3607"/>
      <c r="AM3607"/>
      <c r="AN3607"/>
      <c r="AO3607"/>
      <c r="AP3607"/>
      <c r="AQ3607"/>
      <c r="AR3607"/>
      <c r="AS3607"/>
    </row>
    <row customHeight="1" ht="30" r="3608" spans="1:45">
      <c r="A3608"/>
      <c r="B3608"/>
      <c r="C3608"/>
      <c r="D3608"/>
      <c r="E3608"/>
      <c r="F3608"/>
      <c r="G3608"/>
      <c r="H3608"/>
      <c r="I3608"/>
      <c r="J3608"/>
      <c r="K3608"/>
      <c r="L3608"/>
      <c r="M3608"/>
      <c r="N3608"/>
      <c r="O3608"/>
      <c r="P3608"/>
      <c r="Q3608"/>
      <c r="R3608"/>
      <c r="S3608"/>
      <c r="T3608"/>
      <c r="U3608"/>
      <c r="V3608"/>
      <c r="W3608"/>
      <c r="X3608"/>
      <c r="Y3608"/>
      <c r="Z3608"/>
      <c r="AA3608"/>
      <c r="AB3608"/>
      <c r="AC3608"/>
      <c r="AD3608"/>
      <c r="AE3608"/>
      <c r="AF3608"/>
      <c r="AG3608"/>
      <c r="AH3608"/>
      <c r="AI3608"/>
      <c r="AJ3608"/>
      <c r="AK3608"/>
      <c r="AL3608"/>
      <c r="AM3608"/>
      <c r="AN3608"/>
      <c r="AO3608"/>
      <c r="AP3608"/>
      <c r="AQ3608"/>
      <c r="AR3608"/>
      <c r="AS3608"/>
    </row>
    <row customHeight="1" ht="30" r="3609" spans="1:45">
      <c r="A3609"/>
      <c r="B3609"/>
      <c r="C3609"/>
      <c r="D3609"/>
      <c r="E3609"/>
      <c r="F3609"/>
      <c r="G3609"/>
      <c r="H3609"/>
      <c r="I3609"/>
      <c r="J3609"/>
      <c r="K3609"/>
      <c r="L3609"/>
      <c r="M3609"/>
      <c r="N3609"/>
      <c r="O3609"/>
      <c r="P3609"/>
      <c r="Q3609"/>
      <c r="R3609"/>
      <c r="S3609"/>
      <c r="T3609"/>
      <c r="U3609"/>
      <c r="V3609"/>
      <c r="W3609"/>
      <c r="X3609"/>
      <c r="Y3609"/>
      <c r="Z3609"/>
      <c r="AA3609"/>
      <c r="AB3609"/>
      <c r="AC3609"/>
      <c r="AD3609"/>
      <c r="AE3609"/>
      <c r="AF3609"/>
      <c r="AG3609"/>
      <c r="AH3609"/>
      <c r="AI3609"/>
      <c r="AJ3609"/>
      <c r="AK3609"/>
      <c r="AL3609"/>
      <c r="AM3609"/>
      <c r="AN3609"/>
      <c r="AO3609"/>
      <c r="AP3609"/>
      <c r="AQ3609"/>
      <c r="AR3609"/>
      <c r="AS3609"/>
    </row>
    <row customHeight="1" ht="30" r="3610" spans="1:45">
      <c r="A3610"/>
      <c r="B3610"/>
      <c r="C3610"/>
      <c r="D3610"/>
      <c r="E3610"/>
      <c r="F3610"/>
      <c r="G3610"/>
      <c r="H3610"/>
      <c r="I3610"/>
      <c r="J3610"/>
      <c r="K3610"/>
      <c r="L3610"/>
      <c r="M3610"/>
      <c r="N3610"/>
      <c r="O3610"/>
      <c r="P3610"/>
      <c r="Q3610"/>
      <c r="R3610"/>
      <c r="S3610"/>
      <c r="T3610"/>
      <c r="U3610"/>
      <c r="V3610"/>
      <c r="W3610"/>
      <c r="X3610"/>
      <c r="Y3610"/>
      <c r="Z3610"/>
      <c r="AA3610"/>
      <c r="AB3610"/>
      <c r="AC3610"/>
      <c r="AD3610"/>
      <c r="AE3610"/>
      <c r="AF3610"/>
      <c r="AG3610"/>
      <c r="AH3610"/>
      <c r="AI3610"/>
      <c r="AJ3610"/>
      <c r="AK3610"/>
      <c r="AL3610"/>
      <c r="AM3610"/>
      <c r="AN3610"/>
      <c r="AO3610"/>
      <c r="AP3610"/>
      <c r="AQ3610"/>
      <c r="AR3610"/>
      <c r="AS3610"/>
    </row>
    <row customHeight="1" ht="30" r="3611" spans="1:45">
      <c r="A3611"/>
      <c r="B3611"/>
      <c r="C3611"/>
      <c r="D3611"/>
      <c r="E3611"/>
      <c r="F3611"/>
      <c r="G3611"/>
      <c r="H3611"/>
      <c r="I3611"/>
      <c r="J3611"/>
      <c r="K3611"/>
      <c r="L3611"/>
      <c r="M3611"/>
      <c r="N3611"/>
      <c r="O3611"/>
      <c r="P3611"/>
      <c r="Q3611"/>
      <c r="R3611"/>
      <c r="S3611"/>
      <c r="T3611"/>
      <c r="U3611"/>
      <c r="V3611"/>
      <c r="W3611"/>
      <c r="X3611"/>
      <c r="Y3611"/>
      <c r="Z3611"/>
      <c r="AA3611"/>
      <c r="AB3611"/>
      <c r="AC3611"/>
      <c r="AD3611"/>
      <c r="AE3611"/>
      <c r="AF3611"/>
      <c r="AG3611"/>
      <c r="AH3611"/>
      <c r="AI3611"/>
      <c r="AJ3611"/>
      <c r="AK3611"/>
      <c r="AL3611"/>
      <c r="AM3611"/>
      <c r="AN3611"/>
      <c r="AO3611"/>
      <c r="AP3611"/>
      <c r="AQ3611"/>
      <c r="AR3611"/>
      <c r="AS3611"/>
    </row>
    <row customHeight="1" ht="30" r="3612" spans="1:45">
      <c r="A3612"/>
      <c r="B3612"/>
      <c r="C3612"/>
      <c r="D3612"/>
      <c r="E3612"/>
      <c r="F3612"/>
      <c r="G3612"/>
      <c r="H3612"/>
      <c r="I3612"/>
      <c r="J3612"/>
      <c r="K3612"/>
      <c r="L3612"/>
      <c r="M3612"/>
      <c r="N3612"/>
      <c r="O3612"/>
      <c r="P3612"/>
      <c r="Q3612"/>
      <c r="R3612"/>
      <c r="S3612"/>
      <c r="T3612"/>
      <c r="U3612"/>
      <c r="V3612"/>
      <c r="W3612"/>
      <c r="X3612"/>
      <c r="Y3612"/>
      <c r="Z3612"/>
      <c r="AA3612"/>
      <c r="AB3612"/>
      <c r="AC3612"/>
      <c r="AD3612"/>
      <c r="AE3612"/>
      <c r="AF3612"/>
      <c r="AG3612"/>
      <c r="AH3612"/>
      <c r="AI3612"/>
      <c r="AJ3612"/>
      <c r="AK3612"/>
      <c r="AL3612"/>
      <c r="AM3612"/>
      <c r="AN3612"/>
      <c r="AO3612"/>
      <c r="AP3612"/>
      <c r="AQ3612"/>
      <c r="AR3612"/>
      <c r="AS3612"/>
    </row>
    <row customHeight="1" ht="30" r="3613" spans="1:45">
      <c r="A3613"/>
      <c r="B3613"/>
      <c r="C3613"/>
      <c r="D3613"/>
      <c r="E3613"/>
      <c r="F3613"/>
      <c r="G3613"/>
      <c r="H3613"/>
      <c r="I3613"/>
      <c r="J3613"/>
      <c r="K3613"/>
      <c r="L3613"/>
      <c r="M3613"/>
      <c r="N3613"/>
      <c r="O3613"/>
      <c r="P3613"/>
      <c r="Q3613"/>
      <c r="R3613"/>
      <c r="S3613"/>
      <c r="T3613"/>
      <c r="U3613"/>
      <c r="V3613"/>
      <c r="W3613"/>
      <c r="X3613"/>
      <c r="Y3613"/>
      <c r="Z3613"/>
      <c r="AA3613"/>
      <c r="AB3613"/>
      <c r="AC3613"/>
      <c r="AD3613"/>
      <c r="AE3613"/>
      <c r="AF3613"/>
      <c r="AG3613"/>
      <c r="AH3613"/>
      <c r="AI3613"/>
      <c r="AJ3613"/>
      <c r="AK3613"/>
      <c r="AL3613"/>
      <c r="AM3613"/>
      <c r="AN3613"/>
      <c r="AO3613"/>
      <c r="AP3613"/>
      <c r="AQ3613"/>
      <c r="AR3613"/>
      <c r="AS3613"/>
    </row>
    <row customHeight="1" ht="30" r="3614" spans="1:45">
      <c r="A3614"/>
      <c r="B3614"/>
      <c r="C3614"/>
      <c r="D3614"/>
      <c r="E3614"/>
      <c r="F3614"/>
      <c r="G3614"/>
      <c r="H3614"/>
      <c r="I3614"/>
      <c r="J3614"/>
      <c r="K3614"/>
      <c r="L3614"/>
      <c r="M3614"/>
      <c r="N3614"/>
      <c r="O3614"/>
      <c r="P3614"/>
      <c r="Q3614"/>
      <c r="R3614"/>
      <c r="S3614"/>
      <c r="T3614"/>
      <c r="U3614"/>
      <c r="V3614"/>
      <c r="W3614"/>
      <c r="X3614"/>
      <c r="Y3614"/>
      <c r="Z3614"/>
      <c r="AA3614"/>
      <c r="AB3614"/>
      <c r="AC3614"/>
      <c r="AD3614"/>
      <c r="AE3614"/>
      <c r="AF3614"/>
      <c r="AG3614"/>
      <c r="AH3614"/>
      <c r="AI3614"/>
      <c r="AJ3614"/>
      <c r="AK3614"/>
      <c r="AL3614"/>
      <c r="AM3614"/>
      <c r="AN3614"/>
      <c r="AO3614"/>
      <c r="AP3614"/>
      <c r="AQ3614"/>
      <c r="AR3614"/>
      <c r="AS3614"/>
    </row>
    <row customHeight="1" ht="30" r="3615" spans="1:45">
      <c r="A3615"/>
      <c r="B3615"/>
      <c r="C3615"/>
      <c r="D3615"/>
      <c r="E3615"/>
      <c r="F3615"/>
      <c r="G3615"/>
      <c r="H3615"/>
      <c r="I3615"/>
      <c r="J3615"/>
      <c r="K3615"/>
      <c r="L3615"/>
      <c r="M3615"/>
      <c r="N3615"/>
      <c r="O3615"/>
      <c r="P3615"/>
      <c r="Q3615"/>
      <c r="R3615"/>
      <c r="S3615"/>
      <c r="T3615"/>
      <c r="U3615"/>
      <c r="V3615"/>
      <c r="W3615"/>
      <c r="X3615"/>
      <c r="Y3615"/>
      <c r="Z3615"/>
      <c r="AA3615"/>
      <c r="AB3615"/>
      <c r="AC3615"/>
      <c r="AD3615"/>
      <c r="AE3615"/>
      <c r="AF3615"/>
      <c r="AG3615"/>
      <c r="AH3615"/>
      <c r="AI3615"/>
      <c r="AJ3615"/>
      <c r="AK3615"/>
      <c r="AL3615"/>
      <c r="AM3615"/>
      <c r="AN3615"/>
      <c r="AO3615"/>
      <c r="AP3615"/>
      <c r="AQ3615"/>
      <c r="AR3615"/>
      <c r="AS3615"/>
    </row>
    <row customHeight="1" ht="30" r="3616" spans="1:45">
      <c r="A3616"/>
      <c r="B3616"/>
      <c r="C3616"/>
      <c r="D3616"/>
      <c r="E3616"/>
      <c r="F3616"/>
      <c r="G3616"/>
      <c r="H3616"/>
      <c r="I3616"/>
      <c r="J3616"/>
      <c r="K3616"/>
      <c r="L3616"/>
      <c r="M3616"/>
      <c r="N3616"/>
      <c r="O3616"/>
      <c r="P3616"/>
      <c r="Q3616"/>
      <c r="R3616"/>
      <c r="S3616"/>
      <c r="T3616"/>
      <c r="U3616"/>
      <c r="V3616"/>
      <c r="W3616"/>
      <c r="X3616"/>
      <c r="Y3616"/>
      <c r="Z3616"/>
      <c r="AA3616"/>
      <c r="AB3616"/>
      <c r="AC3616"/>
      <c r="AD3616"/>
      <c r="AE3616"/>
      <c r="AF3616"/>
      <c r="AG3616"/>
      <c r="AH3616"/>
      <c r="AI3616"/>
      <c r="AJ3616"/>
      <c r="AK3616"/>
      <c r="AL3616"/>
      <c r="AM3616"/>
      <c r="AN3616"/>
      <c r="AO3616"/>
      <c r="AP3616"/>
      <c r="AQ3616"/>
      <c r="AR3616"/>
      <c r="AS3616"/>
    </row>
    <row customHeight="1" ht="30" r="3617" spans="1:45">
      <c r="A3617"/>
      <c r="B3617"/>
      <c r="C3617"/>
      <c r="D3617"/>
      <c r="E3617"/>
      <c r="F3617"/>
      <c r="G3617"/>
      <c r="H3617"/>
      <c r="I3617"/>
      <c r="J3617"/>
      <c r="K3617"/>
      <c r="L3617"/>
      <c r="M3617"/>
      <c r="N3617"/>
      <c r="O3617"/>
      <c r="P3617"/>
      <c r="Q3617"/>
      <c r="R3617"/>
      <c r="S3617"/>
      <c r="T3617"/>
      <c r="U3617"/>
      <c r="V3617"/>
      <c r="W3617"/>
      <c r="X3617"/>
      <c r="Y3617"/>
      <c r="Z3617"/>
      <c r="AA3617"/>
      <c r="AB3617"/>
      <c r="AC3617"/>
      <c r="AD3617"/>
      <c r="AE3617"/>
      <c r="AF3617"/>
      <c r="AG3617"/>
      <c r="AH3617"/>
      <c r="AI3617"/>
      <c r="AJ3617"/>
      <c r="AK3617"/>
      <c r="AL3617"/>
      <c r="AM3617"/>
      <c r="AN3617"/>
      <c r="AO3617"/>
      <c r="AP3617"/>
      <c r="AQ3617"/>
      <c r="AR3617"/>
      <c r="AS3617"/>
    </row>
    <row customHeight="1" ht="30" r="3618" spans="1:45">
      <c r="A3618"/>
      <c r="B3618"/>
      <c r="C3618"/>
      <c r="D3618"/>
      <c r="E3618"/>
      <c r="F3618"/>
      <c r="G3618"/>
      <c r="H3618"/>
      <c r="I3618"/>
      <c r="J3618"/>
      <c r="K3618"/>
      <c r="L3618"/>
      <c r="M3618"/>
      <c r="N3618"/>
      <c r="O3618"/>
      <c r="P3618"/>
      <c r="Q3618"/>
      <c r="R3618"/>
      <c r="S3618"/>
      <c r="T3618"/>
      <c r="U3618"/>
      <c r="V3618"/>
      <c r="W3618"/>
      <c r="X3618"/>
      <c r="Y3618"/>
      <c r="Z3618"/>
      <c r="AA3618"/>
      <c r="AB3618"/>
      <c r="AC3618"/>
      <c r="AD3618"/>
      <c r="AE3618"/>
      <c r="AF3618"/>
      <c r="AG3618"/>
      <c r="AH3618"/>
      <c r="AI3618"/>
      <c r="AJ3618"/>
      <c r="AK3618"/>
      <c r="AL3618"/>
      <c r="AM3618"/>
      <c r="AN3618"/>
      <c r="AO3618"/>
      <c r="AP3618"/>
      <c r="AQ3618"/>
      <c r="AR3618"/>
      <c r="AS3618"/>
    </row>
    <row customHeight="1" ht="30" r="3619" spans="1:45">
      <c r="A3619"/>
      <c r="B3619"/>
      <c r="C3619"/>
      <c r="D3619"/>
      <c r="E3619"/>
      <c r="F3619"/>
      <c r="G3619"/>
      <c r="H3619"/>
      <c r="I3619"/>
      <c r="J3619"/>
      <c r="K3619"/>
      <c r="L3619"/>
      <c r="M3619"/>
      <c r="N3619"/>
      <c r="O3619"/>
      <c r="P3619"/>
      <c r="Q3619"/>
      <c r="R3619"/>
      <c r="S3619"/>
      <c r="T3619"/>
      <c r="U3619"/>
      <c r="V3619"/>
      <c r="W3619"/>
      <c r="X3619"/>
      <c r="Y3619"/>
      <c r="Z3619"/>
      <c r="AA3619"/>
      <c r="AB3619"/>
      <c r="AC3619"/>
      <c r="AD3619"/>
      <c r="AE3619"/>
      <c r="AF3619"/>
      <c r="AG3619"/>
      <c r="AH3619"/>
      <c r="AI3619"/>
      <c r="AJ3619"/>
      <c r="AK3619"/>
      <c r="AL3619"/>
      <c r="AM3619"/>
      <c r="AN3619"/>
      <c r="AO3619"/>
      <c r="AP3619"/>
      <c r="AQ3619"/>
      <c r="AR3619"/>
      <c r="AS3619"/>
    </row>
    <row customHeight="1" ht="30" r="3620" spans="1:45">
      <c r="A3620"/>
      <c r="B3620"/>
      <c r="C3620"/>
      <c r="D3620"/>
      <c r="E3620"/>
      <c r="F3620"/>
      <c r="G3620"/>
      <c r="H3620"/>
      <c r="I3620"/>
      <c r="J3620"/>
      <c r="K3620"/>
      <c r="L3620"/>
      <c r="M3620"/>
      <c r="N3620"/>
      <c r="O3620"/>
      <c r="P3620"/>
      <c r="Q3620"/>
      <c r="R3620"/>
      <c r="S3620"/>
      <c r="T3620"/>
      <c r="U3620"/>
      <c r="V3620"/>
      <c r="W3620"/>
      <c r="X3620"/>
      <c r="Y3620"/>
      <c r="Z3620"/>
      <c r="AA3620"/>
      <c r="AB3620"/>
      <c r="AC3620"/>
      <c r="AD3620"/>
      <c r="AE3620"/>
      <c r="AF3620"/>
      <c r="AG3620"/>
      <c r="AH3620"/>
      <c r="AI3620"/>
      <c r="AJ3620"/>
      <c r="AK3620"/>
      <c r="AL3620"/>
      <c r="AM3620"/>
      <c r="AN3620"/>
      <c r="AO3620"/>
      <c r="AP3620"/>
      <c r="AQ3620"/>
      <c r="AR3620"/>
      <c r="AS3620"/>
    </row>
    <row customHeight="1" ht="30" r="3621" spans="1:45">
      <c r="A3621"/>
      <c r="B3621"/>
      <c r="C3621"/>
      <c r="D3621"/>
      <c r="E3621"/>
      <c r="F3621"/>
      <c r="G3621"/>
      <c r="H3621"/>
      <c r="I3621"/>
      <c r="J3621"/>
      <c r="K3621"/>
      <c r="L3621"/>
      <c r="M3621"/>
      <c r="N3621"/>
      <c r="O3621"/>
      <c r="P3621"/>
      <c r="Q3621"/>
      <c r="R3621"/>
      <c r="S3621"/>
      <c r="T3621"/>
      <c r="U3621"/>
      <c r="V3621"/>
      <c r="W3621"/>
      <c r="X3621"/>
      <c r="Y3621"/>
      <c r="Z3621"/>
      <c r="AA3621"/>
      <c r="AB3621"/>
      <c r="AC3621"/>
      <c r="AD3621"/>
      <c r="AE3621"/>
      <c r="AF3621"/>
      <c r="AG3621"/>
      <c r="AH3621"/>
      <c r="AI3621"/>
      <c r="AJ3621"/>
      <c r="AK3621"/>
      <c r="AL3621"/>
      <c r="AM3621"/>
      <c r="AN3621"/>
      <c r="AO3621"/>
      <c r="AP3621"/>
      <c r="AQ3621"/>
      <c r="AR3621"/>
      <c r="AS3621"/>
    </row>
    <row customHeight="1" ht="30" r="3622" spans="1:45">
      <c r="A3622"/>
      <c r="B3622"/>
      <c r="C3622"/>
      <c r="D3622"/>
      <c r="E3622"/>
      <c r="F3622"/>
      <c r="G3622"/>
      <c r="H3622"/>
      <c r="I3622"/>
      <c r="J3622"/>
      <c r="K3622"/>
      <c r="L3622"/>
      <c r="M3622"/>
      <c r="N3622"/>
      <c r="O3622"/>
      <c r="P3622"/>
      <c r="Q3622"/>
      <c r="R3622"/>
      <c r="S3622"/>
      <c r="T3622"/>
      <c r="U3622"/>
      <c r="V3622"/>
      <c r="W3622"/>
      <c r="X3622"/>
      <c r="Y3622"/>
      <c r="Z3622"/>
      <c r="AA3622"/>
      <c r="AB3622"/>
      <c r="AC3622"/>
      <c r="AD3622"/>
      <c r="AE3622"/>
      <c r="AF3622"/>
      <c r="AG3622"/>
      <c r="AH3622"/>
      <c r="AI3622"/>
      <c r="AJ3622"/>
      <c r="AK3622"/>
      <c r="AL3622"/>
      <c r="AM3622"/>
      <c r="AN3622"/>
      <c r="AO3622"/>
      <c r="AP3622"/>
      <c r="AQ3622"/>
      <c r="AR3622"/>
      <c r="AS3622"/>
    </row>
    <row customHeight="1" ht="30" r="3623" spans="1:45">
      <c r="A3623"/>
      <c r="B3623"/>
      <c r="C3623"/>
      <c r="D3623"/>
      <c r="E3623"/>
      <c r="F3623"/>
      <c r="G3623"/>
      <c r="H3623"/>
      <c r="I3623"/>
      <c r="J3623"/>
      <c r="K3623"/>
      <c r="L3623"/>
      <c r="M3623"/>
      <c r="N3623"/>
      <c r="O3623"/>
      <c r="P3623"/>
      <c r="Q3623"/>
      <c r="R3623"/>
      <c r="S3623"/>
      <c r="T3623"/>
      <c r="U3623"/>
      <c r="V3623"/>
      <c r="W3623"/>
      <c r="X3623"/>
      <c r="Y3623"/>
      <c r="Z3623"/>
      <c r="AA3623"/>
      <c r="AB3623"/>
      <c r="AC3623"/>
      <c r="AD3623"/>
      <c r="AE3623"/>
      <c r="AF3623"/>
      <c r="AG3623"/>
      <c r="AH3623"/>
      <c r="AI3623"/>
      <c r="AJ3623"/>
      <c r="AK3623"/>
      <c r="AL3623"/>
      <c r="AM3623"/>
      <c r="AN3623"/>
      <c r="AO3623"/>
      <c r="AP3623"/>
      <c r="AQ3623"/>
      <c r="AR3623"/>
      <c r="AS3623"/>
    </row>
    <row customHeight="1" ht="30" r="3624" spans="1:45">
      <c r="A3624"/>
      <c r="B3624"/>
      <c r="C3624"/>
      <c r="D3624"/>
      <c r="E3624"/>
      <c r="F3624"/>
      <c r="G3624"/>
      <c r="H3624"/>
      <c r="I3624"/>
      <c r="J3624"/>
      <c r="K3624"/>
      <c r="L3624"/>
      <c r="M3624"/>
      <c r="N3624"/>
      <c r="O3624"/>
      <c r="P3624"/>
      <c r="Q3624"/>
      <c r="R3624"/>
      <c r="S3624"/>
      <c r="T3624"/>
      <c r="U3624"/>
      <c r="V3624"/>
      <c r="W3624"/>
      <c r="X3624"/>
      <c r="Y3624"/>
      <c r="Z3624"/>
      <c r="AA3624"/>
      <c r="AB3624"/>
      <c r="AC3624"/>
      <c r="AD3624"/>
      <c r="AE3624"/>
      <c r="AF3624"/>
      <c r="AG3624"/>
      <c r="AH3624"/>
      <c r="AI3624"/>
      <c r="AJ3624"/>
      <c r="AK3624"/>
      <c r="AL3624"/>
      <c r="AM3624"/>
      <c r="AN3624"/>
      <c r="AO3624"/>
      <c r="AP3624"/>
      <c r="AQ3624"/>
      <c r="AR3624"/>
      <c r="AS3624"/>
    </row>
    <row customHeight="1" ht="30" r="3625" spans="1:45">
      <c r="A3625"/>
      <c r="B3625"/>
      <c r="C3625"/>
      <c r="D3625"/>
      <c r="E3625"/>
      <c r="F3625"/>
      <c r="G3625"/>
      <c r="H3625"/>
      <c r="I3625"/>
      <c r="J3625"/>
      <c r="K3625"/>
      <c r="L3625"/>
      <c r="M3625"/>
      <c r="N3625"/>
      <c r="O3625"/>
      <c r="P3625"/>
      <c r="Q3625"/>
      <c r="R3625"/>
      <c r="S3625"/>
      <c r="T3625"/>
      <c r="U3625"/>
      <c r="V3625"/>
      <c r="W3625"/>
      <c r="X3625"/>
      <c r="Y3625"/>
      <c r="Z3625"/>
      <c r="AA3625"/>
      <c r="AB3625"/>
      <c r="AC3625"/>
      <c r="AD3625"/>
      <c r="AE3625"/>
      <c r="AF3625"/>
      <c r="AG3625"/>
      <c r="AH3625"/>
      <c r="AI3625"/>
      <c r="AJ3625"/>
      <c r="AK3625"/>
      <c r="AL3625"/>
      <c r="AM3625"/>
      <c r="AN3625"/>
      <c r="AO3625"/>
      <c r="AP3625"/>
      <c r="AQ3625"/>
      <c r="AR3625"/>
      <c r="AS3625"/>
    </row>
    <row customHeight="1" ht="30" r="3626" spans="1:45">
      <c r="A3626"/>
      <c r="B3626"/>
      <c r="C3626"/>
      <c r="D3626"/>
      <c r="E3626"/>
      <c r="F3626"/>
      <c r="G3626"/>
      <c r="H3626"/>
      <c r="I3626"/>
      <c r="J3626"/>
      <c r="K3626"/>
      <c r="L3626"/>
      <c r="M3626"/>
      <c r="N3626"/>
      <c r="O3626"/>
      <c r="P3626"/>
      <c r="Q3626"/>
      <c r="R3626"/>
      <c r="S3626"/>
      <c r="T3626"/>
      <c r="U3626"/>
      <c r="V3626"/>
      <c r="W3626"/>
      <c r="X3626"/>
      <c r="Y3626"/>
      <c r="Z3626"/>
      <c r="AA3626"/>
      <c r="AB3626"/>
      <c r="AC3626"/>
      <c r="AD3626"/>
      <c r="AE3626"/>
      <c r="AF3626"/>
      <c r="AG3626"/>
      <c r="AH3626"/>
      <c r="AI3626"/>
      <c r="AJ3626"/>
      <c r="AK3626"/>
      <c r="AL3626"/>
      <c r="AM3626"/>
      <c r="AN3626"/>
      <c r="AO3626"/>
      <c r="AP3626"/>
      <c r="AQ3626"/>
      <c r="AR3626"/>
      <c r="AS3626"/>
    </row>
    <row customHeight="1" ht="30" r="3627" spans="1:45">
      <c r="A3627"/>
      <c r="B3627"/>
      <c r="C3627"/>
      <c r="D3627"/>
      <c r="E3627"/>
      <c r="F3627"/>
      <c r="G3627"/>
      <c r="H3627"/>
      <c r="I3627"/>
      <c r="J3627"/>
      <c r="K3627"/>
      <c r="L3627"/>
      <c r="M3627"/>
      <c r="N3627"/>
      <c r="O3627"/>
      <c r="P3627"/>
      <c r="Q3627"/>
      <c r="R3627"/>
      <c r="S3627"/>
      <c r="T3627"/>
      <c r="U3627"/>
      <c r="V3627"/>
      <c r="W3627"/>
      <c r="X3627"/>
      <c r="Y3627"/>
      <c r="Z3627"/>
      <c r="AA3627"/>
      <c r="AB3627"/>
      <c r="AC3627"/>
      <c r="AD3627"/>
      <c r="AE3627"/>
      <c r="AF3627"/>
      <c r="AG3627"/>
      <c r="AH3627"/>
      <c r="AI3627"/>
      <c r="AJ3627"/>
      <c r="AK3627"/>
      <c r="AL3627"/>
      <c r="AM3627"/>
      <c r="AN3627"/>
      <c r="AO3627"/>
      <c r="AP3627"/>
      <c r="AQ3627"/>
      <c r="AR3627"/>
      <c r="AS3627"/>
    </row>
    <row customHeight="1" ht="30" r="3628" spans="1:45">
      <c r="A3628"/>
      <c r="B3628"/>
      <c r="C3628"/>
      <c r="D3628"/>
      <c r="E3628"/>
      <c r="F3628"/>
      <c r="G3628"/>
      <c r="H3628"/>
      <c r="I3628"/>
      <c r="J3628"/>
      <c r="K3628"/>
      <c r="L3628"/>
      <c r="M3628"/>
      <c r="N3628"/>
      <c r="O3628"/>
      <c r="P3628"/>
      <c r="Q3628"/>
      <c r="R3628"/>
      <c r="S3628"/>
      <c r="T3628"/>
      <c r="U3628"/>
      <c r="V3628"/>
      <c r="W3628"/>
      <c r="X3628"/>
      <c r="Y3628"/>
      <c r="Z3628"/>
      <c r="AA3628"/>
      <c r="AB3628"/>
      <c r="AC3628"/>
      <c r="AD3628"/>
      <c r="AE3628"/>
      <c r="AF3628"/>
      <c r="AG3628"/>
      <c r="AH3628"/>
      <c r="AI3628"/>
      <c r="AJ3628"/>
      <c r="AK3628"/>
      <c r="AL3628"/>
      <c r="AM3628"/>
      <c r="AN3628"/>
      <c r="AO3628"/>
      <c r="AP3628"/>
      <c r="AQ3628"/>
      <c r="AR3628"/>
      <c r="AS3628"/>
    </row>
    <row customHeight="1" ht="30" r="3629" spans="1:45">
      <c r="A3629"/>
      <c r="B3629"/>
      <c r="C3629"/>
      <c r="D3629"/>
      <c r="E3629"/>
      <c r="F3629"/>
      <c r="G3629"/>
      <c r="H3629"/>
      <c r="I3629"/>
      <c r="J3629"/>
      <c r="K3629"/>
      <c r="L3629"/>
      <c r="M3629"/>
      <c r="N3629"/>
      <c r="O3629"/>
      <c r="P3629"/>
      <c r="Q3629"/>
      <c r="R3629"/>
      <c r="S3629"/>
      <c r="T3629"/>
      <c r="U3629"/>
      <c r="V3629"/>
      <c r="W3629"/>
      <c r="X3629"/>
      <c r="Y3629"/>
      <c r="Z3629"/>
      <c r="AA3629"/>
      <c r="AB3629"/>
      <c r="AC3629"/>
      <c r="AD3629"/>
      <c r="AE3629"/>
      <c r="AF3629"/>
      <c r="AG3629"/>
      <c r="AH3629"/>
      <c r="AI3629"/>
      <c r="AJ3629"/>
      <c r="AK3629"/>
      <c r="AL3629"/>
      <c r="AM3629"/>
      <c r="AN3629"/>
      <c r="AO3629"/>
      <c r="AP3629"/>
      <c r="AQ3629"/>
      <c r="AR3629"/>
      <c r="AS3629"/>
    </row>
    <row customHeight="1" ht="30" r="3630" spans="1:45">
      <c r="A3630"/>
      <c r="B3630"/>
      <c r="C3630"/>
      <c r="D3630"/>
      <c r="E3630"/>
      <c r="F3630"/>
      <c r="G3630"/>
      <c r="H3630"/>
      <c r="I3630"/>
      <c r="J3630"/>
      <c r="K3630"/>
      <c r="L3630"/>
      <c r="M3630"/>
      <c r="N3630"/>
      <c r="O3630"/>
      <c r="P3630"/>
      <c r="Q3630"/>
      <c r="R3630"/>
      <c r="S3630"/>
      <c r="T3630"/>
      <c r="U3630"/>
      <c r="V3630"/>
      <c r="W3630"/>
      <c r="X3630"/>
      <c r="Y3630"/>
      <c r="Z3630"/>
      <c r="AA3630"/>
      <c r="AB3630"/>
      <c r="AC3630"/>
      <c r="AD3630"/>
      <c r="AE3630"/>
      <c r="AF3630"/>
      <c r="AG3630"/>
      <c r="AH3630"/>
      <c r="AI3630"/>
      <c r="AJ3630"/>
      <c r="AK3630"/>
      <c r="AL3630"/>
      <c r="AM3630"/>
      <c r="AN3630"/>
      <c r="AO3630"/>
      <c r="AP3630"/>
      <c r="AQ3630"/>
      <c r="AR3630"/>
      <c r="AS3630"/>
    </row>
    <row customHeight="1" ht="30" r="3631" spans="1:45">
      <c r="A3631"/>
      <c r="B3631"/>
      <c r="C3631"/>
      <c r="D3631"/>
      <c r="E3631"/>
      <c r="F3631"/>
      <c r="G3631"/>
      <c r="H3631"/>
      <c r="I3631"/>
      <c r="J3631"/>
      <c r="K3631"/>
      <c r="L3631"/>
      <c r="M3631"/>
      <c r="N3631"/>
      <c r="O3631"/>
      <c r="P3631"/>
      <c r="Q3631"/>
      <c r="R3631"/>
      <c r="S3631"/>
      <c r="T3631"/>
      <c r="U3631"/>
      <c r="V3631"/>
      <c r="W3631"/>
      <c r="X3631"/>
      <c r="Y3631"/>
      <c r="Z3631"/>
      <c r="AA3631"/>
      <c r="AB3631"/>
      <c r="AC3631"/>
      <c r="AD3631"/>
      <c r="AE3631"/>
      <c r="AF3631"/>
      <c r="AG3631"/>
      <c r="AH3631"/>
      <c r="AI3631"/>
      <c r="AJ3631"/>
      <c r="AK3631"/>
      <c r="AL3631"/>
      <c r="AM3631"/>
      <c r="AN3631"/>
      <c r="AO3631"/>
      <c r="AP3631"/>
      <c r="AQ3631"/>
      <c r="AR3631"/>
      <c r="AS3631"/>
    </row>
    <row customHeight="1" ht="30" r="3632" spans="1:45">
      <c r="A3632"/>
      <c r="B3632"/>
      <c r="C3632"/>
      <c r="D3632"/>
      <c r="E3632"/>
      <c r="F3632"/>
      <c r="G3632"/>
      <c r="H3632"/>
      <c r="I3632"/>
      <c r="J3632"/>
      <c r="K3632"/>
      <c r="L3632"/>
      <c r="M3632"/>
      <c r="N3632"/>
      <c r="O3632"/>
      <c r="P3632"/>
      <c r="Q3632"/>
      <c r="R3632"/>
      <c r="S3632"/>
      <c r="T3632"/>
      <c r="U3632"/>
      <c r="V3632"/>
      <c r="W3632"/>
      <c r="X3632"/>
      <c r="Y3632"/>
      <c r="Z3632"/>
      <c r="AA3632"/>
      <c r="AB3632"/>
      <c r="AC3632"/>
      <c r="AD3632"/>
      <c r="AE3632"/>
      <c r="AF3632"/>
      <c r="AG3632"/>
      <c r="AH3632"/>
      <c r="AI3632"/>
      <c r="AJ3632"/>
      <c r="AK3632"/>
      <c r="AL3632"/>
      <c r="AM3632"/>
      <c r="AN3632"/>
      <c r="AO3632"/>
      <c r="AP3632"/>
      <c r="AQ3632"/>
      <c r="AR3632"/>
      <c r="AS3632"/>
    </row>
    <row customHeight="1" ht="30" r="3633" spans="1:45">
      <c r="A3633"/>
      <c r="B3633"/>
      <c r="C3633"/>
      <c r="D3633"/>
      <c r="E3633"/>
      <c r="F3633"/>
      <c r="G3633"/>
      <c r="H3633"/>
      <c r="I3633"/>
      <c r="J3633"/>
      <c r="K3633"/>
      <c r="L3633"/>
      <c r="M3633"/>
      <c r="N3633"/>
      <c r="O3633"/>
      <c r="P3633"/>
      <c r="Q3633"/>
      <c r="R3633"/>
      <c r="S3633"/>
      <c r="T3633"/>
      <c r="U3633"/>
      <c r="V3633"/>
      <c r="W3633"/>
      <c r="X3633"/>
      <c r="Y3633"/>
      <c r="Z3633"/>
      <c r="AA3633"/>
      <c r="AB3633"/>
      <c r="AC3633"/>
      <c r="AD3633"/>
      <c r="AE3633"/>
      <c r="AF3633"/>
      <c r="AG3633"/>
      <c r="AH3633"/>
      <c r="AI3633"/>
      <c r="AJ3633"/>
      <c r="AK3633"/>
      <c r="AL3633"/>
      <c r="AM3633"/>
      <c r="AN3633"/>
      <c r="AO3633"/>
      <c r="AP3633"/>
      <c r="AQ3633"/>
      <c r="AR3633"/>
      <c r="AS3633"/>
    </row>
    <row customHeight="1" ht="30" r="3634" spans="1:45">
      <c r="A3634"/>
      <c r="B3634"/>
      <c r="C3634"/>
      <c r="D3634"/>
      <c r="E3634"/>
      <c r="F3634"/>
      <c r="G3634"/>
      <c r="H3634"/>
      <c r="I3634"/>
      <c r="J3634"/>
      <c r="K3634"/>
      <c r="L3634"/>
      <c r="M3634"/>
      <c r="N3634"/>
      <c r="O3634"/>
      <c r="P3634"/>
      <c r="Q3634"/>
      <c r="R3634"/>
      <c r="S3634"/>
      <c r="T3634"/>
      <c r="U3634"/>
      <c r="V3634"/>
      <c r="W3634"/>
      <c r="X3634"/>
      <c r="Y3634"/>
      <c r="Z3634"/>
      <c r="AA3634"/>
      <c r="AB3634"/>
      <c r="AC3634"/>
      <c r="AD3634"/>
      <c r="AE3634"/>
      <c r="AF3634"/>
      <c r="AG3634"/>
      <c r="AH3634"/>
      <c r="AI3634"/>
      <c r="AJ3634"/>
      <c r="AK3634"/>
      <c r="AL3634"/>
      <c r="AM3634"/>
      <c r="AN3634"/>
      <c r="AO3634"/>
      <c r="AP3634"/>
      <c r="AQ3634"/>
      <c r="AR3634"/>
      <c r="AS3634"/>
    </row>
    <row customHeight="1" ht="30" r="3635" spans="1:45">
      <c r="A3635"/>
      <c r="B3635"/>
      <c r="C3635"/>
      <c r="D3635"/>
      <c r="E3635"/>
      <c r="F3635"/>
      <c r="G3635"/>
      <c r="H3635"/>
      <c r="I3635"/>
      <c r="J3635"/>
      <c r="K3635"/>
      <c r="L3635"/>
      <c r="M3635"/>
      <c r="N3635"/>
      <c r="O3635"/>
      <c r="P3635"/>
      <c r="Q3635"/>
      <c r="R3635"/>
      <c r="S3635"/>
      <c r="T3635"/>
      <c r="U3635"/>
      <c r="V3635"/>
      <c r="W3635"/>
      <c r="X3635"/>
      <c r="Y3635"/>
      <c r="Z3635"/>
      <c r="AA3635"/>
      <c r="AB3635"/>
      <c r="AC3635"/>
      <c r="AD3635"/>
      <c r="AE3635"/>
      <c r="AF3635"/>
      <c r="AG3635"/>
      <c r="AH3635"/>
      <c r="AI3635"/>
      <c r="AJ3635"/>
      <c r="AK3635"/>
      <c r="AL3635"/>
      <c r="AM3635"/>
      <c r="AN3635"/>
      <c r="AO3635"/>
      <c r="AP3635"/>
      <c r="AQ3635"/>
      <c r="AR3635"/>
      <c r="AS3635"/>
    </row>
    <row customHeight="1" ht="30" r="3636" spans="1:45">
      <c r="A3636"/>
      <c r="B3636"/>
      <c r="C3636"/>
      <c r="D3636"/>
      <c r="E3636"/>
      <c r="F3636"/>
      <c r="G3636"/>
      <c r="H3636"/>
      <c r="I3636"/>
      <c r="J3636"/>
      <c r="K3636"/>
      <c r="L3636"/>
      <c r="M3636"/>
      <c r="N3636"/>
      <c r="O3636"/>
      <c r="P3636"/>
      <c r="Q3636"/>
      <c r="R3636"/>
      <c r="S3636"/>
      <c r="T3636"/>
      <c r="U3636"/>
      <c r="V3636"/>
      <c r="W3636"/>
      <c r="X3636"/>
      <c r="Y3636"/>
      <c r="Z3636"/>
      <c r="AA3636"/>
      <c r="AB3636"/>
      <c r="AC3636"/>
      <c r="AD3636"/>
      <c r="AE3636"/>
      <c r="AF3636"/>
      <c r="AG3636"/>
      <c r="AH3636"/>
      <c r="AI3636"/>
      <c r="AJ3636"/>
      <c r="AK3636"/>
      <c r="AL3636"/>
      <c r="AM3636"/>
      <c r="AN3636"/>
      <c r="AO3636"/>
      <c r="AP3636"/>
      <c r="AQ3636"/>
      <c r="AR3636"/>
      <c r="AS3636"/>
    </row>
    <row customHeight="1" ht="30" r="3637" spans="1:45">
      <c r="A3637"/>
      <c r="B3637"/>
      <c r="C3637"/>
      <c r="D3637"/>
      <c r="E3637"/>
      <c r="F3637"/>
      <c r="G3637"/>
      <c r="H3637"/>
      <c r="I3637"/>
      <c r="J3637"/>
      <c r="K3637"/>
      <c r="L3637"/>
      <c r="M3637"/>
      <c r="N3637"/>
      <c r="O3637"/>
      <c r="P3637"/>
      <c r="Q3637"/>
      <c r="R3637"/>
      <c r="S3637"/>
      <c r="T3637"/>
      <c r="U3637"/>
      <c r="V3637"/>
      <c r="W3637"/>
      <c r="X3637"/>
      <c r="Y3637"/>
      <c r="Z3637"/>
      <c r="AA3637"/>
      <c r="AB3637"/>
      <c r="AC3637"/>
      <c r="AD3637"/>
      <c r="AE3637"/>
      <c r="AF3637"/>
      <c r="AG3637"/>
      <c r="AH3637"/>
      <c r="AI3637"/>
      <c r="AJ3637"/>
      <c r="AK3637"/>
      <c r="AL3637"/>
      <c r="AM3637"/>
      <c r="AN3637"/>
      <c r="AO3637"/>
      <c r="AP3637"/>
      <c r="AQ3637"/>
      <c r="AR3637"/>
      <c r="AS3637"/>
    </row>
    <row customHeight="1" ht="30" r="3638" spans="1:45">
      <c r="A3638"/>
      <c r="B3638"/>
      <c r="C3638"/>
      <c r="D3638"/>
      <c r="E3638"/>
      <c r="F3638"/>
      <c r="G3638"/>
      <c r="H3638"/>
      <c r="I3638"/>
      <c r="J3638"/>
      <c r="K3638"/>
      <c r="L3638"/>
      <c r="M3638"/>
      <c r="N3638"/>
      <c r="O3638"/>
      <c r="P3638"/>
      <c r="Q3638"/>
      <c r="R3638"/>
      <c r="S3638"/>
      <c r="T3638"/>
      <c r="U3638"/>
      <c r="V3638"/>
      <c r="W3638"/>
      <c r="X3638"/>
      <c r="Y3638"/>
      <c r="Z3638"/>
      <c r="AA3638"/>
      <c r="AB3638"/>
      <c r="AC3638"/>
      <c r="AD3638"/>
      <c r="AE3638"/>
      <c r="AF3638"/>
      <c r="AG3638"/>
      <c r="AH3638"/>
      <c r="AI3638"/>
      <c r="AJ3638"/>
      <c r="AK3638"/>
      <c r="AL3638"/>
      <c r="AM3638"/>
      <c r="AN3638"/>
      <c r="AO3638"/>
      <c r="AP3638"/>
      <c r="AQ3638"/>
      <c r="AR3638"/>
      <c r="AS3638"/>
    </row>
    <row customHeight="1" ht="30" r="3639" spans="1:45">
      <c r="A3639"/>
      <c r="B3639"/>
      <c r="C3639"/>
      <c r="D3639"/>
      <c r="E3639"/>
      <c r="F3639"/>
      <c r="G3639"/>
      <c r="H3639"/>
      <c r="I3639"/>
      <c r="J3639"/>
      <c r="K3639"/>
      <c r="L3639"/>
      <c r="M3639"/>
      <c r="N3639"/>
      <c r="O3639"/>
      <c r="P3639"/>
      <c r="Q3639"/>
      <c r="R3639"/>
      <c r="S3639"/>
      <c r="T3639"/>
      <c r="U3639"/>
      <c r="V3639"/>
      <c r="W3639"/>
      <c r="X3639"/>
      <c r="Y3639"/>
      <c r="Z3639"/>
      <c r="AA3639"/>
      <c r="AB3639"/>
      <c r="AC3639"/>
      <c r="AD3639"/>
      <c r="AE3639"/>
      <c r="AF3639"/>
      <c r="AG3639"/>
      <c r="AH3639"/>
      <c r="AI3639"/>
      <c r="AJ3639"/>
      <c r="AK3639"/>
      <c r="AL3639"/>
      <c r="AM3639"/>
      <c r="AN3639"/>
      <c r="AO3639"/>
      <c r="AP3639"/>
      <c r="AQ3639"/>
      <c r="AR3639"/>
      <c r="AS3639"/>
    </row>
    <row customHeight="1" ht="30" r="3640" spans="1:45">
      <c r="A3640"/>
      <c r="B3640"/>
      <c r="C3640"/>
      <c r="D3640"/>
      <c r="E3640"/>
      <c r="F3640"/>
      <c r="G3640"/>
      <c r="H3640"/>
      <c r="I3640"/>
      <c r="J3640"/>
      <c r="K3640"/>
      <c r="L3640"/>
      <c r="M3640"/>
      <c r="N3640"/>
      <c r="O3640"/>
      <c r="P3640"/>
      <c r="Q3640"/>
      <c r="R3640"/>
      <c r="S3640"/>
      <c r="T3640"/>
      <c r="U3640"/>
      <c r="V3640"/>
      <c r="W3640"/>
      <c r="X3640"/>
      <c r="Y3640"/>
      <c r="Z3640"/>
      <c r="AA3640"/>
      <c r="AB3640"/>
      <c r="AC3640"/>
      <c r="AD3640"/>
      <c r="AE3640"/>
      <c r="AF3640"/>
      <c r="AG3640"/>
      <c r="AH3640"/>
      <c r="AI3640"/>
      <c r="AJ3640"/>
      <c r="AK3640"/>
      <c r="AL3640"/>
      <c r="AM3640"/>
      <c r="AN3640"/>
      <c r="AO3640"/>
      <c r="AP3640"/>
      <c r="AQ3640"/>
      <c r="AR3640"/>
      <c r="AS3640"/>
    </row>
    <row customHeight="1" ht="30" r="3641" spans="1:45">
      <c r="A3641"/>
      <c r="B3641"/>
      <c r="C3641"/>
      <c r="D3641"/>
      <c r="E3641"/>
      <c r="F3641"/>
      <c r="G3641"/>
      <c r="H3641"/>
      <c r="I3641"/>
      <c r="J3641"/>
      <c r="K3641"/>
      <c r="L3641"/>
      <c r="M3641"/>
      <c r="N3641"/>
      <c r="O3641"/>
      <c r="P3641"/>
      <c r="Q3641"/>
      <c r="R3641"/>
      <c r="S3641"/>
      <c r="T3641"/>
      <c r="U3641"/>
      <c r="V3641"/>
      <c r="W3641"/>
      <c r="X3641"/>
      <c r="Y3641"/>
      <c r="Z3641"/>
      <c r="AA3641"/>
      <c r="AB3641"/>
      <c r="AC3641"/>
      <c r="AD3641"/>
      <c r="AE3641"/>
      <c r="AF3641"/>
      <c r="AG3641"/>
      <c r="AH3641"/>
      <c r="AI3641"/>
      <c r="AJ3641"/>
      <c r="AK3641"/>
      <c r="AL3641"/>
      <c r="AM3641"/>
      <c r="AN3641"/>
      <c r="AO3641"/>
      <c r="AP3641"/>
      <c r="AQ3641"/>
      <c r="AR3641"/>
      <c r="AS3641"/>
    </row>
    <row customHeight="1" ht="30" r="3642" spans="1:45">
      <c r="A3642"/>
      <c r="B3642"/>
      <c r="C3642"/>
      <c r="D3642"/>
      <c r="E3642"/>
      <c r="F3642"/>
      <c r="G3642"/>
      <c r="H3642"/>
      <c r="I3642"/>
      <c r="J3642"/>
      <c r="K3642"/>
      <c r="L3642"/>
      <c r="M3642"/>
      <c r="N3642"/>
      <c r="O3642"/>
      <c r="P3642"/>
      <c r="Q3642"/>
      <c r="R3642"/>
      <c r="S3642"/>
      <c r="T3642"/>
      <c r="U3642"/>
      <c r="V3642"/>
      <c r="W3642"/>
      <c r="X3642"/>
      <c r="Y3642"/>
      <c r="Z3642"/>
      <c r="AA3642"/>
      <c r="AB3642"/>
      <c r="AC3642"/>
      <c r="AD3642"/>
      <c r="AE3642"/>
      <c r="AF3642"/>
      <c r="AG3642"/>
      <c r="AH3642"/>
      <c r="AI3642"/>
      <c r="AJ3642"/>
      <c r="AK3642"/>
      <c r="AL3642"/>
      <c r="AM3642"/>
      <c r="AN3642"/>
      <c r="AO3642"/>
      <c r="AP3642"/>
      <c r="AQ3642"/>
      <c r="AR3642"/>
      <c r="AS3642"/>
    </row>
    <row customHeight="1" ht="30" r="3643" spans="1:45">
      <c r="A3643"/>
      <c r="B3643"/>
      <c r="C3643"/>
      <c r="D3643"/>
      <c r="E3643"/>
      <c r="F3643"/>
      <c r="G3643"/>
      <c r="H3643"/>
      <c r="I3643"/>
      <c r="J3643"/>
      <c r="K3643"/>
      <c r="L3643"/>
      <c r="M3643"/>
      <c r="N3643"/>
      <c r="O3643"/>
      <c r="P3643"/>
      <c r="Q3643"/>
      <c r="R3643"/>
      <c r="S3643"/>
      <c r="T3643"/>
      <c r="U3643"/>
      <c r="V3643"/>
      <c r="W3643"/>
      <c r="X3643"/>
      <c r="Y3643"/>
      <c r="Z3643"/>
      <c r="AA3643"/>
      <c r="AB3643"/>
      <c r="AC3643"/>
      <c r="AD3643"/>
      <c r="AE3643"/>
      <c r="AF3643"/>
      <c r="AG3643"/>
      <c r="AH3643"/>
      <c r="AI3643"/>
      <c r="AJ3643"/>
      <c r="AK3643"/>
      <c r="AL3643"/>
      <c r="AM3643"/>
      <c r="AN3643"/>
      <c r="AO3643"/>
      <c r="AP3643"/>
      <c r="AQ3643"/>
      <c r="AR3643"/>
      <c r="AS3643"/>
    </row>
    <row customHeight="1" ht="30" r="3644" spans="1:45">
      <c r="A3644"/>
      <c r="B3644"/>
      <c r="C3644"/>
      <c r="D3644"/>
      <c r="E3644"/>
      <c r="F3644"/>
      <c r="G3644"/>
      <c r="H3644"/>
      <c r="I3644"/>
      <c r="J3644"/>
      <c r="K3644"/>
      <c r="L3644"/>
      <c r="M3644"/>
      <c r="N3644"/>
      <c r="O3644"/>
      <c r="P3644"/>
      <c r="Q3644"/>
      <c r="R3644"/>
      <c r="S3644"/>
      <c r="T3644"/>
      <c r="U3644"/>
      <c r="V3644"/>
      <c r="W3644"/>
      <c r="X3644"/>
      <c r="Y3644"/>
      <c r="Z3644"/>
      <c r="AA3644"/>
      <c r="AB3644"/>
      <c r="AC3644"/>
      <c r="AD3644"/>
      <c r="AE3644"/>
      <c r="AF3644"/>
      <c r="AG3644"/>
      <c r="AH3644"/>
      <c r="AI3644"/>
      <c r="AJ3644"/>
      <c r="AK3644"/>
      <c r="AL3644"/>
      <c r="AM3644"/>
      <c r="AN3644"/>
      <c r="AO3644"/>
      <c r="AP3644"/>
      <c r="AQ3644"/>
      <c r="AR3644"/>
      <c r="AS3644"/>
    </row>
    <row customHeight="1" ht="30" r="3645" spans="1:45">
      <c r="A3645"/>
      <c r="B3645"/>
      <c r="C3645"/>
      <c r="D3645"/>
      <c r="E3645"/>
      <c r="F3645"/>
      <c r="G3645"/>
      <c r="H3645"/>
      <c r="I3645"/>
      <c r="J3645"/>
      <c r="K3645"/>
      <c r="L3645"/>
      <c r="M3645"/>
      <c r="N3645"/>
      <c r="O3645"/>
      <c r="P3645"/>
      <c r="Q3645"/>
      <c r="R3645"/>
      <c r="S3645"/>
      <c r="T3645"/>
      <c r="U3645"/>
      <c r="V3645"/>
      <c r="W3645"/>
      <c r="X3645"/>
      <c r="Y3645"/>
      <c r="Z3645"/>
      <c r="AA3645"/>
      <c r="AB3645"/>
      <c r="AC3645"/>
      <c r="AD3645"/>
      <c r="AE3645"/>
      <c r="AF3645"/>
      <c r="AG3645"/>
      <c r="AH3645"/>
      <c r="AI3645"/>
      <c r="AJ3645"/>
      <c r="AK3645"/>
      <c r="AL3645"/>
      <c r="AM3645"/>
      <c r="AN3645"/>
      <c r="AO3645"/>
      <c r="AP3645"/>
      <c r="AQ3645"/>
      <c r="AR3645"/>
      <c r="AS3645"/>
    </row>
    <row customHeight="1" ht="30" r="3646" spans="1:45">
      <c r="A3646"/>
      <c r="B3646"/>
      <c r="C3646"/>
      <c r="D3646"/>
      <c r="E3646"/>
      <c r="F3646"/>
      <c r="G3646"/>
      <c r="H3646"/>
      <c r="I3646"/>
      <c r="J3646"/>
      <c r="K3646"/>
      <c r="L3646"/>
      <c r="M3646"/>
      <c r="N3646"/>
      <c r="O3646"/>
      <c r="P3646"/>
      <c r="Q3646"/>
      <c r="R3646"/>
      <c r="S3646"/>
      <c r="T3646"/>
      <c r="U3646"/>
      <c r="V3646"/>
      <c r="W3646"/>
      <c r="X3646"/>
      <c r="Y3646"/>
      <c r="Z3646"/>
      <c r="AA3646"/>
      <c r="AB3646"/>
      <c r="AC3646"/>
      <c r="AD3646"/>
      <c r="AE3646"/>
      <c r="AF3646"/>
      <c r="AG3646"/>
      <c r="AH3646"/>
      <c r="AI3646"/>
      <c r="AJ3646"/>
      <c r="AK3646"/>
      <c r="AL3646"/>
      <c r="AM3646"/>
      <c r="AN3646"/>
      <c r="AO3646"/>
      <c r="AP3646"/>
      <c r="AQ3646"/>
      <c r="AR3646"/>
      <c r="AS3646"/>
    </row>
    <row customHeight="1" ht="30" r="3647" spans="1:45">
      <c r="A3647"/>
      <c r="B3647"/>
      <c r="C3647"/>
      <c r="D3647"/>
      <c r="E3647"/>
      <c r="F3647"/>
      <c r="G3647"/>
      <c r="H3647"/>
      <c r="I3647"/>
      <c r="J3647"/>
      <c r="K3647"/>
      <c r="L3647"/>
      <c r="M3647"/>
      <c r="N3647"/>
      <c r="O3647"/>
      <c r="P3647"/>
      <c r="Q3647"/>
      <c r="R3647"/>
      <c r="S3647"/>
      <c r="T3647"/>
      <c r="U3647"/>
      <c r="V3647"/>
      <c r="W3647"/>
      <c r="X3647"/>
      <c r="Y3647"/>
      <c r="Z3647"/>
      <c r="AA3647"/>
      <c r="AB3647"/>
      <c r="AC3647"/>
      <c r="AD3647"/>
      <c r="AE3647"/>
      <c r="AF3647"/>
      <c r="AG3647"/>
      <c r="AH3647"/>
      <c r="AI3647"/>
      <c r="AJ3647"/>
      <c r="AK3647"/>
      <c r="AL3647"/>
      <c r="AM3647"/>
      <c r="AN3647"/>
      <c r="AO3647"/>
      <c r="AP3647"/>
      <c r="AQ3647"/>
      <c r="AR3647"/>
      <c r="AS3647"/>
    </row>
    <row customHeight="1" ht="30" r="3648" spans="1:45">
      <c r="A3648"/>
      <c r="B3648"/>
      <c r="C3648"/>
      <c r="D3648"/>
      <c r="E3648"/>
      <c r="F3648"/>
      <c r="G3648"/>
      <c r="H3648"/>
      <c r="I3648"/>
      <c r="J3648"/>
      <c r="K3648"/>
      <c r="L3648"/>
      <c r="M3648"/>
      <c r="N3648"/>
      <c r="O3648"/>
      <c r="P3648"/>
      <c r="Q3648"/>
      <c r="R3648"/>
      <c r="S3648"/>
      <c r="T3648"/>
      <c r="U3648"/>
      <c r="V3648"/>
      <c r="W3648"/>
      <c r="X3648"/>
      <c r="Y3648"/>
      <c r="Z3648"/>
      <c r="AA3648"/>
      <c r="AB3648"/>
      <c r="AC3648"/>
      <c r="AD3648"/>
      <c r="AE3648"/>
      <c r="AF3648"/>
      <c r="AG3648"/>
      <c r="AH3648"/>
      <c r="AI3648"/>
      <c r="AJ3648"/>
      <c r="AK3648"/>
      <c r="AL3648"/>
      <c r="AM3648"/>
      <c r="AN3648"/>
      <c r="AO3648"/>
      <c r="AP3648"/>
      <c r="AQ3648"/>
      <c r="AR3648"/>
      <c r="AS3648"/>
    </row>
    <row customHeight="1" ht="30" r="3649" spans="1:45">
      <c r="A3649"/>
      <c r="B3649"/>
      <c r="C3649"/>
      <c r="D3649"/>
      <c r="E3649"/>
      <c r="F3649"/>
      <c r="G3649"/>
      <c r="H3649"/>
      <c r="I3649"/>
      <c r="J3649"/>
      <c r="K3649"/>
      <c r="L3649"/>
      <c r="M3649"/>
      <c r="N3649"/>
      <c r="O3649"/>
      <c r="P3649"/>
      <c r="Q3649"/>
      <c r="R3649"/>
      <c r="S3649"/>
      <c r="T3649"/>
      <c r="U3649"/>
      <c r="V3649"/>
      <c r="W3649"/>
      <c r="X3649"/>
      <c r="Y3649"/>
      <c r="Z3649"/>
      <c r="AA3649"/>
      <c r="AB3649"/>
      <c r="AC3649"/>
      <c r="AD3649"/>
      <c r="AE3649"/>
      <c r="AF3649"/>
      <c r="AG3649"/>
      <c r="AH3649"/>
      <c r="AI3649"/>
      <c r="AJ3649"/>
      <c r="AK3649"/>
      <c r="AL3649"/>
      <c r="AM3649"/>
      <c r="AN3649"/>
      <c r="AO3649"/>
      <c r="AP3649"/>
      <c r="AQ3649"/>
      <c r="AR3649"/>
      <c r="AS3649"/>
    </row>
    <row customHeight="1" ht="30" r="3650" spans="1:45">
      <c r="A3650"/>
      <c r="B3650"/>
      <c r="C3650"/>
      <c r="D3650"/>
      <c r="E3650"/>
      <c r="F3650"/>
      <c r="G3650"/>
      <c r="H3650"/>
      <c r="I3650"/>
      <c r="J3650"/>
      <c r="K3650"/>
      <c r="L3650"/>
      <c r="M3650"/>
      <c r="N3650"/>
      <c r="O3650"/>
      <c r="P3650"/>
      <c r="Q3650"/>
      <c r="R3650"/>
      <c r="S3650"/>
      <c r="T3650"/>
      <c r="U3650"/>
      <c r="V3650"/>
      <c r="W3650"/>
      <c r="X3650"/>
      <c r="Y3650"/>
      <c r="Z3650"/>
      <c r="AA3650"/>
      <c r="AB3650"/>
      <c r="AC3650"/>
      <c r="AD3650"/>
      <c r="AE3650"/>
      <c r="AF3650"/>
      <c r="AG3650"/>
      <c r="AH3650"/>
      <c r="AI3650"/>
      <c r="AJ3650"/>
      <c r="AK3650"/>
      <c r="AL3650"/>
      <c r="AM3650"/>
      <c r="AN3650"/>
      <c r="AO3650"/>
      <c r="AP3650"/>
      <c r="AQ3650"/>
      <c r="AR3650"/>
      <c r="AS3650"/>
    </row>
    <row customHeight="1" ht="30" r="3651" spans="1:45">
      <c r="A3651"/>
      <c r="B3651"/>
      <c r="C3651"/>
      <c r="D3651"/>
      <c r="E3651"/>
      <c r="F3651"/>
      <c r="G3651"/>
      <c r="H3651"/>
      <c r="I3651"/>
      <c r="J3651"/>
      <c r="K3651"/>
      <c r="L3651"/>
      <c r="M3651"/>
      <c r="N3651"/>
      <c r="O3651"/>
      <c r="P3651"/>
      <c r="Q3651"/>
      <c r="R3651"/>
      <c r="S3651"/>
      <c r="T3651"/>
      <c r="U3651"/>
      <c r="V3651"/>
      <c r="W3651"/>
      <c r="X3651"/>
      <c r="Y3651"/>
      <c r="Z3651"/>
      <c r="AA3651"/>
      <c r="AB3651"/>
      <c r="AC3651"/>
      <c r="AD3651"/>
      <c r="AE3651"/>
      <c r="AF3651"/>
      <c r="AG3651"/>
      <c r="AH3651"/>
      <c r="AI3651"/>
      <c r="AJ3651"/>
      <c r="AK3651"/>
      <c r="AL3651"/>
      <c r="AM3651"/>
      <c r="AN3651"/>
      <c r="AO3651"/>
      <c r="AP3651"/>
      <c r="AQ3651"/>
      <c r="AR3651"/>
      <c r="AS3651"/>
    </row>
    <row customHeight="1" ht="30" r="3652" spans="1:45">
      <c r="A3652"/>
      <c r="B3652"/>
      <c r="C3652"/>
      <c r="D3652"/>
      <c r="E3652"/>
      <c r="F3652"/>
      <c r="G3652"/>
      <c r="H3652"/>
      <c r="I3652"/>
      <c r="J3652"/>
      <c r="K3652"/>
      <c r="L3652"/>
      <c r="M3652"/>
      <c r="N3652"/>
      <c r="O3652"/>
      <c r="P3652"/>
      <c r="Q3652"/>
      <c r="R3652"/>
      <c r="S3652"/>
      <c r="T3652"/>
      <c r="U3652"/>
      <c r="V3652"/>
      <c r="W3652"/>
      <c r="X3652"/>
      <c r="Y3652"/>
      <c r="Z3652"/>
      <c r="AA3652"/>
      <c r="AB3652"/>
      <c r="AC3652"/>
      <c r="AD3652"/>
      <c r="AE3652"/>
      <c r="AF3652"/>
      <c r="AG3652"/>
      <c r="AH3652"/>
      <c r="AI3652"/>
      <c r="AJ3652"/>
      <c r="AK3652"/>
      <c r="AL3652"/>
      <c r="AM3652"/>
      <c r="AN3652"/>
      <c r="AO3652"/>
      <c r="AP3652"/>
      <c r="AQ3652"/>
      <c r="AR3652"/>
      <c r="AS3652"/>
    </row>
    <row customHeight="1" ht="30" r="3653" spans="1:45">
      <c r="A3653"/>
      <c r="B3653"/>
      <c r="C3653"/>
      <c r="D3653"/>
      <c r="E3653"/>
      <c r="F3653"/>
      <c r="G3653"/>
      <c r="H3653"/>
      <c r="I3653"/>
      <c r="J3653"/>
      <c r="K3653"/>
      <c r="L3653"/>
      <c r="M3653"/>
      <c r="N3653"/>
      <c r="O3653"/>
      <c r="P3653"/>
      <c r="Q3653"/>
      <c r="R3653"/>
      <c r="S3653"/>
      <c r="T3653"/>
      <c r="U3653"/>
      <c r="V3653"/>
      <c r="W3653"/>
      <c r="X3653"/>
      <c r="Y3653"/>
      <c r="Z3653"/>
      <c r="AA3653"/>
      <c r="AB3653"/>
      <c r="AC3653"/>
      <c r="AD3653"/>
      <c r="AE3653"/>
      <c r="AF3653"/>
      <c r="AG3653"/>
      <c r="AH3653"/>
      <c r="AI3653"/>
      <c r="AJ3653"/>
      <c r="AK3653"/>
      <c r="AL3653"/>
      <c r="AM3653"/>
      <c r="AN3653"/>
      <c r="AO3653"/>
      <c r="AP3653"/>
      <c r="AQ3653"/>
      <c r="AR3653"/>
      <c r="AS3653"/>
    </row>
    <row customHeight="1" ht="30" r="3654" spans="1:45">
      <c r="A3654"/>
      <c r="B3654"/>
      <c r="C3654"/>
      <c r="D3654"/>
      <c r="E3654"/>
      <c r="F3654"/>
      <c r="G3654"/>
      <c r="H3654"/>
      <c r="I3654"/>
      <c r="J3654"/>
      <c r="K3654"/>
      <c r="L3654"/>
      <c r="M3654"/>
      <c r="N3654"/>
      <c r="O3654"/>
      <c r="P3654"/>
      <c r="Q3654"/>
      <c r="R3654"/>
      <c r="S3654"/>
      <c r="T3654"/>
      <c r="U3654"/>
      <c r="V3654"/>
      <c r="W3654"/>
      <c r="X3654"/>
      <c r="Y3654"/>
      <c r="Z3654"/>
      <c r="AA3654"/>
      <c r="AB3654"/>
      <c r="AC3654"/>
      <c r="AD3654"/>
      <c r="AE3654"/>
      <c r="AF3654"/>
      <c r="AG3654"/>
      <c r="AH3654"/>
      <c r="AI3654"/>
      <c r="AJ3654"/>
      <c r="AK3654"/>
      <c r="AL3654"/>
      <c r="AM3654"/>
      <c r="AN3654"/>
      <c r="AO3654"/>
      <c r="AP3654"/>
      <c r="AQ3654"/>
      <c r="AR3654"/>
      <c r="AS3654"/>
    </row>
    <row customHeight="1" ht="30" r="3655" spans="1:45">
      <c r="A3655"/>
      <c r="B3655"/>
      <c r="C3655"/>
      <c r="D3655"/>
      <c r="E3655"/>
      <c r="F3655"/>
      <c r="G3655"/>
      <c r="H3655"/>
      <c r="I3655"/>
      <c r="J3655"/>
      <c r="K3655"/>
      <c r="L3655"/>
      <c r="M3655"/>
      <c r="N3655"/>
      <c r="O3655"/>
      <c r="P3655"/>
      <c r="Q3655"/>
      <c r="R3655"/>
      <c r="S3655"/>
      <c r="T3655"/>
      <c r="U3655"/>
      <c r="V3655"/>
      <c r="W3655"/>
      <c r="X3655"/>
      <c r="Y3655"/>
      <c r="Z3655"/>
      <c r="AA3655"/>
      <c r="AB3655"/>
      <c r="AC3655"/>
      <c r="AD3655"/>
      <c r="AE3655"/>
      <c r="AF3655"/>
      <c r="AG3655"/>
      <c r="AH3655"/>
      <c r="AI3655"/>
      <c r="AJ3655"/>
      <c r="AK3655"/>
      <c r="AL3655"/>
      <c r="AM3655"/>
      <c r="AN3655"/>
      <c r="AO3655"/>
      <c r="AP3655"/>
      <c r="AQ3655"/>
      <c r="AR3655"/>
      <c r="AS3655"/>
    </row>
    <row customHeight="1" ht="30" r="3656" spans="1:45">
      <c r="A3656"/>
      <c r="B3656"/>
      <c r="C3656"/>
      <c r="D3656"/>
      <c r="E3656"/>
      <c r="F3656"/>
      <c r="G3656"/>
      <c r="H3656"/>
      <c r="I3656"/>
      <c r="J3656"/>
      <c r="K3656"/>
      <c r="L3656"/>
      <c r="M3656"/>
      <c r="N3656"/>
      <c r="O3656"/>
      <c r="P3656"/>
      <c r="Q3656"/>
      <c r="R3656"/>
      <c r="S3656"/>
      <c r="T3656"/>
      <c r="U3656"/>
      <c r="V3656"/>
      <c r="W3656"/>
      <c r="X3656"/>
      <c r="Y3656"/>
      <c r="Z3656"/>
      <c r="AA3656"/>
      <c r="AB3656"/>
      <c r="AC3656"/>
      <c r="AD3656"/>
      <c r="AE3656"/>
      <c r="AF3656"/>
      <c r="AG3656"/>
      <c r="AH3656"/>
      <c r="AI3656"/>
      <c r="AJ3656"/>
      <c r="AK3656"/>
      <c r="AL3656"/>
      <c r="AM3656"/>
      <c r="AN3656"/>
      <c r="AO3656"/>
      <c r="AP3656"/>
      <c r="AQ3656"/>
      <c r="AR3656"/>
      <c r="AS3656"/>
    </row>
    <row customHeight="1" ht="30" r="3657" spans="1:45">
      <c r="A3657"/>
      <c r="B3657"/>
      <c r="C3657"/>
      <c r="D3657"/>
      <c r="E3657"/>
      <c r="F3657"/>
      <c r="G3657"/>
      <c r="H3657"/>
      <c r="I3657"/>
      <c r="J3657"/>
      <c r="K3657"/>
      <c r="L3657"/>
      <c r="M3657"/>
      <c r="N3657"/>
      <c r="O3657"/>
      <c r="P3657"/>
      <c r="Q3657"/>
      <c r="R3657"/>
      <c r="S3657"/>
      <c r="T3657"/>
      <c r="U3657"/>
      <c r="V3657"/>
      <c r="W3657"/>
      <c r="X3657"/>
      <c r="Y3657"/>
      <c r="Z3657"/>
      <c r="AA3657"/>
      <c r="AB3657"/>
      <c r="AC3657"/>
      <c r="AD3657"/>
      <c r="AE3657"/>
      <c r="AF3657"/>
      <c r="AG3657"/>
      <c r="AH3657"/>
      <c r="AI3657"/>
      <c r="AJ3657"/>
      <c r="AK3657"/>
      <c r="AL3657"/>
      <c r="AM3657"/>
      <c r="AN3657"/>
      <c r="AO3657"/>
      <c r="AP3657"/>
      <c r="AQ3657"/>
      <c r="AR3657"/>
      <c r="AS3657"/>
    </row>
    <row customHeight="1" ht="30" r="3658" spans="1:45">
      <c r="A3658"/>
      <c r="B3658"/>
      <c r="C3658"/>
      <c r="D3658"/>
      <c r="E3658"/>
      <c r="F3658"/>
      <c r="G3658"/>
      <c r="H3658"/>
      <c r="I3658"/>
      <c r="J3658"/>
      <c r="K3658"/>
      <c r="L3658"/>
      <c r="M3658"/>
      <c r="N3658"/>
      <c r="O3658"/>
      <c r="P3658"/>
      <c r="Q3658"/>
      <c r="R3658"/>
      <c r="S3658"/>
      <c r="T3658"/>
      <c r="U3658"/>
      <c r="V3658"/>
      <c r="W3658"/>
      <c r="X3658"/>
      <c r="Y3658"/>
      <c r="Z3658"/>
      <c r="AA3658"/>
      <c r="AB3658"/>
      <c r="AC3658"/>
      <c r="AD3658"/>
      <c r="AE3658"/>
      <c r="AF3658"/>
      <c r="AG3658"/>
      <c r="AH3658"/>
      <c r="AI3658"/>
      <c r="AJ3658"/>
      <c r="AK3658"/>
      <c r="AL3658"/>
      <c r="AM3658"/>
      <c r="AN3658"/>
      <c r="AO3658"/>
      <c r="AP3658"/>
      <c r="AQ3658"/>
      <c r="AR3658"/>
      <c r="AS3658"/>
    </row>
    <row customHeight="1" ht="30" r="3659" spans="1:45">
      <c r="A3659"/>
      <c r="B3659"/>
      <c r="C3659"/>
      <c r="D3659"/>
      <c r="E3659"/>
      <c r="F3659"/>
      <c r="G3659"/>
      <c r="H3659"/>
      <c r="I3659"/>
      <c r="J3659"/>
      <c r="K3659"/>
      <c r="L3659"/>
      <c r="M3659"/>
      <c r="N3659"/>
      <c r="O3659"/>
      <c r="P3659"/>
      <c r="Q3659"/>
      <c r="R3659"/>
      <c r="S3659"/>
      <c r="T3659"/>
      <c r="U3659"/>
      <c r="V3659"/>
      <c r="W3659"/>
      <c r="X3659"/>
      <c r="Y3659"/>
      <c r="Z3659"/>
      <c r="AA3659"/>
      <c r="AB3659"/>
      <c r="AC3659"/>
      <c r="AD3659"/>
      <c r="AE3659"/>
      <c r="AF3659"/>
      <c r="AG3659"/>
      <c r="AH3659"/>
      <c r="AI3659"/>
      <c r="AJ3659"/>
      <c r="AK3659"/>
      <c r="AL3659"/>
      <c r="AM3659"/>
      <c r="AN3659"/>
      <c r="AO3659"/>
      <c r="AP3659"/>
      <c r="AQ3659"/>
      <c r="AR3659"/>
      <c r="AS3659"/>
    </row>
    <row customHeight="1" ht="30" r="3660" spans="1:45">
      <c r="A3660"/>
      <c r="B3660"/>
      <c r="C3660"/>
      <c r="D3660"/>
      <c r="E3660"/>
      <c r="F3660"/>
      <c r="G3660"/>
      <c r="H3660"/>
      <c r="I3660"/>
      <c r="J3660"/>
      <c r="K3660"/>
      <c r="L3660"/>
      <c r="M3660"/>
      <c r="N3660"/>
      <c r="O3660"/>
      <c r="P3660"/>
      <c r="Q3660"/>
      <c r="R3660"/>
      <c r="S3660"/>
      <c r="T3660"/>
      <c r="U3660"/>
      <c r="V3660"/>
      <c r="W3660"/>
      <c r="X3660"/>
      <c r="Y3660"/>
      <c r="Z3660"/>
      <c r="AA3660"/>
      <c r="AB3660"/>
      <c r="AC3660"/>
      <c r="AD3660"/>
      <c r="AE3660"/>
      <c r="AF3660"/>
      <c r="AG3660"/>
      <c r="AH3660"/>
      <c r="AI3660"/>
      <c r="AJ3660"/>
      <c r="AK3660"/>
      <c r="AL3660"/>
      <c r="AM3660"/>
      <c r="AN3660"/>
      <c r="AO3660"/>
      <c r="AP3660"/>
      <c r="AQ3660"/>
      <c r="AR3660"/>
      <c r="AS3660"/>
    </row>
    <row customHeight="1" ht="30" r="3661" spans="1:45">
      <c r="A3661"/>
      <c r="B3661"/>
      <c r="C3661"/>
      <c r="D3661"/>
      <c r="E3661"/>
      <c r="F3661"/>
      <c r="G3661"/>
      <c r="H3661"/>
      <c r="I3661"/>
      <c r="J3661"/>
      <c r="K3661"/>
      <c r="L3661"/>
      <c r="M3661"/>
      <c r="N3661"/>
      <c r="O3661"/>
      <c r="P3661"/>
      <c r="Q3661"/>
      <c r="R3661"/>
      <c r="S3661"/>
      <c r="T3661"/>
      <c r="U3661"/>
      <c r="V3661"/>
      <c r="W3661"/>
      <c r="X3661"/>
      <c r="Y3661"/>
      <c r="Z3661"/>
      <c r="AA3661"/>
      <c r="AB3661"/>
      <c r="AC3661"/>
      <c r="AD3661"/>
      <c r="AE3661"/>
      <c r="AF3661"/>
      <c r="AG3661"/>
      <c r="AH3661"/>
      <c r="AI3661"/>
      <c r="AJ3661"/>
      <c r="AK3661"/>
      <c r="AL3661"/>
      <c r="AM3661"/>
      <c r="AN3661"/>
      <c r="AO3661"/>
      <c r="AP3661"/>
      <c r="AQ3661"/>
      <c r="AR3661"/>
      <c r="AS3661"/>
    </row>
    <row customHeight="1" ht="30" r="3662" spans="1:45">
      <c r="A3662"/>
      <c r="B3662"/>
      <c r="C3662"/>
      <c r="D3662"/>
      <c r="E3662"/>
      <c r="F3662"/>
      <c r="G3662"/>
      <c r="H3662"/>
      <c r="I3662"/>
      <c r="J3662"/>
      <c r="K3662"/>
      <c r="L3662"/>
      <c r="M3662"/>
      <c r="N3662"/>
      <c r="O3662"/>
      <c r="P3662"/>
      <c r="Q3662"/>
      <c r="R3662"/>
      <c r="S3662"/>
      <c r="T3662"/>
      <c r="U3662"/>
      <c r="V3662"/>
      <c r="W3662"/>
      <c r="X3662"/>
      <c r="Y3662"/>
      <c r="Z3662"/>
      <c r="AA3662"/>
      <c r="AB3662"/>
      <c r="AC3662"/>
      <c r="AD3662"/>
      <c r="AE3662"/>
      <c r="AF3662"/>
      <c r="AG3662"/>
      <c r="AH3662"/>
      <c r="AI3662"/>
      <c r="AJ3662"/>
      <c r="AK3662"/>
      <c r="AL3662"/>
      <c r="AM3662"/>
      <c r="AN3662"/>
      <c r="AO3662"/>
      <c r="AP3662"/>
      <c r="AQ3662"/>
      <c r="AR3662"/>
      <c r="AS3662"/>
    </row>
    <row customHeight="1" ht="30" r="3663" spans="1:45">
      <c r="A3663"/>
      <c r="B3663"/>
      <c r="C3663"/>
      <c r="D3663"/>
      <c r="E3663"/>
      <c r="F3663"/>
      <c r="G3663"/>
      <c r="H3663"/>
      <c r="I3663"/>
      <c r="J3663"/>
      <c r="K3663"/>
      <c r="L3663"/>
      <c r="M3663"/>
      <c r="N3663"/>
      <c r="O3663"/>
      <c r="P3663"/>
      <c r="Q3663"/>
      <c r="R3663"/>
      <c r="S3663"/>
      <c r="T3663"/>
      <c r="U3663"/>
      <c r="V3663"/>
      <c r="W3663"/>
      <c r="X3663"/>
      <c r="Y3663"/>
      <c r="Z3663"/>
      <c r="AA3663"/>
      <c r="AB3663"/>
      <c r="AC3663"/>
      <c r="AD3663"/>
      <c r="AE3663"/>
      <c r="AF3663"/>
      <c r="AG3663"/>
      <c r="AH3663"/>
      <c r="AI3663"/>
      <c r="AJ3663"/>
      <c r="AK3663"/>
      <c r="AL3663"/>
      <c r="AM3663"/>
      <c r="AN3663"/>
      <c r="AO3663"/>
      <c r="AP3663"/>
      <c r="AQ3663"/>
      <c r="AR3663"/>
      <c r="AS3663"/>
    </row>
    <row customHeight="1" ht="30" r="3664" spans="1:45">
      <c r="A3664"/>
      <c r="B3664"/>
      <c r="C3664"/>
      <c r="D3664"/>
      <c r="E3664"/>
      <c r="F3664"/>
      <c r="G3664"/>
      <c r="H3664"/>
      <c r="I3664"/>
      <c r="J3664"/>
      <c r="K3664"/>
      <c r="L3664"/>
      <c r="M3664"/>
      <c r="N3664"/>
      <c r="O3664"/>
      <c r="P3664"/>
      <c r="Q3664"/>
      <c r="R3664"/>
      <c r="S3664"/>
      <c r="T3664"/>
      <c r="U3664"/>
      <c r="V3664"/>
      <c r="W3664"/>
      <c r="X3664"/>
      <c r="Y3664"/>
      <c r="Z3664"/>
      <c r="AA3664"/>
      <c r="AB3664"/>
      <c r="AC3664"/>
      <c r="AD3664"/>
      <c r="AE3664"/>
      <c r="AF3664"/>
      <c r="AG3664"/>
      <c r="AH3664"/>
      <c r="AI3664"/>
      <c r="AJ3664"/>
      <c r="AK3664"/>
      <c r="AL3664"/>
      <c r="AM3664"/>
      <c r="AN3664"/>
      <c r="AO3664"/>
      <c r="AP3664"/>
      <c r="AQ3664"/>
      <c r="AR3664"/>
      <c r="AS3664"/>
    </row>
    <row customHeight="1" ht="30" r="3665" spans="1:45">
      <c r="A3665"/>
      <c r="B3665"/>
      <c r="C3665"/>
      <c r="D3665"/>
      <c r="E3665"/>
      <c r="F3665"/>
      <c r="G3665"/>
      <c r="H3665"/>
      <c r="I3665"/>
      <c r="J3665"/>
      <c r="K3665"/>
      <c r="L3665"/>
      <c r="M3665"/>
      <c r="N3665"/>
      <c r="O3665"/>
      <c r="P3665"/>
      <c r="Q3665"/>
      <c r="R3665"/>
      <c r="S3665"/>
      <c r="T3665"/>
      <c r="U3665"/>
      <c r="V3665"/>
      <c r="W3665"/>
      <c r="X3665"/>
      <c r="Y3665"/>
      <c r="Z3665"/>
      <c r="AA3665"/>
      <c r="AB3665"/>
      <c r="AC3665"/>
      <c r="AD3665"/>
      <c r="AE3665"/>
      <c r="AF3665"/>
      <c r="AG3665"/>
      <c r="AH3665"/>
      <c r="AI3665"/>
      <c r="AJ3665"/>
      <c r="AK3665"/>
      <c r="AL3665"/>
      <c r="AM3665"/>
      <c r="AN3665"/>
      <c r="AO3665"/>
      <c r="AP3665"/>
      <c r="AQ3665"/>
      <c r="AR3665"/>
      <c r="AS3665"/>
    </row>
    <row customHeight="1" ht="30" r="3666" spans="1:45">
      <c r="A3666"/>
      <c r="B3666"/>
      <c r="C3666"/>
      <c r="D3666"/>
      <c r="E3666"/>
      <c r="F3666"/>
      <c r="G3666"/>
      <c r="H3666"/>
      <c r="I3666"/>
      <c r="J3666"/>
      <c r="K3666"/>
      <c r="L3666"/>
      <c r="M3666"/>
      <c r="N3666"/>
      <c r="O3666"/>
      <c r="P3666"/>
      <c r="Q3666"/>
      <c r="R3666"/>
      <c r="S3666"/>
      <c r="T3666"/>
      <c r="U3666"/>
      <c r="V3666"/>
      <c r="W3666"/>
      <c r="X3666"/>
      <c r="Y3666"/>
      <c r="Z3666"/>
      <c r="AA3666"/>
      <c r="AB3666"/>
      <c r="AC3666"/>
      <c r="AD3666"/>
      <c r="AE3666"/>
      <c r="AF3666"/>
      <c r="AG3666"/>
      <c r="AH3666"/>
      <c r="AI3666"/>
      <c r="AJ3666"/>
      <c r="AK3666"/>
      <c r="AL3666"/>
      <c r="AM3666"/>
      <c r="AN3666"/>
      <c r="AO3666"/>
      <c r="AP3666"/>
      <c r="AQ3666"/>
      <c r="AR3666"/>
      <c r="AS3666"/>
    </row>
    <row customHeight="1" ht="30" r="3667" spans="1:45">
      <c r="A3667"/>
      <c r="B3667"/>
      <c r="C3667"/>
      <c r="D3667"/>
      <c r="E3667"/>
      <c r="F3667"/>
      <c r="G3667"/>
      <c r="H3667"/>
      <c r="I3667"/>
      <c r="J3667"/>
      <c r="K3667"/>
      <c r="L3667"/>
      <c r="M3667"/>
      <c r="N3667"/>
      <c r="O3667"/>
      <c r="P3667"/>
      <c r="Q3667"/>
      <c r="R3667"/>
      <c r="S3667"/>
      <c r="T3667"/>
      <c r="U3667"/>
      <c r="V3667"/>
      <c r="W3667"/>
      <c r="X3667"/>
      <c r="Y3667"/>
      <c r="Z3667"/>
      <c r="AA3667"/>
      <c r="AB3667"/>
      <c r="AC3667"/>
      <c r="AD3667"/>
      <c r="AE3667"/>
      <c r="AF3667"/>
      <c r="AG3667"/>
      <c r="AH3667"/>
      <c r="AI3667"/>
      <c r="AJ3667"/>
      <c r="AK3667"/>
      <c r="AL3667"/>
      <c r="AM3667"/>
      <c r="AN3667"/>
      <c r="AO3667"/>
      <c r="AP3667"/>
      <c r="AQ3667"/>
      <c r="AR3667"/>
      <c r="AS3667"/>
    </row>
    <row customHeight="1" ht="30" r="3668" spans="1:45">
      <c r="A3668"/>
      <c r="B3668"/>
      <c r="C3668"/>
      <c r="D3668"/>
      <c r="E3668"/>
      <c r="F3668"/>
      <c r="G3668"/>
      <c r="H3668"/>
      <c r="I3668"/>
      <c r="J3668"/>
      <c r="K3668"/>
      <c r="L3668"/>
      <c r="M3668"/>
      <c r="N3668"/>
      <c r="O3668"/>
      <c r="P3668"/>
      <c r="Q3668"/>
      <c r="R3668"/>
      <c r="S3668"/>
      <c r="T3668"/>
      <c r="U3668"/>
      <c r="V3668"/>
      <c r="W3668"/>
      <c r="X3668"/>
      <c r="Y3668"/>
      <c r="Z3668"/>
      <c r="AA3668"/>
      <c r="AB3668"/>
      <c r="AC3668"/>
      <c r="AD3668"/>
      <c r="AE3668"/>
      <c r="AF3668"/>
      <c r="AG3668"/>
      <c r="AH3668"/>
      <c r="AI3668"/>
      <c r="AJ3668"/>
      <c r="AK3668"/>
      <c r="AL3668"/>
      <c r="AM3668"/>
      <c r="AN3668"/>
      <c r="AO3668"/>
      <c r="AP3668"/>
      <c r="AQ3668"/>
      <c r="AR3668"/>
      <c r="AS3668"/>
    </row>
    <row customHeight="1" ht="30" r="3669" spans="1:45">
      <c r="A3669"/>
      <c r="B3669"/>
      <c r="C3669"/>
      <c r="D3669"/>
      <c r="E3669"/>
      <c r="F3669"/>
      <c r="G3669"/>
      <c r="H3669"/>
      <c r="I3669"/>
      <c r="J3669"/>
      <c r="K3669"/>
      <c r="L3669"/>
      <c r="M3669"/>
      <c r="N3669"/>
      <c r="O3669"/>
      <c r="P3669"/>
      <c r="Q3669"/>
      <c r="R3669"/>
      <c r="S3669"/>
      <c r="T3669"/>
      <c r="U3669"/>
      <c r="V3669"/>
      <c r="W3669"/>
      <c r="X3669"/>
      <c r="Y3669"/>
      <c r="Z3669"/>
      <c r="AA3669"/>
      <c r="AB3669"/>
      <c r="AC3669"/>
      <c r="AD3669"/>
      <c r="AE3669"/>
      <c r="AF3669"/>
      <c r="AG3669"/>
      <c r="AH3669"/>
      <c r="AI3669"/>
      <c r="AJ3669"/>
      <c r="AK3669"/>
      <c r="AL3669"/>
      <c r="AM3669"/>
      <c r="AN3669"/>
      <c r="AO3669"/>
      <c r="AP3669"/>
      <c r="AQ3669"/>
      <c r="AR3669"/>
      <c r="AS3669"/>
    </row>
    <row customHeight="1" ht="30" r="3670" spans="1:45">
      <c r="A3670"/>
      <c r="B3670"/>
      <c r="C3670"/>
      <c r="D3670"/>
      <c r="E3670"/>
      <c r="F3670"/>
      <c r="G3670"/>
      <c r="H3670"/>
      <c r="I3670"/>
      <c r="J3670"/>
      <c r="K3670"/>
      <c r="L3670"/>
      <c r="M3670"/>
      <c r="N3670"/>
      <c r="O3670"/>
      <c r="P3670"/>
      <c r="Q3670"/>
      <c r="R3670"/>
      <c r="S3670"/>
      <c r="T3670"/>
      <c r="U3670"/>
      <c r="V3670"/>
      <c r="W3670"/>
      <c r="X3670"/>
      <c r="Y3670"/>
      <c r="Z3670"/>
      <c r="AA3670"/>
      <c r="AB3670"/>
      <c r="AC3670"/>
      <c r="AD3670"/>
      <c r="AE3670"/>
      <c r="AF3670"/>
      <c r="AG3670"/>
      <c r="AH3670"/>
      <c r="AI3670"/>
      <c r="AJ3670"/>
      <c r="AK3670"/>
      <c r="AL3670"/>
      <c r="AM3670"/>
      <c r="AN3670"/>
      <c r="AO3670"/>
      <c r="AP3670"/>
      <c r="AQ3670"/>
      <c r="AR3670"/>
      <c r="AS3670"/>
    </row>
    <row customHeight="1" ht="30" r="3671" spans="1:45">
      <c r="A3671"/>
      <c r="B3671"/>
      <c r="C3671"/>
      <c r="D3671"/>
      <c r="E3671"/>
      <c r="F3671"/>
      <c r="G3671"/>
      <c r="H3671"/>
      <c r="I3671"/>
      <c r="J3671"/>
      <c r="K3671"/>
      <c r="L3671"/>
      <c r="M3671"/>
      <c r="N3671"/>
      <c r="O3671"/>
      <c r="P3671"/>
      <c r="Q3671"/>
      <c r="R3671"/>
      <c r="S3671"/>
      <c r="T3671"/>
      <c r="U3671"/>
      <c r="V3671"/>
      <c r="W3671"/>
      <c r="X3671"/>
      <c r="Y3671"/>
      <c r="Z3671"/>
      <c r="AA3671"/>
      <c r="AB3671"/>
      <c r="AC3671"/>
      <c r="AD3671"/>
      <c r="AE3671"/>
      <c r="AF3671"/>
      <c r="AG3671"/>
      <c r="AH3671"/>
      <c r="AI3671"/>
      <c r="AJ3671"/>
      <c r="AK3671"/>
      <c r="AL3671"/>
      <c r="AM3671"/>
      <c r="AN3671"/>
      <c r="AO3671"/>
      <c r="AP3671"/>
      <c r="AQ3671"/>
      <c r="AR3671"/>
      <c r="AS3671"/>
    </row>
    <row customHeight="1" ht="30" r="3672" spans="1:45">
      <c r="A3672"/>
      <c r="B3672"/>
      <c r="C3672"/>
      <c r="D3672"/>
      <c r="E3672"/>
      <c r="F3672"/>
      <c r="G3672"/>
      <c r="H3672"/>
      <c r="I3672"/>
      <c r="J3672"/>
      <c r="K3672"/>
      <c r="L3672"/>
      <c r="M3672"/>
      <c r="N3672"/>
      <c r="O3672"/>
      <c r="P3672"/>
      <c r="Q3672"/>
      <c r="R3672"/>
      <c r="S3672"/>
      <c r="T3672"/>
      <c r="U3672"/>
      <c r="V3672"/>
      <c r="W3672"/>
      <c r="X3672"/>
      <c r="Y3672"/>
      <c r="Z3672"/>
      <c r="AA3672"/>
      <c r="AB3672"/>
      <c r="AC3672"/>
      <c r="AD3672"/>
      <c r="AE3672"/>
      <c r="AF3672"/>
      <c r="AG3672"/>
      <c r="AH3672"/>
      <c r="AI3672"/>
      <c r="AJ3672"/>
      <c r="AK3672"/>
      <c r="AL3672"/>
      <c r="AM3672"/>
      <c r="AN3672"/>
      <c r="AO3672"/>
      <c r="AP3672"/>
      <c r="AQ3672"/>
      <c r="AR3672"/>
      <c r="AS3672"/>
    </row>
    <row customHeight="1" ht="30" r="3673" spans="1:45">
      <c r="A3673"/>
      <c r="B3673"/>
      <c r="C3673"/>
      <c r="D3673"/>
      <c r="E3673"/>
      <c r="F3673"/>
      <c r="G3673"/>
      <c r="H3673"/>
      <c r="I3673"/>
      <c r="J3673"/>
      <c r="K3673"/>
      <c r="L3673"/>
      <c r="M3673"/>
      <c r="N3673"/>
      <c r="O3673"/>
      <c r="P3673"/>
      <c r="Q3673"/>
      <c r="R3673"/>
      <c r="S3673"/>
      <c r="T3673"/>
      <c r="U3673"/>
      <c r="V3673"/>
      <c r="W3673"/>
      <c r="X3673"/>
      <c r="Y3673"/>
      <c r="Z3673"/>
      <c r="AA3673"/>
      <c r="AB3673"/>
      <c r="AC3673"/>
      <c r="AD3673"/>
      <c r="AE3673"/>
      <c r="AF3673"/>
      <c r="AG3673"/>
      <c r="AH3673"/>
      <c r="AI3673"/>
      <c r="AJ3673"/>
      <c r="AK3673"/>
      <c r="AL3673"/>
      <c r="AM3673"/>
      <c r="AN3673"/>
      <c r="AO3673"/>
      <c r="AP3673"/>
      <c r="AQ3673"/>
      <c r="AR3673"/>
      <c r="AS3673"/>
    </row>
    <row customHeight="1" ht="30" r="3674" spans="1:45">
      <c r="A3674"/>
      <c r="B3674"/>
      <c r="C3674"/>
      <c r="D3674"/>
      <c r="E3674"/>
      <c r="F3674"/>
      <c r="G3674"/>
      <c r="H3674"/>
      <c r="I3674"/>
      <c r="J3674"/>
      <c r="K3674"/>
      <c r="L3674"/>
      <c r="M3674"/>
      <c r="N3674"/>
      <c r="O3674"/>
      <c r="P3674"/>
      <c r="Q3674"/>
      <c r="R3674"/>
      <c r="S3674"/>
      <c r="T3674"/>
      <c r="U3674"/>
      <c r="V3674"/>
      <c r="W3674"/>
      <c r="X3674"/>
      <c r="Y3674"/>
      <c r="Z3674"/>
      <c r="AA3674"/>
      <c r="AB3674"/>
      <c r="AC3674"/>
      <c r="AD3674"/>
      <c r="AE3674"/>
      <c r="AF3674"/>
      <c r="AG3674"/>
      <c r="AH3674"/>
      <c r="AI3674"/>
      <c r="AJ3674"/>
      <c r="AK3674"/>
      <c r="AL3674"/>
      <c r="AM3674"/>
      <c r="AN3674"/>
      <c r="AO3674"/>
      <c r="AP3674"/>
      <c r="AQ3674"/>
      <c r="AR3674"/>
      <c r="AS3674"/>
    </row>
    <row customHeight="1" ht="30" r="3675" spans="1:45">
      <c r="A3675"/>
      <c r="B3675"/>
      <c r="C3675"/>
      <c r="D3675"/>
      <c r="E3675"/>
      <c r="F3675"/>
      <c r="G3675"/>
      <c r="H3675"/>
      <c r="I3675"/>
      <c r="J3675"/>
      <c r="K3675"/>
      <c r="L3675"/>
      <c r="M3675"/>
      <c r="N3675"/>
      <c r="O3675"/>
      <c r="P3675"/>
      <c r="Q3675"/>
      <c r="R3675"/>
      <c r="S3675"/>
      <c r="T3675"/>
      <c r="U3675"/>
      <c r="V3675"/>
      <c r="W3675"/>
      <c r="X3675"/>
      <c r="Y3675"/>
      <c r="Z3675"/>
      <c r="AA3675"/>
      <c r="AB3675"/>
      <c r="AC3675"/>
      <c r="AD3675"/>
      <c r="AE3675"/>
      <c r="AF3675"/>
      <c r="AG3675"/>
      <c r="AH3675"/>
      <c r="AI3675"/>
      <c r="AJ3675"/>
      <c r="AK3675"/>
      <c r="AL3675"/>
      <c r="AM3675"/>
      <c r="AN3675"/>
      <c r="AO3675"/>
      <c r="AP3675"/>
      <c r="AQ3675"/>
      <c r="AR3675"/>
      <c r="AS3675"/>
    </row>
    <row customHeight="1" ht="30" r="3676" spans="1:45">
      <c r="A3676"/>
      <c r="B3676"/>
      <c r="C3676"/>
      <c r="D3676"/>
      <c r="E3676"/>
      <c r="F3676"/>
      <c r="G3676"/>
      <c r="H3676"/>
      <c r="I3676"/>
      <c r="J3676"/>
      <c r="K3676"/>
      <c r="L3676"/>
      <c r="M3676"/>
      <c r="N3676"/>
      <c r="O3676"/>
      <c r="P3676"/>
      <c r="Q3676"/>
      <c r="R3676"/>
      <c r="S3676"/>
      <c r="T3676"/>
      <c r="U3676"/>
      <c r="V3676"/>
      <c r="W3676"/>
      <c r="X3676"/>
      <c r="Y3676"/>
      <c r="Z3676"/>
      <c r="AA3676"/>
      <c r="AB3676"/>
      <c r="AC3676"/>
      <c r="AD3676"/>
      <c r="AE3676"/>
      <c r="AF3676"/>
      <c r="AG3676"/>
      <c r="AH3676"/>
      <c r="AI3676"/>
      <c r="AJ3676"/>
      <c r="AK3676"/>
      <c r="AL3676"/>
      <c r="AM3676"/>
      <c r="AN3676"/>
      <c r="AO3676"/>
      <c r="AP3676"/>
      <c r="AQ3676"/>
      <c r="AR3676"/>
      <c r="AS3676"/>
    </row>
    <row customHeight="1" ht="30" r="3677" spans="1:45">
      <c r="A3677"/>
      <c r="B3677"/>
      <c r="C3677"/>
      <c r="D3677"/>
      <c r="E3677"/>
      <c r="F3677"/>
      <c r="G3677"/>
      <c r="H3677"/>
      <c r="I3677"/>
      <c r="J3677"/>
      <c r="K3677"/>
      <c r="L3677"/>
      <c r="M3677"/>
      <c r="N3677"/>
      <c r="O3677"/>
      <c r="P3677"/>
      <c r="Q3677"/>
      <c r="R3677"/>
      <c r="S3677"/>
      <c r="T3677"/>
      <c r="U3677"/>
      <c r="V3677"/>
      <c r="W3677"/>
      <c r="X3677"/>
      <c r="Y3677"/>
      <c r="Z3677"/>
      <c r="AA3677"/>
      <c r="AB3677"/>
      <c r="AC3677"/>
      <c r="AD3677"/>
      <c r="AE3677"/>
      <c r="AF3677"/>
      <c r="AG3677"/>
      <c r="AH3677"/>
      <c r="AI3677"/>
      <c r="AJ3677"/>
      <c r="AK3677"/>
      <c r="AL3677"/>
      <c r="AM3677"/>
      <c r="AN3677"/>
      <c r="AO3677"/>
      <c r="AP3677"/>
      <c r="AQ3677"/>
      <c r="AR3677"/>
      <c r="AS3677"/>
    </row>
    <row customHeight="1" ht="30" r="3678" spans="1:45">
      <c r="A3678"/>
      <c r="B3678"/>
      <c r="C3678"/>
      <c r="D3678"/>
      <c r="E3678"/>
      <c r="F3678"/>
      <c r="G3678"/>
      <c r="H3678"/>
      <c r="I3678"/>
      <c r="J3678"/>
      <c r="K3678"/>
      <c r="L3678"/>
      <c r="M3678"/>
      <c r="N3678"/>
      <c r="O3678"/>
      <c r="P3678"/>
      <c r="Q3678"/>
      <c r="R3678"/>
      <c r="S3678"/>
      <c r="T3678"/>
      <c r="U3678"/>
      <c r="V3678"/>
      <c r="W3678"/>
      <c r="X3678"/>
      <c r="Y3678"/>
      <c r="Z3678"/>
      <c r="AA3678"/>
      <c r="AB3678"/>
      <c r="AC3678"/>
      <c r="AD3678"/>
      <c r="AE3678"/>
      <c r="AF3678"/>
      <c r="AG3678"/>
      <c r="AH3678"/>
      <c r="AI3678"/>
      <c r="AJ3678"/>
      <c r="AK3678"/>
      <c r="AL3678"/>
      <c r="AM3678"/>
      <c r="AN3678"/>
      <c r="AO3678"/>
      <c r="AP3678"/>
      <c r="AQ3678"/>
      <c r="AR3678"/>
      <c r="AS3678"/>
    </row>
    <row customHeight="1" ht="30" r="3679" spans="1:45">
      <c r="A3679"/>
      <c r="B3679"/>
      <c r="C3679"/>
      <c r="D3679"/>
      <c r="E3679"/>
      <c r="F3679"/>
      <c r="G3679"/>
      <c r="H3679"/>
      <c r="I3679"/>
      <c r="J3679"/>
      <c r="K3679"/>
      <c r="L3679"/>
      <c r="M3679"/>
      <c r="N3679"/>
      <c r="O3679"/>
      <c r="P3679"/>
      <c r="Q3679"/>
      <c r="R3679"/>
      <c r="S3679"/>
      <c r="T3679"/>
      <c r="U3679"/>
      <c r="V3679"/>
      <c r="W3679"/>
      <c r="X3679"/>
      <c r="Y3679"/>
      <c r="Z3679"/>
      <c r="AA3679"/>
      <c r="AB3679"/>
      <c r="AC3679"/>
      <c r="AD3679"/>
      <c r="AE3679"/>
      <c r="AF3679"/>
      <c r="AG3679"/>
      <c r="AH3679"/>
      <c r="AI3679"/>
      <c r="AJ3679"/>
      <c r="AK3679"/>
      <c r="AL3679"/>
      <c r="AM3679"/>
      <c r="AN3679"/>
      <c r="AO3679"/>
      <c r="AP3679"/>
      <c r="AQ3679"/>
      <c r="AR3679"/>
      <c r="AS3679"/>
    </row>
    <row customHeight="1" ht="30" r="3680" spans="1:45">
      <c r="A3680"/>
      <c r="B3680"/>
      <c r="C3680"/>
      <c r="D3680"/>
      <c r="E3680"/>
      <c r="F3680"/>
      <c r="G3680"/>
      <c r="H3680"/>
      <c r="I3680"/>
      <c r="J3680"/>
      <c r="K3680"/>
      <c r="L3680"/>
      <c r="M3680"/>
      <c r="N3680"/>
      <c r="O3680"/>
      <c r="P3680"/>
      <c r="Q3680"/>
      <c r="R3680"/>
      <c r="S3680"/>
      <c r="T3680"/>
      <c r="U3680"/>
      <c r="V3680"/>
      <c r="W3680"/>
      <c r="X3680"/>
      <c r="Y3680"/>
      <c r="Z3680"/>
      <c r="AA3680"/>
      <c r="AB3680"/>
      <c r="AC3680"/>
      <c r="AD3680"/>
      <c r="AE3680"/>
      <c r="AF3680"/>
      <c r="AG3680"/>
      <c r="AH3680"/>
      <c r="AI3680"/>
      <c r="AJ3680"/>
      <c r="AK3680"/>
      <c r="AL3680"/>
      <c r="AM3680"/>
      <c r="AN3680"/>
      <c r="AO3680"/>
      <c r="AP3680"/>
      <c r="AQ3680"/>
      <c r="AR3680"/>
      <c r="AS3680"/>
    </row>
    <row customHeight="1" ht="30" r="3681" spans="1:45">
      <c r="A3681"/>
      <c r="B3681"/>
      <c r="C3681"/>
      <c r="D3681"/>
      <c r="E3681"/>
      <c r="F3681"/>
      <c r="G3681"/>
      <c r="H3681"/>
      <c r="I3681"/>
      <c r="J3681"/>
      <c r="K3681"/>
      <c r="L3681"/>
      <c r="M3681"/>
      <c r="N3681"/>
      <c r="O3681"/>
      <c r="P3681"/>
      <c r="Q3681"/>
      <c r="R3681"/>
      <c r="S3681"/>
      <c r="T3681"/>
      <c r="U3681"/>
      <c r="V3681"/>
      <c r="W3681"/>
      <c r="X3681"/>
      <c r="Y3681"/>
      <c r="Z3681"/>
      <c r="AA3681"/>
      <c r="AB3681"/>
      <c r="AC3681"/>
      <c r="AD3681"/>
      <c r="AE3681"/>
      <c r="AF3681"/>
      <c r="AG3681"/>
      <c r="AH3681"/>
      <c r="AI3681"/>
      <c r="AJ3681"/>
      <c r="AK3681"/>
      <c r="AL3681"/>
      <c r="AM3681"/>
      <c r="AN3681"/>
      <c r="AO3681"/>
      <c r="AP3681"/>
      <c r="AQ3681"/>
      <c r="AR3681"/>
      <c r="AS3681"/>
    </row>
    <row customHeight="1" ht="30" r="3682" spans="1:45">
      <c r="A3682"/>
      <c r="B3682"/>
      <c r="C3682"/>
      <c r="D3682"/>
      <c r="E3682"/>
      <c r="F3682"/>
      <c r="G3682"/>
      <c r="H3682"/>
      <c r="I3682"/>
      <c r="J3682"/>
      <c r="K3682"/>
      <c r="L3682"/>
      <c r="M3682"/>
      <c r="N3682"/>
      <c r="O3682"/>
      <c r="P3682"/>
      <c r="Q3682"/>
      <c r="R3682"/>
      <c r="S3682"/>
      <c r="T3682"/>
      <c r="U3682"/>
      <c r="V3682"/>
      <c r="W3682"/>
      <c r="X3682"/>
      <c r="Y3682"/>
      <c r="Z3682"/>
      <c r="AA3682"/>
      <c r="AB3682"/>
      <c r="AC3682"/>
      <c r="AD3682"/>
      <c r="AE3682"/>
      <c r="AF3682"/>
      <c r="AG3682"/>
      <c r="AH3682"/>
      <c r="AI3682"/>
      <c r="AJ3682"/>
      <c r="AK3682"/>
      <c r="AL3682"/>
      <c r="AM3682"/>
      <c r="AN3682"/>
      <c r="AO3682"/>
      <c r="AP3682"/>
      <c r="AQ3682"/>
      <c r="AR3682"/>
      <c r="AS3682"/>
    </row>
    <row customHeight="1" ht="30" r="3683" spans="1:45">
      <c r="A3683"/>
      <c r="B3683"/>
      <c r="C3683"/>
      <c r="D3683"/>
      <c r="E3683"/>
      <c r="F3683"/>
      <c r="G3683"/>
      <c r="H3683"/>
      <c r="I3683"/>
      <c r="J3683"/>
      <c r="K3683"/>
      <c r="L3683"/>
      <c r="M3683"/>
      <c r="N3683"/>
      <c r="O3683"/>
      <c r="P3683"/>
      <c r="Q3683"/>
      <c r="R3683"/>
      <c r="S3683"/>
      <c r="T3683"/>
      <c r="U3683"/>
      <c r="V3683"/>
      <c r="W3683"/>
      <c r="X3683"/>
      <c r="Y3683"/>
      <c r="Z3683"/>
      <c r="AA3683"/>
      <c r="AB3683"/>
      <c r="AC3683"/>
      <c r="AD3683"/>
      <c r="AE3683"/>
      <c r="AF3683"/>
      <c r="AG3683"/>
      <c r="AH3683"/>
      <c r="AI3683"/>
      <c r="AJ3683"/>
      <c r="AK3683"/>
      <c r="AL3683"/>
      <c r="AM3683"/>
      <c r="AN3683"/>
      <c r="AO3683"/>
      <c r="AP3683"/>
      <c r="AQ3683"/>
      <c r="AR3683"/>
      <c r="AS3683"/>
    </row>
    <row customHeight="1" ht="30" r="3684" spans="1:45">
      <c r="A3684"/>
      <c r="B3684"/>
      <c r="C3684"/>
      <c r="D3684"/>
      <c r="E3684"/>
      <c r="F3684"/>
      <c r="G3684"/>
      <c r="H3684"/>
      <c r="I3684"/>
      <c r="J3684"/>
      <c r="K3684"/>
      <c r="L3684"/>
      <c r="M3684"/>
      <c r="N3684"/>
      <c r="O3684"/>
      <c r="P3684"/>
      <c r="Q3684"/>
      <c r="R3684"/>
      <c r="S3684"/>
      <c r="T3684"/>
      <c r="U3684"/>
      <c r="V3684"/>
      <c r="W3684"/>
      <c r="X3684"/>
      <c r="Y3684"/>
      <c r="Z3684"/>
      <c r="AA3684"/>
      <c r="AB3684"/>
      <c r="AC3684"/>
      <c r="AD3684"/>
      <c r="AE3684"/>
      <c r="AF3684"/>
      <c r="AG3684"/>
      <c r="AH3684"/>
      <c r="AI3684"/>
      <c r="AJ3684"/>
      <c r="AK3684"/>
      <c r="AL3684"/>
      <c r="AM3684"/>
      <c r="AN3684"/>
      <c r="AO3684"/>
      <c r="AP3684"/>
      <c r="AQ3684"/>
      <c r="AR3684"/>
      <c r="AS3684"/>
    </row>
    <row customHeight="1" ht="30" r="3685" spans="1:45">
      <c r="A3685"/>
      <c r="B3685"/>
      <c r="C3685"/>
      <c r="D3685"/>
      <c r="E3685"/>
      <c r="F3685"/>
      <c r="G3685"/>
      <c r="H3685"/>
      <c r="I3685"/>
      <c r="J3685"/>
      <c r="K3685"/>
      <c r="L3685"/>
      <c r="M3685"/>
      <c r="N3685"/>
      <c r="O3685"/>
      <c r="P3685"/>
      <c r="Q3685"/>
      <c r="R3685"/>
      <c r="S3685"/>
      <c r="T3685"/>
      <c r="U3685"/>
      <c r="V3685"/>
      <c r="W3685"/>
      <c r="X3685"/>
      <c r="Y3685"/>
      <c r="Z3685"/>
      <c r="AA3685"/>
      <c r="AB3685"/>
      <c r="AC3685"/>
      <c r="AD3685"/>
      <c r="AE3685"/>
      <c r="AF3685"/>
      <c r="AG3685"/>
      <c r="AH3685"/>
      <c r="AI3685"/>
      <c r="AJ3685"/>
      <c r="AK3685"/>
      <c r="AL3685"/>
      <c r="AM3685"/>
      <c r="AN3685"/>
      <c r="AO3685"/>
      <c r="AP3685"/>
      <c r="AQ3685"/>
      <c r="AR3685"/>
      <c r="AS3685"/>
    </row>
    <row customHeight="1" ht="30" r="3686" spans="1:45">
      <c r="A3686"/>
      <c r="B3686"/>
      <c r="C3686"/>
      <c r="D3686"/>
      <c r="E3686"/>
      <c r="F3686"/>
      <c r="G3686"/>
      <c r="H3686"/>
      <c r="I3686"/>
      <c r="J3686"/>
      <c r="K3686"/>
      <c r="L3686"/>
      <c r="M3686"/>
      <c r="N3686"/>
      <c r="O3686"/>
      <c r="P3686"/>
      <c r="Q3686"/>
      <c r="R3686"/>
      <c r="S3686"/>
      <c r="T3686"/>
      <c r="U3686"/>
      <c r="V3686"/>
      <c r="W3686"/>
      <c r="X3686"/>
      <c r="Y3686"/>
      <c r="Z3686"/>
      <c r="AA3686"/>
      <c r="AB3686"/>
      <c r="AC3686"/>
      <c r="AD3686"/>
      <c r="AE3686"/>
      <c r="AF3686"/>
      <c r="AG3686"/>
      <c r="AH3686"/>
      <c r="AI3686"/>
      <c r="AJ3686"/>
      <c r="AK3686"/>
      <c r="AL3686"/>
      <c r="AM3686"/>
      <c r="AN3686"/>
      <c r="AO3686"/>
      <c r="AP3686"/>
      <c r="AQ3686"/>
      <c r="AR3686"/>
      <c r="AS3686"/>
    </row>
    <row customHeight="1" ht="30" r="3687" spans="1:45">
      <c r="A3687"/>
      <c r="B3687"/>
      <c r="C3687"/>
      <c r="D3687"/>
      <c r="E3687"/>
      <c r="F3687"/>
      <c r="G3687"/>
      <c r="H3687"/>
      <c r="I3687"/>
      <c r="J3687"/>
      <c r="K3687"/>
      <c r="L3687"/>
      <c r="M3687"/>
      <c r="N3687"/>
      <c r="O3687"/>
      <c r="P3687"/>
      <c r="Q3687"/>
      <c r="R3687"/>
      <c r="S3687"/>
      <c r="T3687"/>
      <c r="U3687"/>
      <c r="V3687"/>
      <c r="W3687"/>
      <c r="X3687"/>
      <c r="Y3687"/>
      <c r="Z3687"/>
      <c r="AA3687"/>
      <c r="AB3687"/>
      <c r="AC3687"/>
      <c r="AD3687"/>
      <c r="AE3687"/>
      <c r="AF3687"/>
      <c r="AG3687"/>
      <c r="AH3687"/>
      <c r="AI3687"/>
      <c r="AJ3687"/>
      <c r="AK3687"/>
      <c r="AL3687"/>
      <c r="AM3687"/>
      <c r="AN3687"/>
      <c r="AO3687"/>
      <c r="AP3687"/>
      <c r="AQ3687"/>
      <c r="AR3687"/>
      <c r="AS3687"/>
    </row>
    <row customHeight="1" ht="30" r="3688" spans="1:45">
      <c r="A3688"/>
      <c r="B3688"/>
      <c r="C3688"/>
      <c r="D3688"/>
      <c r="E3688"/>
      <c r="F3688"/>
      <c r="G3688"/>
      <c r="H3688"/>
      <c r="I3688"/>
      <c r="J3688"/>
      <c r="K3688"/>
      <c r="L3688"/>
      <c r="M3688"/>
      <c r="N3688"/>
      <c r="O3688"/>
      <c r="P3688"/>
      <c r="Q3688"/>
      <c r="R3688"/>
      <c r="S3688"/>
      <c r="T3688"/>
      <c r="U3688"/>
      <c r="V3688"/>
      <c r="W3688"/>
      <c r="X3688"/>
      <c r="Y3688"/>
      <c r="Z3688"/>
      <c r="AA3688"/>
      <c r="AB3688"/>
      <c r="AC3688"/>
      <c r="AD3688"/>
      <c r="AE3688"/>
      <c r="AF3688"/>
      <c r="AG3688"/>
      <c r="AH3688"/>
      <c r="AI3688"/>
      <c r="AJ3688"/>
      <c r="AK3688"/>
      <c r="AL3688"/>
      <c r="AM3688"/>
      <c r="AN3688"/>
      <c r="AO3688"/>
      <c r="AP3688"/>
      <c r="AQ3688"/>
      <c r="AR3688"/>
      <c r="AS3688"/>
    </row>
    <row customHeight="1" ht="30" r="3689" spans="1:45">
      <c r="A3689"/>
      <c r="B3689"/>
      <c r="C3689"/>
      <c r="D3689"/>
      <c r="E3689"/>
      <c r="F3689"/>
      <c r="G3689"/>
      <c r="H3689"/>
      <c r="I3689"/>
      <c r="J3689"/>
      <c r="K3689"/>
      <c r="L3689"/>
      <c r="M3689"/>
      <c r="N3689"/>
      <c r="O3689"/>
      <c r="P3689"/>
      <c r="Q3689"/>
      <c r="R3689"/>
      <c r="S3689"/>
      <c r="T3689"/>
      <c r="U3689"/>
      <c r="V3689"/>
      <c r="W3689"/>
      <c r="X3689"/>
      <c r="Y3689"/>
      <c r="Z3689"/>
      <c r="AA3689"/>
      <c r="AB3689"/>
      <c r="AC3689"/>
      <c r="AD3689"/>
      <c r="AE3689"/>
      <c r="AF3689"/>
      <c r="AG3689"/>
      <c r="AH3689"/>
      <c r="AI3689"/>
      <c r="AJ3689"/>
      <c r="AK3689"/>
      <c r="AL3689"/>
      <c r="AM3689"/>
      <c r="AN3689"/>
      <c r="AO3689"/>
      <c r="AP3689"/>
      <c r="AQ3689"/>
      <c r="AR3689"/>
      <c r="AS3689"/>
    </row>
    <row customHeight="1" ht="30" r="3690" spans="1:45">
      <c r="A3690"/>
      <c r="B3690"/>
      <c r="C3690"/>
      <c r="D3690"/>
      <c r="E3690"/>
      <c r="F3690"/>
      <c r="G3690"/>
      <c r="H3690"/>
      <c r="I3690"/>
      <c r="J3690"/>
      <c r="K3690"/>
      <c r="L3690"/>
      <c r="M3690"/>
      <c r="N3690"/>
      <c r="O3690"/>
      <c r="P3690"/>
      <c r="Q3690"/>
      <c r="R3690"/>
      <c r="S3690"/>
      <c r="T3690"/>
      <c r="U3690"/>
      <c r="V3690"/>
      <c r="W3690"/>
      <c r="X3690"/>
      <c r="Y3690"/>
      <c r="Z3690"/>
      <c r="AA3690"/>
      <c r="AB3690"/>
      <c r="AC3690"/>
      <c r="AD3690"/>
      <c r="AE3690"/>
      <c r="AF3690"/>
      <c r="AG3690"/>
      <c r="AH3690"/>
      <c r="AI3690"/>
      <c r="AJ3690"/>
      <c r="AK3690"/>
      <c r="AL3690"/>
      <c r="AM3690"/>
      <c r="AN3690"/>
      <c r="AO3690"/>
      <c r="AP3690"/>
      <c r="AQ3690"/>
      <c r="AR3690"/>
      <c r="AS3690"/>
    </row>
    <row customHeight="1" ht="30" r="3691" spans="1:45">
      <c r="A3691"/>
      <c r="B3691"/>
      <c r="C3691"/>
      <c r="D3691"/>
      <c r="E3691"/>
      <c r="F3691"/>
      <c r="G3691"/>
      <c r="H3691"/>
      <c r="I3691"/>
      <c r="J3691"/>
      <c r="K3691"/>
      <c r="L3691"/>
      <c r="M3691"/>
      <c r="N3691"/>
      <c r="O3691"/>
      <c r="P3691"/>
      <c r="Q3691"/>
      <c r="R3691"/>
      <c r="S3691"/>
      <c r="T3691"/>
      <c r="U3691"/>
      <c r="V3691"/>
      <c r="W3691"/>
      <c r="X3691"/>
      <c r="Y3691"/>
      <c r="Z3691"/>
      <c r="AA3691"/>
      <c r="AB3691"/>
      <c r="AC3691"/>
      <c r="AD3691"/>
      <c r="AE3691"/>
      <c r="AF3691"/>
      <c r="AG3691"/>
      <c r="AH3691"/>
      <c r="AI3691"/>
      <c r="AJ3691"/>
      <c r="AK3691"/>
      <c r="AL3691"/>
      <c r="AM3691"/>
      <c r="AN3691"/>
      <c r="AO3691"/>
      <c r="AP3691"/>
      <c r="AQ3691"/>
      <c r="AR3691"/>
      <c r="AS3691"/>
    </row>
    <row customHeight="1" ht="30" r="3692" spans="1:45">
      <c r="A3692"/>
      <c r="B3692"/>
      <c r="C3692"/>
      <c r="D3692"/>
      <c r="E3692"/>
      <c r="F3692"/>
      <c r="G3692"/>
      <c r="H3692"/>
      <c r="I3692"/>
      <c r="J3692"/>
      <c r="K3692"/>
      <c r="L3692"/>
      <c r="M3692"/>
      <c r="N3692"/>
      <c r="O3692"/>
      <c r="P3692"/>
      <c r="Q3692"/>
      <c r="R3692"/>
      <c r="S3692"/>
      <c r="T3692"/>
      <c r="U3692"/>
      <c r="V3692"/>
      <c r="W3692"/>
      <c r="X3692"/>
      <c r="Y3692"/>
      <c r="Z3692"/>
      <c r="AA3692"/>
      <c r="AB3692"/>
      <c r="AC3692"/>
      <c r="AD3692"/>
      <c r="AE3692"/>
      <c r="AF3692"/>
      <c r="AG3692"/>
      <c r="AH3692"/>
      <c r="AI3692"/>
      <c r="AJ3692"/>
      <c r="AK3692"/>
      <c r="AL3692"/>
      <c r="AM3692"/>
      <c r="AN3692"/>
      <c r="AO3692"/>
      <c r="AP3692"/>
      <c r="AQ3692"/>
      <c r="AR3692"/>
      <c r="AS3692"/>
    </row>
    <row customHeight="1" ht="30" r="3693" spans="1:45">
      <c r="A3693"/>
      <c r="B3693"/>
      <c r="C3693"/>
      <c r="D3693"/>
      <c r="E3693"/>
      <c r="F3693"/>
      <c r="G3693"/>
      <c r="H3693"/>
      <c r="I3693"/>
      <c r="J3693"/>
      <c r="K3693"/>
      <c r="L3693"/>
      <c r="M3693"/>
      <c r="N3693"/>
      <c r="O3693"/>
      <c r="P3693"/>
      <c r="Q3693"/>
      <c r="R3693"/>
      <c r="S3693"/>
      <c r="T3693"/>
      <c r="U3693"/>
      <c r="V3693"/>
      <c r="W3693"/>
      <c r="X3693"/>
      <c r="Y3693"/>
      <c r="Z3693"/>
      <c r="AA3693"/>
      <c r="AB3693"/>
      <c r="AC3693"/>
      <c r="AD3693"/>
      <c r="AE3693"/>
      <c r="AF3693"/>
      <c r="AG3693"/>
      <c r="AH3693"/>
      <c r="AI3693"/>
      <c r="AJ3693"/>
      <c r="AK3693"/>
      <c r="AL3693"/>
      <c r="AM3693"/>
      <c r="AN3693"/>
      <c r="AO3693"/>
      <c r="AP3693"/>
      <c r="AQ3693"/>
      <c r="AR3693"/>
      <c r="AS3693"/>
    </row>
    <row customHeight="1" ht="30" r="3694" spans="1:45">
      <c r="A3694"/>
      <c r="B3694"/>
      <c r="C3694"/>
      <c r="D3694"/>
      <c r="E3694"/>
      <c r="F3694"/>
      <c r="G3694"/>
      <c r="H3694"/>
      <c r="I3694"/>
      <c r="J3694"/>
      <c r="K3694"/>
      <c r="L3694"/>
      <c r="M3694"/>
      <c r="N3694"/>
      <c r="O3694"/>
      <c r="P3694"/>
      <c r="Q3694"/>
      <c r="R3694"/>
      <c r="S3694"/>
      <c r="T3694"/>
      <c r="U3694"/>
      <c r="V3694"/>
      <c r="W3694"/>
      <c r="X3694"/>
      <c r="Y3694"/>
      <c r="Z3694"/>
      <c r="AA3694"/>
      <c r="AB3694"/>
      <c r="AC3694"/>
      <c r="AD3694"/>
      <c r="AE3694"/>
      <c r="AF3694"/>
      <c r="AG3694"/>
      <c r="AH3694"/>
      <c r="AI3694"/>
      <c r="AJ3694"/>
      <c r="AK3694"/>
      <c r="AL3694"/>
      <c r="AM3694"/>
      <c r="AN3694"/>
      <c r="AO3694"/>
      <c r="AP3694"/>
      <c r="AQ3694"/>
      <c r="AR3694"/>
      <c r="AS3694"/>
    </row>
    <row customHeight="1" ht="30" r="3695" spans="1:45">
      <c r="A3695"/>
      <c r="B3695"/>
      <c r="C3695"/>
      <c r="D3695"/>
      <c r="E3695"/>
      <c r="F3695"/>
      <c r="G3695"/>
      <c r="H3695"/>
      <c r="I3695"/>
      <c r="J3695"/>
      <c r="K3695"/>
      <c r="L3695"/>
      <c r="M3695"/>
      <c r="N3695"/>
      <c r="O3695"/>
      <c r="P3695"/>
      <c r="Q3695"/>
      <c r="R3695"/>
      <c r="S3695"/>
      <c r="T3695"/>
      <c r="U3695"/>
      <c r="V3695"/>
      <c r="W3695"/>
      <c r="X3695"/>
      <c r="Y3695"/>
      <c r="Z3695"/>
      <c r="AA3695"/>
      <c r="AB3695"/>
      <c r="AC3695"/>
      <c r="AD3695"/>
      <c r="AE3695"/>
      <c r="AF3695"/>
      <c r="AG3695"/>
      <c r="AH3695"/>
      <c r="AI3695"/>
      <c r="AJ3695"/>
      <c r="AK3695"/>
      <c r="AL3695"/>
      <c r="AM3695"/>
      <c r="AN3695"/>
      <c r="AO3695"/>
      <c r="AP3695"/>
      <c r="AQ3695"/>
      <c r="AR3695"/>
      <c r="AS3695"/>
    </row>
    <row customHeight="1" ht="30" r="3696" spans="1:45">
      <c r="A3696"/>
      <c r="B3696"/>
      <c r="C3696"/>
      <c r="D3696"/>
      <c r="E3696"/>
      <c r="F3696"/>
      <c r="G3696"/>
      <c r="H3696"/>
      <c r="I3696"/>
      <c r="J3696"/>
      <c r="K3696"/>
      <c r="L3696"/>
      <c r="M3696"/>
      <c r="N3696"/>
      <c r="O3696"/>
      <c r="P3696"/>
      <c r="Q3696"/>
      <c r="R3696"/>
      <c r="S3696"/>
      <c r="T3696"/>
      <c r="U3696"/>
      <c r="V3696"/>
      <c r="W3696"/>
      <c r="X3696"/>
      <c r="Y3696"/>
      <c r="Z3696"/>
      <c r="AA3696"/>
      <c r="AB3696"/>
      <c r="AC3696"/>
      <c r="AD3696"/>
      <c r="AE3696"/>
      <c r="AF3696"/>
      <c r="AG3696"/>
      <c r="AH3696"/>
      <c r="AI3696"/>
      <c r="AJ3696"/>
      <c r="AK3696"/>
      <c r="AL3696"/>
      <c r="AM3696"/>
      <c r="AN3696"/>
      <c r="AO3696"/>
      <c r="AP3696"/>
      <c r="AQ3696"/>
      <c r="AR3696"/>
      <c r="AS3696"/>
    </row>
    <row customHeight="1" ht="30" r="3697" spans="1:45">
      <c r="A3697"/>
      <c r="B3697"/>
      <c r="C3697"/>
      <c r="D3697"/>
      <c r="E3697"/>
      <c r="F3697"/>
      <c r="G3697"/>
      <c r="H3697"/>
      <c r="I3697"/>
      <c r="J3697"/>
      <c r="K3697"/>
      <c r="L3697"/>
      <c r="M3697"/>
      <c r="N3697"/>
      <c r="O3697"/>
      <c r="P3697"/>
      <c r="Q3697"/>
      <c r="R3697"/>
      <c r="S3697"/>
      <c r="T3697"/>
      <c r="U3697"/>
      <c r="V3697"/>
      <c r="W3697"/>
      <c r="X3697"/>
      <c r="Y3697"/>
      <c r="Z3697"/>
      <c r="AA3697"/>
      <c r="AB3697"/>
      <c r="AC3697"/>
      <c r="AD3697"/>
      <c r="AE3697"/>
      <c r="AF3697"/>
      <c r="AG3697"/>
      <c r="AH3697"/>
      <c r="AI3697"/>
      <c r="AJ3697"/>
      <c r="AK3697"/>
      <c r="AL3697"/>
      <c r="AM3697"/>
      <c r="AN3697"/>
      <c r="AO3697"/>
      <c r="AP3697"/>
      <c r="AQ3697"/>
      <c r="AR3697"/>
      <c r="AS3697"/>
    </row>
    <row customHeight="1" ht="30" r="3698" spans="1:45">
      <c r="A3698"/>
      <c r="B3698"/>
      <c r="C3698"/>
      <c r="D3698"/>
      <c r="E3698"/>
      <c r="F3698"/>
      <c r="G3698"/>
      <c r="H3698"/>
      <c r="I3698"/>
      <c r="J3698"/>
      <c r="K3698"/>
      <c r="L3698"/>
      <c r="M3698"/>
      <c r="N3698"/>
      <c r="O3698"/>
      <c r="P3698"/>
      <c r="Q3698"/>
      <c r="R3698"/>
      <c r="S3698"/>
      <c r="T3698"/>
      <c r="U3698"/>
      <c r="V3698"/>
      <c r="W3698"/>
      <c r="X3698"/>
      <c r="Y3698"/>
      <c r="Z3698"/>
      <c r="AA3698"/>
      <c r="AB3698"/>
      <c r="AC3698"/>
      <c r="AD3698"/>
      <c r="AE3698"/>
      <c r="AF3698"/>
      <c r="AG3698"/>
      <c r="AH3698"/>
      <c r="AI3698"/>
      <c r="AJ3698"/>
      <c r="AK3698"/>
      <c r="AL3698"/>
      <c r="AM3698"/>
      <c r="AN3698"/>
      <c r="AO3698"/>
      <c r="AP3698"/>
      <c r="AQ3698"/>
      <c r="AR3698"/>
      <c r="AS3698"/>
    </row>
    <row customHeight="1" ht="30" r="3699" spans="1:45">
      <c r="A3699"/>
      <c r="B3699"/>
      <c r="C3699"/>
      <c r="D3699"/>
      <c r="E3699"/>
      <c r="F3699"/>
      <c r="G3699"/>
      <c r="H3699"/>
      <c r="I3699"/>
      <c r="J3699"/>
      <c r="K3699"/>
      <c r="L3699"/>
      <c r="M3699"/>
      <c r="N3699"/>
      <c r="O3699"/>
      <c r="P3699"/>
      <c r="Q3699"/>
      <c r="R3699"/>
      <c r="S3699"/>
      <c r="T3699"/>
      <c r="U3699"/>
      <c r="V3699"/>
      <c r="W3699"/>
      <c r="X3699"/>
      <c r="Y3699"/>
      <c r="Z3699"/>
      <c r="AA3699"/>
      <c r="AB3699"/>
      <c r="AC3699"/>
      <c r="AD3699"/>
      <c r="AE3699"/>
      <c r="AF3699"/>
      <c r="AG3699"/>
      <c r="AH3699"/>
      <c r="AI3699"/>
      <c r="AJ3699"/>
      <c r="AK3699"/>
      <c r="AL3699"/>
      <c r="AM3699"/>
      <c r="AN3699"/>
      <c r="AO3699"/>
      <c r="AP3699"/>
      <c r="AQ3699"/>
      <c r="AR3699"/>
      <c r="AS3699"/>
    </row>
    <row customHeight="1" ht="30" r="3700" spans="1:45">
      <c r="A3700"/>
      <c r="B3700"/>
      <c r="C3700"/>
      <c r="D3700"/>
      <c r="E3700"/>
      <c r="F3700"/>
      <c r="G3700"/>
      <c r="H3700"/>
      <c r="I3700"/>
      <c r="J3700"/>
      <c r="K3700"/>
      <c r="L3700"/>
      <c r="M3700"/>
      <c r="N3700"/>
      <c r="O3700"/>
      <c r="P3700"/>
      <c r="Q3700"/>
      <c r="R3700"/>
      <c r="S3700"/>
      <c r="T3700"/>
      <c r="U3700"/>
      <c r="V3700"/>
      <c r="W3700"/>
      <c r="X3700"/>
      <c r="Y3700"/>
      <c r="Z3700"/>
      <c r="AA3700"/>
      <c r="AB3700"/>
      <c r="AC3700"/>
      <c r="AD3700"/>
      <c r="AE3700"/>
      <c r="AF3700"/>
      <c r="AG3700"/>
      <c r="AH3700"/>
      <c r="AI3700"/>
      <c r="AJ3700"/>
      <c r="AK3700"/>
      <c r="AL3700"/>
      <c r="AM3700"/>
      <c r="AN3700"/>
      <c r="AO3700"/>
      <c r="AP3700"/>
      <c r="AQ3700"/>
      <c r="AR3700"/>
      <c r="AS3700"/>
    </row>
    <row customHeight="1" ht="30" r="3701" spans="1:45">
      <c r="A3701"/>
      <c r="B3701"/>
      <c r="C3701"/>
      <c r="D3701"/>
      <c r="E3701"/>
      <c r="F3701"/>
      <c r="G3701"/>
      <c r="H3701"/>
      <c r="I3701"/>
      <c r="J3701"/>
      <c r="K3701"/>
      <c r="L3701"/>
      <c r="M3701"/>
      <c r="N3701"/>
      <c r="O3701"/>
      <c r="P3701"/>
      <c r="Q3701"/>
      <c r="R3701"/>
      <c r="S3701"/>
      <c r="T3701"/>
      <c r="U3701"/>
      <c r="V3701"/>
      <c r="W3701"/>
      <c r="X3701"/>
      <c r="Y3701"/>
      <c r="Z3701"/>
      <c r="AA3701"/>
      <c r="AB3701"/>
      <c r="AC3701"/>
      <c r="AD3701"/>
      <c r="AE3701"/>
      <c r="AF3701"/>
      <c r="AG3701"/>
      <c r="AH3701"/>
      <c r="AI3701"/>
      <c r="AJ3701"/>
      <c r="AK3701"/>
      <c r="AL3701"/>
      <c r="AM3701"/>
      <c r="AN3701"/>
      <c r="AO3701"/>
      <c r="AP3701"/>
      <c r="AQ3701"/>
      <c r="AR3701"/>
      <c r="AS3701"/>
    </row>
    <row customHeight="1" ht="30" r="3702" spans="1:45">
      <c r="A3702"/>
      <c r="B3702"/>
      <c r="C3702"/>
      <c r="D3702"/>
      <c r="E3702"/>
      <c r="F3702"/>
      <c r="G3702"/>
      <c r="H3702"/>
      <c r="I3702"/>
      <c r="J3702"/>
      <c r="K3702"/>
      <c r="L3702"/>
      <c r="M3702"/>
      <c r="N3702"/>
      <c r="O3702"/>
      <c r="P3702"/>
      <c r="Q3702"/>
      <c r="R3702"/>
      <c r="S3702"/>
      <c r="T3702"/>
      <c r="U3702"/>
      <c r="V3702"/>
      <c r="W3702"/>
      <c r="X3702"/>
      <c r="Y3702"/>
      <c r="Z3702"/>
      <c r="AA3702"/>
      <c r="AB3702"/>
      <c r="AC3702"/>
      <c r="AD3702"/>
      <c r="AE3702"/>
      <c r="AF3702"/>
      <c r="AG3702"/>
      <c r="AH3702"/>
      <c r="AI3702"/>
      <c r="AJ3702"/>
      <c r="AK3702"/>
      <c r="AL3702"/>
      <c r="AM3702"/>
      <c r="AN3702"/>
      <c r="AO3702"/>
      <c r="AP3702"/>
      <c r="AQ3702"/>
      <c r="AR3702"/>
      <c r="AS3702"/>
    </row>
    <row customHeight="1" ht="30" r="3703" spans="1:45">
      <c r="A3703"/>
      <c r="B3703"/>
      <c r="C3703"/>
      <c r="D3703"/>
      <c r="E3703"/>
      <c r="F3703"/>
      <c r="G3703"/>
      <c r="H3703"/>
      <c r="I3703"/>
      <c r="J3703"/>
      <c r="K3703"/>
      <c r="L3703"/>
      <c r="M3703"/>
      <c r="N3703"/>
      <c r="O3703"/>
      <c r="P3703"/>
      <c r="Q3703"/>
      <c r="R3703"/>
      <c r="S3703"/>
      <c r="T3703"/>
      <c r="U3703"/>
      <c r="V3703"/>
      <c r="W3703"/>
      <c r="X3703"/>
      <c r="Y3703"/>
      <c r="Z3703"/>
      <c r="AA3703"/>
      <c r="AB3703"/>
      <c r="AC3703"/>
      <c r="AD3703"/>
      <c r="AE3703"/>
      <c r="AF3703"/>
      <c r="AG3703"/>
      <c r="AH3703"/>
      <c r="AI3703"/>
      <c r="AJ3703"/>
      <c r="AK3703"/>
      <c r="AL3703"/>
      <c r="AM3703"/>
      <c r="AN3703"/>
      <c r="AO3703"/>
      <c r="AP3703"/>
      <c r="AQ3703"/>
      <c r="AR3703"/>
      <c r="AS3703"/>
    </row>
    <row customHeight="1" ht="30" r="3704" spans="1:45">
      <c r="A3704"/>
      <c r="B3704"/>
      <c r="C3704"/>
      <c r="D3704"/>
      <c r="E3704"/>
      <c r="F3704"/>
      <c r="G3704"/>
      <c r="H3704"/>
      <c r="I3704"/>
      <c r="J3704"/>
      <c r="K3704"/>
      <c r="L3704"/>
      <c r="M3704"/>
      <c r="N3704"/>
      <c r="O3704"/>
      <c r="P3704"/>
      <c r="Q3704"/>
      <c r="R3704"/>
      <c r="S3704"/>
      <c r="T3704"/>
      <c r="U3704"/>
      <c r="V3704"/>
      <c r="W3704"/>
      <c r="X3704"/>
      <c r="Y3704"/>
      <c r="Z3704"/>
      <c r="AA3704"/>
      <c r="AB3704"/>
      <c r="AC3704"/>
      <c r="AD3704"/>
      <c r="AE3704"/>
      <c r="AF3704"/>
      <c r="AG3704"/>
      <c r="AH3704"/>
      <c r="AI3704"/>
      <c r="AJ3704"/>
      <c r="AK3704"/>
      <c r="AL3704"/>
      <c r="AM3704"/>
      <c r="AN3704"/>
      <c r="AO3704"/>
      <c r="AP3704"/>
      <c r="AQ3704"/>
      <c r="AR3704"/>
      <c r="AS3704"/>
    </row>
    <row customHeight="1" ht="30" r="3705" spans="1:45">
      <c r="A3705"/>
      <c r="B3705"/>
      <c r="C3705"/>
      <c r="D3705"/>
      <c r="E3705"/>
      <c r="F3705"/>
      <c r="G3705"/>
      <c r="H3705"/>
      <c r="I3705"/>
      <c r="J3705"/>
      <c r="K3705"/>
      <c r="L3705"/>
      <c r="M3705"/>
      <c r="N3705"/>
      <c r="O3705"/>
      <c r="P3705"/>
      <c r="Q3705"/>
      <c r="R3705"/>
      <c r="S3705"/>
      <c r="T3705"/>
      <c r="U3705"/>
      <c r="V3705"/>
      <c r="W3705"/>
      <c r="X3705"/>
      <c r="Y3705"/>
      <c r="Z3705"/>
      <c r="AA3705"/>
      <c r="AB3705"/>
      <c r="AC3705"/>
      <c r="AD3705"/>
      <c r="AE3705"/>
      <c r="AF3705"/>
      <c r="AG3705"/>
      <c r="AH3705"/>
      <c r="AI3705"/>
      <c r="AJ3705"/>
      <c r="AK3705"/>
      <c r="AL3705"/>
      <c r="AM3705"/>
      <c r="AN3705"/>
      <c r="AO3705"/>
      <c r="AP3705"/>
      <c r="AQ3705"/>
      <c r="AR3705"/>
      <c r="AS3705"/>
    </row>
    <row customHeight="1" ht="30" r="3706" spans="1:45">
      <c r="A3706"/>
      <c r="B3706"/>
      <c r="C3706"/>
      <c r="D3706"/>
      <c r="E3706"/>
      <c r="F3706"/>
      <c r="G3706"/>
      <c r="H3706"/>
      <c r="I3706"/>
      <c r="J3706"/>
      <c r="K3706"/>
      <c r="L3706"/>
      <c r="M3706"/>
      <c r="N3706"/>
      <c r="O3706"/>
      <c r="P3706"/>
      <c r="Q3706"/>
      <c r="R3706"/>
      <c r="S3706"/>
      <c r="T3706"/>
      <c r="U3706"/>
      <c r="V3706"/>
      <c r="W3706"/>
      <c r="X3706"/>
      <c r="Y3706"/>
      <c r="Z3706"/>
      <c r="AA3706"/>
      <c r="AB3706"/>
      <c r="AC3706"/>
      <c r="AD3706"/>
      <c r="AE3706"/>
      <c r="AF3706"/>
      <c r="AG3706"/>
      <c r="AH3706"/>
      <c r="AI3706"/>
      <c r="AJ3706"/>
      <c r="AK3706"/>
      <c r="AL3706"/>
      <c r="AM3706"/>
      <c r="AN3706"/>
      <c r="AO3706"/>
      <c r="AP3706"/>
      <c r="AQ3706"/>
      <c r="AR3706"/>
      <c r="AS3706"/>
    </row>
    <row customHeight="1" ht="30" r="3707" spans="1:45">
      <c r="A3707"/>
      <c r="B3707"/>
      <c r="C3707"/>
      <c r="D3707"/>
      <c r="E3707"/>
      <c r="F3707"/>
      <c r="G3707"/>
      <c r="H3707"/>
      <c r="I3707"/>
      <c r="J3707"/>
      <c r="K3707"/>
      <c r="L3707"/>
      <c r="M3707"/>
      <c r="N3707"/>
      <c r="O3707"/>
      <c r="P3707"/>
      <c r="Q3707"/>
      <c r="R3707"/>
      <c r="S3707"/>
      <c r="T3707"/>
      <c r="U3707"/>
      <c r="V3707"/>
      <c r="W3707"/>
      <c r="X3707"/>
      <c r="Y3707"/>
      <c r="Z3707"/>
      <c r="AA3707"/>
      <c r="AB3707"/>
      <c r="AC3707"/>
      <c r="AD3707"/>
      <c r="AE3707"/>
      <c r="AF3707"/>
      <c r="AG3707"/>
      <c r="AH3707"/>
      <c r="AI3707"/>
      <c r="AJ3707"/>
      <c r="AK3707"/>
      <c r="AL3707"/>
      <c r="AM3707"/>
      <c r="AN3707"/>
      <c r="AO3707"/>
      <c r="AP3707"/>
      <c r="AQ3707"/>
      <c r="AR3707"/>
      <c r="AS3707"/>
    </row>
    <row customHeight="1" ht="30" r="3708" spans="1:45">
      <c r="A3708"/>
      <c r="B3708"/>
      <c r="C3708"/>
      <c r="D3708"/>
      <c r="E3708"/>
      <c r="F3708"/>
      <c r="G3708"/>
      <c r="H3708"/>
      <c r="I3708"/>
      <c r="J3708"/>
      <c r="K3708"/>
      <c r="L3708"/>
      <c r="M3708"/>
      <c r="N3708"/>
      <c r="O3708"/>
      <c r="P3708"/>
      <c r="Q3708"/>
      <c r="R3708"/>
      <c r="S3708"/>
      <c r="T3708"/>
      <c r="U3708"/>
      <c r="V3708"/>
      <c r="W3708"/>
      <c r="X3708"/>
      <c r="Y3708"/>
      <c r="Z3708"/>
      <c r="AA3708"/>
      <c r="AB3708"/>
      <c r="AC3708"/>
      <c r="AD3708"/>
      <c r="AE3708"/>
      <c r="AF3708"/>
      <c r="AG3708"/>
      <c r="AH3708"/>
      <c r="AI3708"/>
      <c r="AJ3708"/>
      <c r="AK3708"/>
      <c r="AL3708"/>
      <c r="AM3708"/>
      <c r="AN3708"/>
      <c r="AO3708"/>
      <c r="AP3708"/>
      <c r="AQ3708"/>
      <c r="AR3708"/>
      <c r="AS3708"/>
    </row>
    <row customHeight="1" ht="30" r="3709" spans="1:45">
      <c r="A3709"/>
      <c r="B3709"/>
      <c r="C3709"/>
      <c r="D3709"/>
      <c r="E3709"/>
      <c r="F3709"/>
      <c r="G3709"/>
      <c r="H3709"/>
      <c r="I3709"/>
      <c r="J3709"/>
      <c r="K3709"/>
      <c r="L3709"/>
      <c r="M3709"/>
      <c r="N3709"/>
      <c r="O3709"/>
      <c r="P3709"/>
      <c r="Q3709"/>
      <c r="R3709"/>
      <c r="S3709"/>
      <c r="T3709"/>
      <c r="U3709"/>
      <c r="V3709"/>
      <c r="W3709"/>
      <c r="X3709"/>
      <c r="Y3709"/>
      <c r="Z3709"/>
      <c r="AA3709"/>
      <c r="AB3709"/>
      <c r="AC3709"/>
      <c r="AD3709"/>
      <c r="AE3709"/>
      <c r="AF3709"/>
      <c r="AG3709"/>
      <c r="AH3709"/>
      <c r="AI3709"/>
      <c r="AJ3709"/>
      <c r="AK3709"/>
      <c r="AL3709"/>
      <c r="AM3709"/>
      <c r="AN3709"/>
      <c r="AO3709"/>
      <c r="AP3709"/>
      <c r="AQ3709"/>
      <c r="AR3709"/>
      <c r="AS3709"/>
    </row>
    <row customHeight="1" ht="30" r="3710" spans="1:45">
      <c r="A3710"/>
      <c r="B3710"/>
      <c r="C3710"/>
      <c r="D3710"/>
      <c r="E3710"/>
      <c r="F3710"/>
      <c r="G3710"/>
      <c r="H3710"/>
      <c r="I3710"/>
      <c r="J3710"/>
      <c r="K3710"/>
      <c r="L3710"/>
      <c r="M3710"/>
      <c r="N3710"/>
      <c r="O3710"/>
      <c r="P3710"/>
      <c r="Q3710"/>
      <c r="R3710"/>
      <c r="S3710"/>
      <c r="T3710"/>
      <c r="U3710"/>
      <c r="V3710"/>
      <c r="W3710"/>
      <c r="X3710"/>
      <c r="Y3710"/>
      <c r="Z3710"/>
      <c r="AA3710"/>
      <c r="AB3710"/>
      <c r="AC3710"/>
      <c r="AD3710"/>
      <c r="AE3710"/>
      <c r="AF3710"/>
      <c r="AG3710"/>
      <c r="AH3710"/>
      <c r="AI3710"/>
      <c r="AJ3710"/>
      <c r="AK3710"/>
      <c r="AL3710"/>
      <c r="AM3710"/>
      <c r="AN3710"/>
      <c r="AO3710"/>
      <c r="AP3710"/>
      <c r="AQ3710"/>
      <c r="AR3710"/>
      <c r="AS3710"/>
    </row>
    <row customHeight="1" ht="30" r="3711" spans="1:45">
      <c r="A3711"/>
      <c r="B3711"/>
      <c r="C3711"/>
      <c r="D3711"/>
      <c r="E3711"/>
      <c r="F3711"/>
      <c r="G3711"/>
      <c r="H3711"/>
      <c r="I3711"/>
      <c r="J3711"/>
      <c r="K3711"/>
      <c r="L3711"/>
      <c r="M3711"/>
      <c r="N3711"/>
      <c r="O3711"/>
      <c r="P3711"/>
      <c r="Q3711"/>
      <c r="R3711"/>
      <c r="S3711"/>
      <c r="T3711"/>
      <c r="U3711"/>
      <c r="V3711"/>
      <c r="W3711"/>
      <c r="X3711"/>
      <c r="Y3711"/>
      <c r="Z3711"/>
      <c r="AA3711"/>
      <c r="AB3711"/>
      <c r="AC3711"/>
      <c r="AD3711"/>
      <c r="AE3711"/>
      <c r="AF3711"/>
      <c r="AG3711"/>
      <c r="AH3711"/>
      <c r="AI3711"/>
      <c r="AJ3711"/>
      <c r="AK3711"/>
      <c r="AL3711"/>
      <c r="AM3711"/>
      <c r="AN3711"/>
      <c r="AO3711"/>
      <c r="AP3711"/>
      <c r="AQ3711"/>
      <c r="AR3711"/>
      <c r="AS3711"/>
    </row>
    <row customHeight="1" ht="30" r="3712" spans="1:45">
      <c r="A3712"/>
      <c r="B3712"/>
      <c r="C3712"/>
      <c r="D3712"/>
      <c r="E3712"/>
      <c r="F3712"/>
      <c r="G3712"/>
      <c r="H3712"/>
      <c r="I3712"/>
      <c r="J3712"/>
      <c r="K3712"/>
      <c r="L3712"/>
      <c r="M3712"/>
      <c r="N3712"/>
      <c r="O3712"/>
      <c r="P3712"/>
      <c r="Q3712"/>
      <c r="R3712"/>
      <c r="S3712"/>
      <c r="T3712"/>
      <c r="U3712"/>
      <c r="V3712"/>
      <c r="W3712"/>
      <c r="X3712"/>
      <c r="Y3712"/>
      <c r="Z3712"/>
      <c r="AA3712"/>
      <c r="AB3712"/>
      <c r="AC3712"/>
      <c r="AD3712"/>
      <c r="AE3712"/>
      <c r="AF3712"/>
      <c r="AG3712"/>
      <c r="AH3712"/>
      <c r="AI3712"/>
      <c r="AJ3712"/>
      <c r="AK3712"/>
      <c r="AL3712"/>
      <c r="AM3712"/>
      <c r="AN3712"/>
      <c r="AO3712"/>
      <c r="AP3712"/>
      <c r="AQ3712"/>
      <c r="AR3712"/>
      <c r="AS3712"/>
    </row>
    <row customHeight="1" ht="30" r="3713" spans="1:45">
      <c r="A3713"/>
      <c r="B3713"/>
      <c r="C3713"/>
      <c r="D3713"/>
      <c r="E3713"/>
      <c r="F3713"/>
      <c r="G3713"/>
      <c r="H3713"/>
      <c r="I3713"/>
      <c r="J3713"/>
      <c r="K3713"/>
      <c r="L3713"/>
      <c r="M3713"/>
      <c r="N3713"/>
      <c r="O3713"/>
      <c r="P3713"/>
      <c r="Q3713"/>
      <c r="R3713"/>
      <c r="S3713"/>
      <c r="T3713"/>
      <c r="U3713"/>
      <c r="V3713"/>
      <c r="W3713"/>
      <c r="X3713"/>
      <c r="Y3713"/>
      <c r="Z3713"/>
      <c r="AA3713"/>
      <c r="AB3713"/>
      <c r="AC3713"/>
      <c r="AD3713"/>
      <c r="AE3713"/>
      <c r="AF3713"/>
      <c r="AG3713"/>
      <c r="AH3713"/>
      <c r="AI3713"/>
      <c r="AJ3713"/>
      <c r="AK3713"/>
      <c r="AL3713"/>
      <c r="AM3713"/>
      <c r="AN3713"/>
      <c r="AO3713"/>
      <c r="AP3713"/>
      <c r="AQ3713"/>
      <c r="AR3713"/>
      <c r="AS3713"/>
    </row>
    <row customHeight="1" ht="30" r="3714" spans="1:45">
      <c r="A3714"/>
      <c r="B3714"/>
      <c r="C3714"/>
      <c r="D3714"/>
      <c r="E3714"/>
      <c r="F3714"/>
      <c r="G3714"/>
      <c r="H3714"/>
      <c r="I3714"/>
      <c r="J3714"/>
      <c r="K3714"/>
      <c r="L3714"/>
      <c r="M3714"/>
      <c r="N3714"/>
      <c r="O3714"/>
      <c r="P3714"/>
      <c r="Q3714"/>
      <c r="R3714"/>
      <c r="S3714"/>
      <c r="T3714"/>
      <c r="U3714"/>
      <c r="V3714"/>
      <c r="W3714"/>
      <c r="X3714"/>
      <c r="Y3714"/>
      <c r="Z3714"/>
      <c r="AA3714"/>
      <c r="AB3714"/>
      <c r="AC3714"/>
      <c r="AD3714"/>
      <c r="AE3714"/>
      <c r="AF3714"/>
      <c r="AG3714"/>
      <c r="AH3714"/>
      <c r="AI3714"/>
      <c r="AJ3714"/>
      <c r="AK3714"/>
      <c r="AL3714"/>
      <c r="AM3714"/>
      <c r="AN3714"/>
      <c r="AO3714"/>
      <c r="AP3714"/>
      <c r="AQ3714"/>
      <c r="AR3714"/>
      <c r="AS3714"/>
    </row>
    <row customHeight="1" ht="30" r="3715" spans="1:45">
      <c r="A3715"/>
      <c r="B3715"/>
      <c r="C3715"/>
      <c r="D3715"/>
      <c r="E3715"/>
      <c r="F3715"/>
      <c r="G3715"/>
      <c r="H3715"/>
      <c r="I3715"/>
      <c r="J3715"/>
      <c r="K3715"/>
      <c r="L3715"/>
      <c r="M3715"/>
      <c r="N3715"/>
      <c r="O3715"/>
      <c r="P3715"/>
      <c r="Q3715"/>
      <c r="R3715"/>
      <c r="S3715"/>
      <c r="T3715"/>
      <c r="U3715"/>
      <c r="V3715"/>
      <c r="W3715"/>
      <c r="X3715"/>
      <c r="Y3715"/>
      <c r="Z3715"/>
      <c r="AA3715"/>
      <c r="AB3715"/>
      <c r="AC3715"/>
      <c r="AD3715"/>
      <c r="AE3715"/>
      <c r="AF3715"/>
      <c r="AG3715"/>
      <c r="AH3715"/>
      <c r="AI3715"/>
      <c r="AJ3715"/>
      <c r="AK3715"/>
      <c r="AL3715"/>
      <c r="AM3715"/>
      <c r="AN3715"/>
      <c r="AO3715"/>
      <c r="AP3715"/>
      <c r="AQ3715"/>
      <c r="AR3715"/>
      <c r="AS3715"/>
    </row>
    <row customHeight="1" ht="30" r="3716" spans="1:45">
      <c r="A3716"/>
      <c r="B3716"/>
      <c r="C3716"/>
      <c r="D3716"/>
      <c r="E3716"/>
      <c r="F3716"/>
      <c r="G3716"/>
      <c r="H3716"/>
      <c r="I3716"/>
      <c r="J3716"/>
      <c r="K3716"/>
      <c r="L3716"/>
      <c r="M3716"/>
      <c r="N3716"/>
      <c r="O3716"/>
      <c r="P3716"/>
      <c r="Q3716"/>
      <c r="R3716"/>
      <c r="S3716"/>
      <c r="T3716"/>
      <c r="U3716"/>
      <c r="V3716"/>
      <c r="W3716"/>
      <c r="X3716"/>
      <c r="Y3716"/>
      <c r="Z3716"/>
      <c r="AA3716"/>
      <c r="AB3716"/>
      <c r="AC3716"/>
      <c r="AD3716"/>
      <c r="AE3716"/>
      <c r="AF3716"/>
      <c r="AG3716"/>
      <c r="AH3716"/>
      <c r="AI3716"/>
      <c r="AJ3716"/>
      <c r="AK3716"/>
      <c r="AL3716"/>
      <c r="AM3716"/>
      <c r="AN3716"/>
      <c r="AO3716"/>
      <c r="AP3716"/>
      <c r="AQ3716"/>
      <c r="AR3716"/>
      <c r="AS3716"/>
    </row>
    <row customHeight="1" ht="30" r="3717" spans="1:45">
      <c r="A3717"/>
      <c r="B3717"/>
      <c r="C3717"/>
      <c r="D3717"/>
      <c r="E3717"/>
      <c r="F3717"/>
      <c r="G3717"/>
      <c r="H3717"/>
      <c r="I3717"/>
      <c r="J3717"/>
      <c r="K3717"/>
      <c r="L3717"/>
      <c r="M3717"/>
      <c r="N3717"/>
      <c r="O3717"/>
      <c r="P3717"/>
      <c r="Q3717"/>
      <c r="R3717"/>
      <c r="S3717"/>
      <c r="T3717"/>
      <c r="U3717"/>
      <c r="V3717"/>
      <c r="W3717"/>
      <c r="X3717"/>
      <c r="Y3717"/>
      <c r="Z3717"/>
      <c r="AA3717"/>
      <c r="AB3717"/>
      <c r="AC3717"/>
      <c r="AD3717"/>
      <c r="AE3717"/>
      <c r="AF3717"/>
      <c r="AG3717"/>
      <c r="AH3717"/>
      <c r="AI3717"/>
      <c r="AJ3717"/>
      <c r="AK3717"/>
      <c r="AL3717"/>
      <c r="AM3717"/>
      <c r="AN3717"/>
      <c r="AO3717"/>
      <c r="AP3717"/>
      <c r="AQ3717"/>
      <c r="AR3717"/>
      <c r="AS3717"/>
    </row>
    <row customHeight="1" ht="30" r="3718" spans="1:45">
      <c r="A3718"/>
      <c r="B3718"/>
      <c r="C3718"/>
      <c r="D3718"/>
      <c r="E3718"/>
      <c r="F3718"/>
      <c r="G3718"/>
      <c r="H3718"/>
      <c r="I3718"/>
      <c r="J3718"/>
      <c r="K3718"/>
      <c r="L3718"/>
      <c r="M3718"/>
      <c r="N3718"/>
      <c r="O3718"/>
      <c r="P3718"/>
      <c r="Q3718"/>
      <c r="R3718"/>
      <c r="S3718"/>
      <c r="T3718"/>
      <c r="U3718"/>
      <c r="V3718"/>
      <c r="W3718"/>
      <c r="X3718"/>
      <c r="Y3718"/>
      <c r="Z3718"/>
      <c r="AA3718"/>
      <c r="AB3718"/>
      <c r="AC3718"/>
      <c r="AD3718"/>
      <c r="AE3718"/>
      <c r="AF3718"/>
      <c r="AG3718"/>
      <c r="AH3718"/>
      <c r="AI3718"/>
      <c r="AJ3718"/>
      <c r="AK3718"/>
      <c r="AL3718"/>
      <c r="AM3718"/>
      <c r="AN3718"/>
      <c r="AO3718"/>
      <c r="AP3718"/>
      <c r="AQ3718"/>
      <c r="AR3718"/>
      <c r="AS3718"/>
    </row>
    <row customHeight="1" ht="30" r="3719" spans="1:45">
      <c r="A3719"/>
      <c r="B3719"/>
      <c r="C3719"/>
      <c r="D3719"/>
      <c r="E3719"/>
      <c r="F3719"/>
      <c r="G3719"/>
      <c r="H3719"/>
      <c r="I3719"/>
      <c r="J3719"/>
      <c r="K3719"/>
      <c r="L3719"/>
      <c r="M3719"/>
      <c r="N3719"/>
      <c r="O3719"/>
      <c r="P3719"/>
      <c r="Q3719"/>
      <c r="R3719"/>
      <c r="S3719"/>
      <c r="T3719"/>
      <c r="U3719"/>
      <c r="V3719"/>
      <c r="W3719"/>
      <c r="X3719"/>
      <c r="Y3719"/>
      <c r="Z3719"/>
      <c r="AA3719"/>
      <c r="AB3719"/>
      <c r="AC3719"/>
      <c r="AD3719"/>
      <c r="AE3719"/>
      <c r="AF3719"/>
      <c r="AG3719"/>
      <c r="AH3719"/>
      <c r="AI3719"/>
      <c r="AJ3719"/>
      <c r="AK3719"/>
      <c r="AL3719"/>
      <c r="AM3719"/>
      <c r="AN3719"/>
      <c r="AO3719"/>
      <c r="AP3719"/>
      <c r="AQ3719"/>
      <c r="AR3719"/>
      <c r="AS3719"/>
    </row>
    <row customHeight="1" ht="30" r="3720" spans="1:45">
      <c r="A3720"/>
      <c r="B3720"/>
      <c r="C3720"/>
      <c r="D3720"/>
      <c r="E3720"/>
      <c r="F3720"/>
      <c r="G3720"/>
      <c r="H3720"/>
      <c r="I3720"/>
      <c r="J3720"/>
      <c r="K3720"/>
      <c r="L3720"/>
      <c r="M3720"/>
      <c r="N3720"/>
      <c r="O3720"/>
      <c r="P3720"/>
      <c r="Q3720"/>
      <c r="R3720"/>
      <c r="S3720"/>
      <c r="T3720"/>
      <c r="U3720"/>
      <c r="V3720"/>
      <c r="W3720"/>
      <c r="X3720"/>
      <c r="Y3720"/>
      <c r="Z3720"/>
      <c r="AA3720"/>
      <c r="AB3720"/>
      <c r="AC3720"/>
      <c r="AD3720"/>
      <c r="AE3720"/>
      <c r="AF3720"/>
      <c r="AG3720"/>
      <c r="AH3720"/>
      <c r="AI3720"/>
      <c r="AJ3720"/>
      <c r="AK3720"/>
      <c r="AL3720"/>
      <c r="AM3720"/>
      <c r="AN3720"/>
      <c r="AO3720"/>
      <c r="AP3720"/>
      <c r="AQ3720"/>
      <c r="AR3720"/>
      <c r="AS3720"/>
    </row>
    <row customHeight="1" ht="30" r="3721" spans="1:45">
      <c r="A3721"/>
      <c r="B3721"/>
      <c r="C3721"/>
      <c r="D3721"/>
      <c r="E3721"/>
      <c r="F3721"/>
      <c r="G3721"/>
      <c r="H3721"/>
      <c r="I3721"/>
      <c r="J3721"/>
      <c r="K3721"/>
      <c r="L3721"/>
      <c r="M3721"/>
      <c r="N3721"/>
      <c r="O3721"/>
      <c r="P3721"/>
      <c r="Q3721"/>
      <c r="R3721"/>
      <c r="S3721"/>
      <c r="T3721"/>
      <c r="U3721"/>
      <c r="V3721"/>
      <c r="W3721"/>
      <c r="X3721"/>
      <c r="Y3721"/>
      <c r="Z3721"/>
      <c r="AA3721"/>
      <c r="AB3721"/>
      <c r="AC3721"/>
      <c r="AD3721"/>
      <c r="AE3721"/>
      <c r="AF3721"/>
      <c r="AG3721"/>
      <c r="AH3721"/>
      <c r="AI3721"/>
      <c r="AJ3721"/>
      <c r="AK3721"/>
      <c r="AL3721"/>
      <c r="AM3721"/>
      <c r="AN3721"/>
      <c r="AO3721"/>
      <c r="AP3721"/>
      <c r="AQ3721"/>
      <c r="AR3721"/>
      <c r="AS3721"/>
    </row>
    <row customHeight="1" ht="30" r="3722" spans="1:45">
      <c r="A3722"/>
      <c r="B3722"/>
      <c r="C3722"/>
      <c r="D3722"/>
      <c r="E3722"/>
      <c r="F3722"/>
      <c r="G3722"/>
      <c r="H3722"/>
      <c r="I3722"/>
      <c r="J3722"/>
      <c r="K3722"/>
      <c r="L3722"/>
      <c r="M3722"/>
      <c r="N3722"/>
      <c r="O3722"/>
      <c r="P3722"/>
      <c r="Q3722"/>
      <c r="R3722"/>
      <c r="S3722"/>
      <c r="T3722"/>
      <c r="U3722"/>
      <c r="V3722"/>
      <c r="W3722"/>
      <c r="X3722"/>
      <c r="Y3722"/>
      <c r="Z3722"/>
      <c r="AA3722"/>
      <c r="AB3722"/>
      <c r="AC3722"/>
      <c r="AD3722"/>
      <c r="AE3722"/>
      <c r="AF3722"/>
      <c r="AG3722"/>
      <c r="AH3722"/>
      <c r="AI3722"/>
      <c r="AJ3722"/>
      <c r="AK3722"/>
      <c r="AL3722"/>
      <c r="AM3722"/>
      <c r="AN3722"/>
      <c r="AO3722"/>
      <c r="AP3722"/>
      <c r="AQ3722"/>
      <c r="AR3722"/>
      <c r="AS3722"/>
    </row>
    <row customHeight="1" ht="30" r="3723" spans="1:45">
      <c r="A3723"/>
      <c r="B3723"/>
      <c r="C3723"/>
      <c r="D3723"/>
      <c r="E3723"/>
      <c r="F3723"/>
      <c r="G3723"/>
      <c r="H3723"/>
      <c r="I3723"/>
      <c r="J3723"/>
      <c r="K3723"/>
      <c r="L3723"/>
      <c r="M3723"/>
      <c r="N3723"/>
      <c r="O3723"/>
      <c r="P3723"/>
      <c r="Q3723"/>
      <c r="R3723"/>
      <c r="S3723"/>
      <c r="T3723"/>
      <c r="U3723"/>
      <c r="V3723"/>
      <c r="W3723"/>
      <c r="X3723"/>
      <c r="Y3723"/>
      <c r="Z3723"/>
      <c r="AA3723"/>
      <c r="AB3723"/>
      <c r="AC3723"/>
      <c r="AD3723"/>
      <c r="AE3723"/>
      <c r="AF3723"/>
      <c r="AG3723"/>
      <c r="AH3723"/>
      <c r="AI3723"/>
      <c r="AJ3723"/>
      <c r="AK3723"/>
      <c r="AL3723"/>
      <c r="AM3723"/>
      <c r="AN3723"/>
      <c r="AO3723"/>
      <c r="AP3723"/>
      <c r="AQ3723"/>
      <c r="AR3723"/>
      <c r="AS3723"/>
    </row>
    <row customHeight="1" ht="30" r="3724" spans="1:45">
      <c r="A3724"/>
      <c r="B3724"/>
      <c r="C3724"/>
      <c r="D3724"/>
      <c r="E3724"/>
      <c r="F3724"/>
      <c r="G3724"/>
      <c r="H3724"/>
      <c r="I3724"/>
      <c r="J3724"/>
      <c r="K3724"/>
      <c r="L3724"/>
      <c r="M3724"/>
      <c r="N3724"/>
      <c r="O3724"/>
      <c r="P3724"/>
      <c r="Q3724"/>
      <c r="R3724"/>
      <c r="S3724"/>
      <c r="T3724"/>
      <c r="U3724"/>
      <c r="V3724"/>
      <c r="W3724"/>
      <c r="X3724"/>
      <c r="Y3724"/>
      <c r="Z3724"/>
      <c r="AA3724"/>
      <c r="AB3724"/>
      <c r="AC3724"/>
      <c r="AD3724"/>
      <c r="AE3724"/>
      <c r="AF3724"/>
      <c r="AG3724"/>
      <c r="AH3724"/>
      <c r="AI3724"/>
      <c r="AJ3724"/>
      <c r="AK3724"/>
      <c r="AL3724"/>
      <c r="AM3724"/>
      <c r="AN3724"/>
      <c r="AO3724"/>
      <c r="AP3724"/>
      <c r="AQ3724"/>
      <c r="AR3724"/>
      <c r="AS3724"/>
    </row>
    <row customHeight="1" ht="30" r="3725" spans="1:45">
      <c r="A3725"/>
      <c r="B3725"/>
      <c r="C3725"/>
      <c r="D3725"/>
      <c r="E3725"/>
      <c r="F3725"/>
      <c r="G3725"/>
      <c r="H3725"/>
      <c r="I3725"/>
      <c r="J3725"/>
      <c r="K3725"/>
      <c r="L3725"/>
      <c r="M3725"/>
      <c r="N3725"/>
      <c r="O3725"/>
      <c r="P3725"/>
      <c r="Q3725"/>
      <c r="R3725"/>
      <c r="S3725"/>
      <c r="T3725"/>
      <c r="U3725"/>
      <c r="V3725"/>
      <c r="W3725"/>
      <c r="X3725"/>
      <c r="Y3725"/>
      <c r="Z3725"/>
      <c r="AA3725"/>
      <c r="AB3725"/>
      <c r="AC3725"/>
      <c r="AD3725"/>
      <c r="AE3725"/>
      <c r="AF3725"/>
      <c r="AG3725"/>
      <c r="AH3725"/>
      <c r="AI3725"/>
      <c r="AJ3725"/>
      <c r="AK3725"/>
      <c r="AL3725"/>
      <c r="AM3725"/>
      <c r="AN3725"/>
      <c r="AO3725"/>
      <c r="AP3725"/>
      <c r="AQ3725"/>
      <c r="AR3725"/>
      <c r="AS3725"/>
    </row>
    <row customHeight="1" ht="30" r="3726" spans="1:45">
      <c r="A3726"/>
      <c r="B3726"/>
      <c r="C3726"/>
      <c r="D3726"/>
      <c r="E3726"/>
      <c r="F3726"/>
      <c r="G3726"/>
      <c r="H3726"/>
      <c r="I3726"/>
      <c r="J3726"/>
      <c r="K3726"/>
      <c r="L3726"/>
      <c r="M3726"/>
      <c r="N3726"/>
      <c r="O3726"/>
      <c r="P3726"/>
      <c r="Q3726"/>
      <c r="R3726"/>
      <c r="S3726"/>
      <c r="T3726"/>
      <c r="U3726"/>
      <c r="V3726"/>
      <c r="W3726"/>
      <c r="X3726"/>
      <c r="Y3726"/>
      <c r="Z3726"/>
      <c r="AA3726"/>
      <c r="AB3726"/>
      <c r="AC3726"/>
      <c r="AD3726"/>
      <c r="AE3726"/>
      <c r="AF3726"/>
      <c r="AG3726"/>
      <c r="AH3726"/>
      <c r="AI3726"/>
      <c r="AJ3726"/>
      <c r="AK3726"/>
      <c r="AL3726"/>
      <c r="AM3726"/>
      <c r="AN3726"/>
      <c r="AO3726"/>
      <c r="AP3726"/>
      <c r="AQ3726"/>
      <c r="AR3726"/>
      <c r="AS3726"/>
    </row>
    <row customHeight="1" ht="30" r="3727" spans="1:45">
      <c r="A3727"/>
      <c r="B3727"/>
      <c r="C3727"/>
      <c r="D3727"/>
      <c r="E3727"/>
      <c r="F3727"/>
      <c r="G3727"/>
      <c r="H3727"/>
      <c r="I3727"/>
      <c r="J3727"/>
      <c r="K3727"/>
      <c r="L3727"/>
      <c r="M3727"/>
      <c r="N3727"/>
      <c r="O3727"/>
      <c r="P3727"/>
      <c r="Q3727"/>
      <c r="R3727"/>
      <c r="S3727"/>
      <c r="T3727"/>
      <c r="U3727"/>
      <c r="V3727"/>
      <c r="W3727"/>
      <c r="X3727"/>
      <c r="Y3727"/>
      <c r="Z3727"/>
      <c r="AA3727"/>
      <c r="AB3727"/>
      <c r="AC3727"/>
      <c r="AD3727"/>
      <c r="AE3727"/>
      <c r="AF3727"/>
      <c r="AG3727"/>
      <c r="AH3727"/>
      <c r="AI3727"/>
      <c r="AJ3727"/>
      <c r="AK3727"/>
      <c r="AL3727"/>
      <c r="AM3727"/>
      <c r="AN3727"/>
      <c r="AO3727"/>
      <c r="AP3727"/>
      <c r="AQ3727"/>
      <c r="AR3727"/>
      <c r="AS3727"/>
    </row>
    <row customHeight="1" ht="30" r="3728" spans="1:45">
      <c r="A3728"/>
      <c r="B3728"/>
      <c r="C3728"/>
      <c r="D3728"/>
      <c r="E3728"/>
      <c r="F3728"/>
      <c r="G3728"/>
      <c r="H3728"/>
      <c r="I3728"/>
      <c r="J3728"/>
      <c r="K3728"/>
      <c r="L3728"/>
      <c r="M3728"/>
      <c r="N3728"/>
      <c r="O3728"/>
      <c r="P3728"/>
      <c r="Q3728"/>
      <c r="R3728"/>
      <c r="S3728"/>
      <c r="T3728"/>
      <c r="U3728"/>
      <c r="V3728"/>
      <c r="W3728"/>
      <c r="X3728"/>
      <c r="Y3728"/>
      <c r="Z3728"/>
      <c r="AA3728"/>
      <c r="AB3728"/>
      <c r="AC3728"/>
      <c r="AD3728"/>
      <c r="AE3728"/>
      <c r="AF3728"/>
      <c r="AG3728"/>
      <c r="AH3728"/>
      <c r="AI3728"/>
      <c r="AJ3728"/>
      <c r="AK3728"/>
      <c r="AL3728"/>
      <c r="AM3728"/>
      <c r="AN3728"/>
      <c r="AO3728"/>
      <c r="AP3728"/>
      <c r="AQ3728"/>
      <c r="AR3728"/>
      <c r="AS3728"/>
    </row>
    <row customHeight="1" ht="30" r="3729" spans="1:45">
      <c r="A3729"/>
      <c r="B3729"/>
      <c r="C3729"/>
      <c r="D3729"/>
      <c r="E3729"/>
      <c r="F3729"/>
      <c r="G3729"/>
      <c r="H3729"/>
      <c r="I3729"/>
      <c r="J3729"/>
      <c r="K3729"/>
      <c r="L3729"/>
      <c r="M3729"/>
      <c r="N3729"/>
      <c r="O3729"/>
      <c r="P3729"/>
      <c r="Q3729"/>
      <c r="R3729"/>
      <c r="S3729"/>
      <c r="T3729"/>
      <c r="U3729"/>
      <c r="V3729"/>
      <c r="W3729"/>
      <c r="X3729"/>
      <c r="Y3729"/>
      <c r="Z3729"/>
      <c r="AA3729"/>
      <c r="AB3729"/>
      <c r="AC3729"/>
      <c r="AD3729"/>
      <c r="AE3729"/>
      <c r="AF3729"/>
      <c r="AG3729"/>
      <c r="AH3729"/>
      <c r="AI3729"/>
      <c r="AJ3729"/>
      <c r="AK3729"/>
      <c r="AL3729"/>
      <c r="AM3729"/>
      <c r="AN3729"/>
      <c r="AO3729"/>
      <c r="AP3729"/>
      <c r="AQ3729"/>
      <c r="AR3729"/>
      <c r="AS3729"/>
    </row>
    <row customHeight="1" ht="30" r="3730" spans="1:45">
      <c r="A3730"/>
      <c r="B3730"/>
      <c r="C3730"/>
      <c r="D3730"/>
      <c r="E3730"/>
      <c r="F3730"/>
      <c r="G3730"/>
      <c r="H3730"/>
      <c r="I3730"/>
      <c r="J3730"/>
      <c r="K3730"/>
      <c r="L3730"/>
      <c r="M3730"/>
      <c r="N3730"/>
      <c r="O3730"/>
      <c r="P3730"/>
      <c r="Q3730"/>
      <c r="R3730"/>
      <c r="S3730"/>
      <c r="T3730"/>
      <c r="U3730"/>
      <c r="V3730"/>
      <c r="W3730"/>
      <c r="X3730"/>
      <c r="Y3730"/>
      <c r="Z3730"/>
      <c r="AA3730"/>
      <c r="AB3730"/>
      <c r="AC3730"/>
      <c r="AD3730"/>
      <c r="AE3730"/>
      <c r="AF3730"/>
      <c r="AG3730"/>
      <c r="AH3730"/>
      <c r="AI3730"/>
      <c r="AJ3730"/>
      <c r="AK3730"/>
      <c r="AL3730"/>
      <c r="AM3730"/>
      <c r="AN3730"/>
      <c r="AO3730"/>
      <c r="AP3730"/>
      <c r="AQ3730"/>
      <c r="AR3730"/>
      <c r="AS3730"/>
    </row>
    <row customHeight="1" ht="30" r="3731" spans="1:45">
      <c r="A3731"/>
      <c r="B3731"/>
      <c r="C3731"/>
      <c r="D3731"/>
      <c r="E3731"/>
      <c r="F3731"/>
      <c r="G3731"/>
      <c r="H3731"/>
      <c r="I3731"/>
      <c r="J3731"/>
      <c r="K3731"/>
      <c r="L3731"/>
      <c r="M3731"/>
      <c r="N3731"/>
      <c r="O3731"/>
      <c r="P3731"/>
      <c r="Q3731"/>
      <c r="R3731"/>
      <c r="S3731"/>
      <c r="T3731"/>
      <c r="U3731"/>
      <c r="V3731"/>
      <c r="W3731"/>
      <c r="X3731"/>
      <c r="Y3731"/>
      <c r="Z3731"/>
      <c r="AA3731"/>
      <c r="AB3731"/>
      <c r="AC3731"/>
      <c r="AD3731"/>
      <c r="AE3731"/>
      <c r="AF3731"/>
      <c r="AG3731"/>
      <c r="AH3731"/>
      <c r="AI3731"/>
      <c r="AJ3731"/>
      <c r="AK3731"/>
      <c r="AL3731"/>
      <c r="AM3731"/>
      <c r="AN3731"/>
      <c r="AO3731"/>
      <c r="AP3731"/>
      <c r="AQ3731"/>
      <c r="AR3731"/>
      <c r="AS3731"/>
    </row>
    <row customHeight="1" ht="30" r="3732" spans="1:45">
      <c r="A3732"/>
      <c r="B3732"/>
      <c r="C3732"/>
      <c r="D3732"/>
      <c r="E3732"/>
      <c r="F3732"/>
      <c r="G3732"/>
      <c r="H3732"/>
      <c r="I3732"/>
      <c r="J3732"/>
      <c r="K3732"/>
      <c r="L3732"/>
      <c r="M3732"/>
      <c r="N3732"/>
      <c r="O3732"/>
      <c r="P3732"/>
      <c r="Q3732"/>
      <c r="R3732"/>
      <c r="S3732"/>
      <c r="T3732"/>
      <c r="U3732"/>
      <c r="V3732"/>
      <c r="W3732"/>
      <c r="X3732"/>
      <c r="Y3732"/>
      <c r="Z3732"/>
      <c r="AA3732"/>
      <c r="AB3732"/>
      <c r="AC3732"/>
      <c r="AD3732"/>
      <c r="AE3732"/>
      <c r="AF3732"/>
      <c r="AG3732"/>
      <c r="AH3732"/>
      <c r="AI3732"/>
      <c r="AJ3732"/>
      <c r="AK3732"/>
      <c r="AL3732"/>
      <c r="AM3732"/>
      <c r="AN3732"/>
      <c r="AO3732"/>
      <c r="AP3732"/>
      <c r="AQ3732"/>
      <c r="AR3732"/>
      <c r="AS3732"/>
    </row>
    <row customHeight="1" ht="30" r="3733" spans="1:45">
      <c r="A3733"/>
      <c r="B3733"/>
      <c r="C3733"/>
      <c r="D3733"/>
      <c r="E3733"/>
      <c r="F3733"/>
      <c r="G3733"/>
      <c r="H3733"/>
      <c r="I3733"/>
      <c r="J3733"/>
      <c r="K3733"/>
      <c r="L3733"/>
      <c r="M3733"/>
      <c r="N3733"/>
      <c r="O3733"/>
      <c r="P3733"/>
      <c r="Q3733"/>
      <c r="R3733"/>
      <c r="S3733"/>
      <c r="T3733"/>
      <c r="U3733"/>
      <c r="V3733"/>
      <c r="W3733"/>
      <c r="X3733"/>
      <c r="Y3733"/>
      <c r="Z3733"/>
      <c r="AA3733"/>
      <c r="AB3733"/>
      <c r="AC3733"/>
      <c r="AD3733"/>
      <c r="AE3733"/>
      <c r="AF3733"/>
      <c r="AG3733"/>
      <c r="AH3733"/>
      <c r="AI3733"/>
      <c r="AJ3733"/>
      <c r="AK3733"/>
      <c r="AL3733"/>
      <c r="AM3733"/>
      <c r="AN3733"/>
      <c r="AO3733"/>
      <c r="AP3733"/>
      <c r="AQ3733"/>
      <c r="AR3733"/>
      <c r="AS3733"/>
    </row>
    <row customHeight="1" ht="30" r="3734" spans="1:45">
      <c r="A3734"/>
      <c r="B3734"/>
      <c r="C3734"/>
      <c r="D3734"/>
      <c r="E3734"/>
      <c r="F3734"/>
      <c r="G3734"/>
      <c r="H3734"/>
      <c r="I3734"/>
      <c r="J3734"/>
      <c r="K3734"/>
      <c r="L3734"/>
      <c r="M3734"/>
      <c r="N3734"/>
      <c r="O3734"/>
      <c r="P3734"/>
      <c r="Q3734"/>
      <c r="R3734"/>
      <c r="S3734"/>
      <c r="T3734"/>
      <c r="U3734"/>
      <c r="V3734"/>
      <c r="W3734"/>
      <c r="X3734"/>
      <c r="Y3734"/>
      <c r="Z3734"/>
      <c r="AA3734"/>
      <c r="AB3734"/>
      <c r="AC3734"/>
      <c r="AD3734"/>
      <c r="AE3734"/>
      <c r="AF3734"/>
      <c r="AG3734"/>
      <c r="AH3734"/>
      <c r="AI3734"/>
      <c r="AJ3734"/>
      <c r="AK3734"/>
      <c r="AL3734"/>
      <c r="AM3734"/>
      <c r="AN3734"/>
      <c r="AO3734"/>
      <c r="AP3734"/>
      <c r="AQ3734"/>
      <c r="AR3734"/>
      <c r="AS3734"/>
    </row>
    <row customHeight="1" ht="30" r="3735" spans="1:45">
      <c r="A3735"/>
      <c r="B3735"/>
      <c r="C3735"/>
      <c r="D3735"/>
      <c r="E3735"/>
      <c r="F3735"/>
      <c r="G3735"/>
      <c r="H3735"/>
      <c r="I3735"/>
      <c r="J3735"/>
      <c r="K3735"/>
      <c r="L3735"/>
      <c r="M3735"/>
      <c r="N3735"/>
      <c r="O3735"/>
      <c r="P3735"/>
      <c r="Q3735"/>
      <c r="R3735"/>
      <c r="S3735"/>
      <c r="T3735"/>
      <c r="U3735"/>
      <c r="V3735"/>
      <c r="W3735"/>
      <c r="X3735"/>
      <c r="Y3735"/>
      <c r="Z3735"/>
      <c r="AA3735"/>
      <c r="AB3735"/>
      <c r="AC3735"/>
      <c r="AD3735"/>
      <c r="AE3735"/>
      <c r="AF3735"/>
      <c r="AG3735"/>
      <c r="AH3735"/>
      <c r="AI3735"/>
      <c r="AJ3735"/>
      <c r="AK3735"/>
      <c r="AL3735"/>
      <c r="AM3735"/>
      <c r="AN3735"/>
      <c r="AO3735"/>
      <c r="AP3735"/>
      <c r="AQ3735"/>
      <c r="AR3735"/>
      <c r="AS3735"/>
    </row>
    <row customHeight="1" ht="30" r="3736" spans="1:45">
      <c r="A3736"/>
      <c r="B3736"/>
      <c r="C3736"/>
      <c r="D3736"/>
      <c r="E3736"/>
      <c r="F3736"/>
      <c r="G3736"/>
      <c r="H3736"/>
      <c r="I3736"/>
      <c r="J3736"/>
      <c r="K3736"/>
      <c r="L3736"/>
      <c r="M3736"/>
      <c r="N3736"/>
      <c r="O3736"/>
      <c r="P3736"/>
      <c r="Q3736"/>
      <c r="R3736"/>
      <c r="S3736"/>
      <c r="T3736"/>
      <c r="U3736"/>
      <c r="V3736"/>
      <c r="W3736"/>
      <c r="X3736"/>
      <c r="Y3736"/>
      <c r="Z3736"/>
      <c r="AA3736"/>
      <c r="AB3736"/>
      <c r="AC3736"/>
      <c r="AD3736"/>
      <c r="AE3736"/>
      <c r="AF3736"/>
      <c r="AG3736"/>
      <c r="AH3736"/>
      <c r="AI3736"/>
      <c r="AJ3736"/>
      <c r="AK3736"/>
      <c r="AL3736"/>
      <c r="AM3736"/>
      <c r="AN3736"/>
      <c r="AO3736"/>
      <c r="AP3736"/>
      <c r="AQ3736"/>
      <c r="AR3736"/>
      <c r="AS3736"/>
    </row>
    <row customHeight="1" ht="30" r="3737" spans="1:45">
      <c r="A3737"/>
      <c r="B3737"/>
      <c r="C3737"/>
      <c r="D3737"/>
      <c r="E3737"/>
      <c r="F3737"/>
      <c r="G3737"/>
      <c r="H3737"/>
      <c r="I3737"/>
      <c r="J3737"/>
      <c r="K3737"/>
      <c r="L3737"/>
      <c r="M3737"/>
      <c r="N3737"/>
      <c r="O3737"/>
      <c r="P3737"/>
      <c r="Q3737"/>
      <c r="R3737"/>
      <c r="S3737"/>
      <c r="T3737"/>
      <c r="U3737"/>
      <c r="V3737"/>
      <c r="W3737"/>
      <c r="X3737"/>
      <c r="Y3737"/>
      <c r="Z3737"/>
      <c r="AA3737"/>
      <c r="AB3737"/>
      <c r="AC3737"/>
      <c r="AD3737"/>
      <c r="AE3737"/>
      <c r="AF3737"/>
      <c r="AG3737"/>
      <c r="AH3737"/>
      <c r="AI3737"/>
      <c r="AJ3737"/>
      <c r="AK3737"/>
      <c r="AL3737"/>
      <c r="AM3737"/>
      <c r="AN3737"/>
      <c r="AO3737"/>
      <c r="AP3737"/>
      <c r="AQ3737"/>
      <c r="AR3737"/>
      <c r="AS3737"/>
    </row>
    <row customHeight="1" ht="30" r="3738" spans="1:45">
      <c r="A3738"/>
      <c r="B3738"/>
      <c r="C3738"/>
      <c r="D3738"/>
      <c r="E3738"/>
      <c r="F3738"/>
      <c r="G3738"/>
      <c r="H3738"/>
      <c r="I3738"/>
      <c r="J3738"/>
      <c r="K3738"/>
      <c r="L3738"/>
      <c r="M3738"/>
      <c r="N3738"/>
      <c r="O3738"/>
      <c r="P3738"/>
      <c r="Q3738"/>
      <c r="R3738"/>
      <c r="S3738"/>
      <c r="T3738"/>
      <c r="U3738"/>
      <c r="V3738"/>
      <c r="W3738"/>
      <c r="X3738"/>
      <c r="Y3738"/>
      <c r="Z3738"/>
      <c r="AA3738"/>
      <c r="AB3738"/>
      <c r="AC3738"/>
      <c r="AD3738"/>
      <c r="AE3738"/>
      <c r="AF3738"/>
      <c r="AG3738"/>
      <c r="AH3738"/>
      <c r="AI3738"/>
      <c r="AJ3738"/>
      <c r="AK3738"/>
      <c r="AL3738"/>
      <c r="AM3738"/>
      <c r="AN3738"/>
      <c r="AO3738"/>
      <c r="AP3738"/>
      <c r="AQ3738"/>
      <c r="AR3738"/>
      <c r="AS3738"/>
    </row>
    <row customHeight="1" ht="30" r="3739" spans="1:45">
      <c r="A3739"/>
      <c r="B3739"/>
      <c r="C3739"/>
      <c r="D3739"/>
      <c r="E3739"/>
      <c r="F3739"/>
      <c r="G3739"/>
      <c r="H3739"/>
      <c r="I3739"/>
      <c r="J3739"/>
      <c r="K3739"/>
      <c r="L3739"/>
      <c r="M3739"/>
      <c r="N3739"/>
      <c r="O3739"/>
      <c r="P3739"/>
      <c r="Q3739"/>
      <c r="R3739"/>
      <c r="S3739"/>
      <c r="T3739"/>
      <c r="U3739"/>
      <c r="V3739"/>
      <c r="W3739"/>
      <c r="X3739"/>
      <c r="Y3739"/>
      <c r="Z3739"/>
      <c r="AA3739"/>
      <c r="AB3739"/>
      <c r="AC3739"/>
      <c r="AD3739"/>
      <c r="AE3739"/>
      <c r="AF3739"/>
      <c r="AG3739"/>
      <c r="AH3739"/>
      <c r="AI3739"/>
      <c r="AJ3739"/>
      <c r="AK3739"/>
      <c r="AL3739"/>
      <c r="AM3739"/>
      <c r="AN3739"/>
      <c r="AO3739"/>
      <c r="AP3739"/>
      <c r="AQ3739"/>
      <c r="AR3739"/>
      <c r="AS3739"/>
    </row>
    <row customHeight="1" ht="30" r="3740" spans="1:45">
      <c r="A3740"/>
      <c r="B3740"/>
      <c r="C3740"/>
      <c r="D3740"/>
      <c r="E3740"/>
      <c r="F3740"/>
      <c r="G3740"/>
      <c r="H3740"/>
      <c r="I3740"/>
      <c r="J3740"/>
      <c r="K3740"/>
      <c r="L3740"/>
      <c r="M3740"/>
      <c r="N3740"/>
      <c r="O3740"/>
      <c r="P3740"/>
      <c r="Q3740"/>
      <c r="R3740"/>
      <c r="S3740"/>
      <c r="T3740"/>
      <c r="U3740"/>
      <c r="V3740"/>
      <c r="W3740"/>
      <c r="X3740"/>
      <c r="Y3740"/>
      <c r="Z3740"/>
      <c r="AA3740"/>
      <c r="AB3740"/>
      <c r="AC3740"/>
      <c r="AD3740"/>
      <c r="AE3740"/>
      <c r="AF3740"/>
      <c r="AG3740"/>
      <c r="AH3740"/>
      <c r="AI3740"/>
      <c r="AJ3740"/>
      <c r="AK3740"/>
      <c r="AL3740"/>
      <c r="AM3740"/>
      <c r="AN3740"/>
      <c r="AO3740"/>
      <c r="AP3740"/>
      <c r="AQ3740"/>
      <c r="AR3740"/>
      <c r="AS3740"/>
    </row>
    <row customHeight="1" ht="30" r="3741" spans="1:45">
      <c r="A3741"/>
      <c r="B3741"/>
      <c r="C3741"/>
      <c r="D3741"/>
      <c r="E3741"/>
      <c r="F3741"/>
      <c r="G3741"/>
      <c r="H3741"/>
      <c r="I3741"/>
      <c r="J3741"/>
      <c r="K3741"/>
      <c r="L3741"/>
      <c r="M3741"/>
      <c r="N3741"/>
      <c r="O3741"/>
      <c r="P3741"/>
      <c r="Q3741"/>
      <c r="R3741"/>
      <c r="S3741"/>
      <c r="T3741"/>
      <c r="U3741"/>
      <c r="V3741"/>
      <c r="W3741"/>
      <c r="X3741"/>
      <c r="Y3741"/>
      <c r="Z3741"/>
      <c r="AA3741"/>
      <c r="AB3741"/>
      <c r="AC3741"/>
      <c r="AD3741"/>
      <c r="AE3741"/>
      <c r="AF3741"/>
      <c r="AG3741"/>
      <c r="AH3741"/>
      <c r="AI3741"/>
      <c r="AJ3741"/>
      <c r="AK3741"/>
      <c r="AL3741"/>
      <c r="AM3741"/>
      <c r="AN3741"/>
      <c r="AO3741"/>
      <c r="AP3741"/>
      <c r="AQ3741"/>
      <c r="AR3741"/>
      <c r="AS3741"/>
    </row>
    <row customHeight="1" ht="30" r="3742" spans="1:45">
      <c r="A3742"/>
      <c r="B3742"/>
      <c r="C3742"/>
      <c r="D3742"/>
      <c r="E3742"/>
      <c r="F3742"/>
      <c r="G3742"/>
      <c r="H3742"/>
      <c r="I3742"/>
      <c r="J3742"/>
      <c r="K3742"/>
      <c r="L3742"/>
      <c r="M3742"/>
      <c r="N3742"/>
      <c r="O3742"/>
      <c r="P3742"/>
      <c r="Q3742"/>
      <c r="R3742"/>
      <c r="S3742"/>
      <c r="T3742"/>
      <c r="U3742"/>
      <c r="V3742"/>
      <c r="W3742"/>
      <c r="X3742"/>
      <c r="Y3742"/>
      <c r="Z3742"/>
      <c r="AA3742"/>
      <c r="AB3742"/>
      <c r="AC3742"/>
      <c r="AD3742"/>
      <c r="AE3742"/>
      <c r="AF3742"/>
      <c r="AG3742"/>
      <c r="AH3742"/>
      <c r="AI3742"/>
      <c r="AJ3742"/>
      <c r="AK3742"/>
      <c r="AL3742"/>
      <c r="AM3742"/>
      <c r="AN3742"/>
      <c r="AO3742"/>
      <c r="AP3742"/>
      <c r="AQ3742"/>
      <c r="AR3742"/>
      <c r="AS3742"/>
    </row>
    <row customHeight="1" ht="30" r="3743" spans="1:45">
      <c r="A3743"/>
      <c r="B3743"/>
      <c r="C3743"/>
      <c r="D3743"/>
      <c r="E3743"/>
      <c r="F3743"/>
      <c r="G3743"/>
      <c r="H3743"/>
      <c r="I3743"/>
      <c r="J3743"/>
      <c r="K3743"/>
      <c r="L3743"/>
      <c r="M3743"/>
      <c r="N3743"/>
      <c r="O3743"/>
      <c r="P3743"/>
      <c r="Q3743"/>
      <c r="R3743"/>
      <c r="S3743"/>
      <c r="T3743"/>
      <c r="U3743"/>
      <c r="V3743"/>
      <c r="W3743"/>
      <c r="X3743"/>
      <c r="Y3743"/>
      <c r="Z3743"/>
      <c r="AA3743"/>
      <c r="AB3743"/>
      <c r="AC3743"/>
      <c r="AD3743"/>
      <c r="AE3743"/>
      <c r="AF3743"/>
      <c r="AG3743"/>
      <c r="AH3743"/>
      <c r="AI3743"/>
      <c r="AJ3743"/>
      <c r="AK3743"/>
      <c r="AL3743"/>
      <c r="AM3743"/>
      <c r="AN3743"/>
      <c r="AO3743"/>
      <c r="AP3743"/>
      <c r="AQ3743"/>
      <c r="AR3743"/>
      <c r="AS3743"/>
    </row>
    <row customHeight="1" ht="30" r="3744" spans="1:45">
      <c r="A3744"/>
      <c r="B3744"/>
      <c r="C3744"/>
      <c r="D3744"/>
      <c r="E3744"/>
      <c r="F3744"/>
      <c r="G3744"/>
      <c r="H3744"/>
      <c r="I3744"/>
      <c r="J3744"/>
      <c r="K3744"/>
      <c r="L3744"/>
      <c r="M3744"/>
      <c r="N3744"/>
      <c r="O3744"/>
      <c r="P3744"/>
      <c r="Q3744"/>
      <c r="R3744"/>
      <c r="S3744"/>
      <c r="T3744"/>
      <c r="U3744"/>
      <c r="V3744"/>
      <c r="W3744"/>
      <c r="X3744"/>
      <c r="Y3744"/>
      <c r="Z3744"/>
      <c r="AA3744"/>
      <c r="AB3744"/>
      <c r="AC3744"/>
      <c r="AD3744"/>
      <c r="AE3744"/>
      <c r="AF3744"/>
      <c r="AG3744"/>
      <c r="AH3744"/>
      <c r="AI3744"/>
      <c r="AJ3744"/>
      <c r="AK3744"/>
      <c r="AL3744"/>
      <c r="AM3744"/>
      <c r="AN3744"/>
      <c r="AO3744"/>
      <c r="AP3744"/>
      <c r="AQ3744"/>
      <c r="AR3744"/>
      <c r="AS3744"/>
    </row>
    <row customHeight="1" ht="30" r="3745" spans="1:45">
      <c r="A3745"/>
      <c r="B3745"/>
      <c r="C3745"/>
      <c r="D3745"/>
      <c r="E3745"/>
      <c r="F3745"/>
      <c r="G3745"/>
      <c r="H3745"/>
      <c r="I3745"/>
      <c r="J3745"/>
      <c r="K3745"/>
      <c r="L3745"/>
      <c r="M3745"/>
      <c r="N3745"/>
      <c r="O3745"/>
      <c r="P3745"/>
      <c r="Q3745"/>
      <c r="R3745"/>
      <c r="S3745"/>
      <c r="T3745"/>
      <c r="U3745"/>
      <c r="V3745"/>
      <c r="W3745"/>
      <c r="X3745"/>
      <c r="Y3745"/>
      <c r="Z3745"/>
      <c r="AA3745"/>
      <c r="AB3745"/>
      <c r="AC3745"/>
      <c r="AD3745"/>
      <c r="AE3745"/>
      <c r="AF3745"/>
      <c r="AG3745"/>
      <c r="AH3745"/>
      <c r="AI3745"/>
      <c r="AJ3745"/>
      <c r="AK3745"/>
      <c r="AL3745"/>
      <c r="AM3745"/>
      <c r="AN3745"/>
      <c r="AO3745"/>
      <c r="AP3745"/>
      <c r="AQ3745"/>
      <c r="AR3745"/>
      <c r="AS3745"/>
    </row>
    <row customHeight="1" ht="30" r="3746" spans="1:45">
      <c r="A3746"/>
      <c r="B3746"/>
      <c r="C3746"/>
      <c r="D3746"/>
      <c r="E3746"/>
      <c r="F3746"/>
      <c r="G3746"/>
      <c r="H3746"/>
      <c r="I3746"/>
      <c r="J3746"/>
      <c r="K3746"/>
      <c r="L3746"/>
      <c r="M3746"/>
      <c r="N3746"/>
      <c r="O3746"/>
      <c r="P3746"/>
      <c r="Q3746"/>
      <c r="R3746"/>
      <c r="S3746"/>
      <c r="T3746"/>
      <c r="U3746"/>
      <c r="V3746"/>
      <c r="W3746"/>
      <c r="X3746"/>
      <c r="Y3746"/>
      <c r="Z3746"/>
      <c r="AA3746"/>
      <c r="AB3746"/>
      <c r="AC3746"/>
      <c r="AD3746"/>
      <c r="AE3746"/>
      <c r="AF3746"/>
      <c r="AG3746"/>
      <c r="AH3746"/>
      <c r="AI3746"/>
      <c r="AJ3746"/>
      <c r="AK3746"/>
      <c r="AL3746"/>
      <c r="AM3746"/>
      <c r="AN3746"/>
      <c r="AO3746"/>
      <c r="AP3746"/>
      <c r="AQ3746"/>
      <c r="AR3746"/>
      <c r="AS3746"/>
    </row>
    <row customHeight="1" ht="30" r="3747" spans="1:45">
      <c r="A3747"/>
      <c r="B3747"/>
      <c r="C3747"/>
      <c r="D3747"/>
      <c r="E3747"/>
      <c r="F3747"/>
      <c r="G3747"/>
      <c r="H3747"/>
      <c r="I3747"/>
      <c r="J3747"/>
      <c r="K3747"/>
      <c r="L3747"/>
      <c r="M3747"/>
      <c r="N3747"/>
      <c r="O3747"/>
      <c r="P3747"/>
      <c r="Q3747"/>
      <c r="R3747"/>
      <c r="S3747"/>
      <c r="T3747"/>
      <c r="U3747"/>
      <c r="V3747"/>
      <c r="W3747"/>
      <c r="X3747"/>
      <c r="Y3747"/>
      <c r="Z3747"/>
      <c r="AA3747"/>
      <c r="AB3747"/>
      <c r="AC3747"/>
      <c r="AD3747"/>
      <c r="AE3747"/>
      <c r="AF3747"/>
      <c r="AG3747"/>
      <c r="AH3747"/>
      <c r="AI3747"/>
      <c r="AJ3747"/>
      <c r="AK3747"/>
      <c r="AL3747"/>
      <c r="AM3747"/>
      <c r="AN3747"/>
      <c r="AO3747"/>
      <c r="AP3747"/>
      <c r="AQ3747"/>
      <c r="AR3747"/>
      <c r="AS3747"/>
    </row>
    <row customHeight="1" ht="30" r="3748" spans="1:45">
      <c r="A3748"/>
      <c r="B3748"/>
      <c r="C3748"/>
      <c r="D3748"/>
      <c r="E3748"/>
      <c r="F3748"/>
      <c r="G3748"/>
      <c r="H3748"/>
      <c r="I3748"/>
      <c r="J3748"/>
      <c r="K3748"/>
      <c r="L3748"/>
      <c r="M3748"/>
      <c r="N3748"/>
      <c r="O3748"/>
      <c r="P3748"/>
      <c r="Q3748"/>
      <c r="R3748"/>
      <c r="S3748"/>
      <c r="T3748"/>
      <c r="U3748"/>
      <c r="V3748"/>
      <c r="W3748"/>
      <c r="X3748"/>
      <c r="Y3748"/>
      <c r="Z3748"/>
      <c r="AA3748"/>
      <c r="AB3748"/>
      <c r="AC3748"/>
      <c r="AD3748"/>
      <c r="AE3748"/>
      <c r="AF3748"/>
      <c r="AG3748"/>
      <c r="AH3748"/>
      <c r="AI3748"/>
      <c r="AJ3748"/>
      <c r="AK3748"/>
      <c r="AL3748"/>
      <c r="AM3748"/>
      <c r="AN3748"/>
      <c r="AO3748"/>
      <c r="AP3748"/>
      <c r="AQ3748"/>
      <c r="AR3748"/>
      <c r="AS3748"/>
    </row>
    <row customHeight="1" ht="30" r="3749" spans="1:45">
      <c r="A3749"/>
      <c r="B3749"/>
      <c r="C3749"/>
      <c r="D3749"/>
      <c r="E3749"/>
      <c r="F3749"/>
      <c r="G3749"/>
      <c r="H3749"/>
      <c r="I3749"/>
      <c r="J3749"/>
      <c r="K3749"/>
      <c r="L3749"/>
      <c r="M3749"/>
      <c r="N3749"/>
      <c r="O3749"/>
      <c r="P3749"/>
      <c r="Q3749"/>
      <c r="R3749"/>
      <c r="S3749"/>
      <c r="T3749"/>
      <c r="U3749"/>
      <c r="V3749"/>
      <c r="W3749"/>
      <c r="X3749"/>
      <c r="Y3749"/>
      <c r="Z3749"/>
      <c r="AA3749"/>
      <c r="AB3749"/>
      <c r="AC3749"/>
      <c r="AD3749"/>
      <c r="AE3749"/>
      <c r="AF3749"/>
      <c r="AG3749"/>
      <c r="AH3749"/>
      <c r="AI3749"/>
      <c r="AJ3749"/>
      <c r="AK3749"/>
      <c r="AL3749"/>
      <c r="AM3749"/>
      <c r="AN3749"/>
      <c r="AO3749"/>
      <c r="AP3749"/>
      <c r="AQ3749"/>
      <c r="AR3749"/>
      <c r="AS3749"/>
    </row>
    <row customHeight="1" ht="30" r="3750" spans="1:45">
      <c r="A3750"/>
      <c r="B3750"/>
      <c r="C3750"/>
      <c r="D3750"/>
      <c r="E3750"/>
      <c r="F3750"/>
      <c r="G3750"/>
      <c r="H3750"/>
      <c r="I3750"/>
      <c r="J3750"/>
      <c r="K3750"/>
      <c r="L3750"/>
      <c r="M3750"/>
      <c r="N3750"/>
      <c r="O3750"/>
      <c r="P3750"/>
      <c r="Q3750"/>
      <c r="R3750"/>
      <c r="S3750"/>
      <c r="T3750"/>
      <c r="U3750"/>
      <c r="V3750"/>
      <c r="W3750"/>
      <c r="X3750"/>
      <c r="Y3750"/>
      <c r="Z3750"/>
      <c r="AA3750"/>
      <c r="AB3750"/>
      <c r="AC3750"/>
      <c r="AD3750"/>
      <c r="AE3750"/>
      <c r="AF3750"/>
      <c r="AG3750"/>
      <c r="AH3750"/>
      <c r="AI3750"/>
      <c r="AJ3750"/>
      <c r="AK3750"/>
      <c r="AL3750"/>
      <c r="AM3750"/>
      <c r="AN3750"/>
      <c r="AO3750"/>
      <c r="AP3750"/>
      <c r="AQ3750"/>
      <c r="AR3750"/>
      <c r="AS3750"/>
    </row>
    <row customHeight="1" ht="30" r="3751" spans="1:45">
      <c r="A3751"/>
      <c r="B3751"/>
      <c r="C3751"/>
      <c r="D3751"/>
      <c r="E3751"/>
      <c r="F3751"/>
      <c r="G3751"/>
      <c r="H3751"/>
      <c r="I3751"/>
      <c r="J3751"/>
      <c r="K3751"/>
      <c r="L3751"/>
      <c r="M3751"/>
      <c r="N3751"/>
      <c r="O3751"/>
      <c r="P3751"/>
      <c r="Q3751"/>
      <c r="R3751"/>
      <c r="S3751"/>
      <c r="T3751"/>
      <c r="U3751"/>
      <c r="V3751"/>
      <c r="W3751"/>
      <c r="X3751"/>
      <c r="Y3751"/>
      <c r="Z3751"/>
      <c r="AA3751"/>
      <c r="AB3751"/>
      <c r="AC3751"/>
      <c r="AD3751"/>
      <c r="AE3751"/>
      <c r="AF3751"/>
      <c r="AG3751"/>
      <c r="AH3751"/>
      <c r="AI3751"/>
      <c r="AJ3751"/>
      <c r="AK3751"/>
      <c r="AL3751"/>
      <c r="AM3751"/>
      <c r="AN3751"/>
      <c r="AO3751"/>
      <c r="AP3751"/>
      <c r="AQ3751"/>
      <c r="AR3751"/>
      <c r="AS3751"/>
    </row>
    <row customHeight="1" ht="30" r="3752" spans="1:45">
      <c r="A3752"/>
      <c r="B3752"/>
      <c r="C3752"/>
      <c r="D3752"/>
      <c r="E3752"/>
      <c r="F3752"/>
      <c r="G3752"/>
      <c r="H3752"/>
      <c r="I3752"/>
      <c r="J3752"/>
      <c r="K3752"/>
      <c r="L3752"/>
      <c r="M3752"/>
      <c r="N3752"/>
      <c r="O3752"/>
      <c r="P3752"/>
      <c r="Q3752"/>
      <c r="R3752"/>
      <c r="S3752"/>
      <c r="T3752"/>
      <c r="U3752"/>
      <c r="V3752"/>
      <c r="W3752"/>
      <c r="X3752"/>
      <c r="Y3752"/>
      <c r="Z3752"/>
      <c r="AA3752"/>
      <c r="AB3752"/>
      <c r="AC3752"/>
      <c r="AD3752"/>
      <c r="AE3752"/>
      <c r="AF3752"/>
      <c r="AG3752"/>
      <c r="AH3752"/>
      <c r="AI3752"/>
      <c r="AJ3752"/>
      <c r="AK3752"/>
      <c r="AL3752"/>
      <c r="AM3752"/>
      <c r="AN3752"/>
      <c r="AO3752"/>
      <c r="AP3752"/>
      <c r="AQ3752"/>
      <c r="AR3752"/>
      <c r="AS3752"/>
    </row>
    <row customHeight="1" ht="30" r="3753" spans="1:45">
      <c r="A3753"/>
      <c r="B3753"/>
      <c r="C3753"/>
      <c r="D3753"/>
      <c r="E3753"/>
      <c r="F3753"/>
      <c r="G3753"/>
      <c r="H3753"/>
      <c r="I3753"/>
      <c r="J3753"/>
      <c r="K3753"/>
      <c r="L3753"/>
      <c r="M3753"/>
      <c r="N3753"/>
      <c r="O3753"/>
      <c r="P3753"/>
      <c r="Q3753"/>
      <c r="R3753"/>
      <c r="S3753"/>
      <c r="T3753"/>
      <c r="U3753"/>
      <c r="V3753"/>
      <c r="W3753"/>
      <c r="X3753"/>
      <c r="Y3753"/>
      <c r="Z3753"/>
      <c r="AA3753"/>
      <c r="AB3753"/>
      <c r="AC3753"/>
      <c r="AD3753"/>
      <c r="AE3753"/>
      <c r="AF3753"/>
      <c r="AG3753"/>
      <c r="AH3753"/>
      <c r="AI3753"/>
      <c r="AJ3753"/>
      <c r="AK3753"/>
      <c r="AL3753"/>
      <c r="AM3753"/>
      <c r="AN3753"/>
      <c r="AO3753"/>
      <c r="AP3753"/>
      <c r="AQ3753"/>
      <c r="AR3753"/>
      <c r="AS3753"/>
    </row>
    <row customHeight="1" ht="30" r="3754" spans="1:45">
      <c r="A3754"/>
      <c r="B3754"/>
      <c r="C3754"/>
      <c r="D3754"/>
      <c r="E3754"/>
      <c r="F3754"/>
      <c r="G3754"/>
      <c r="H3754"/>
      <c r="I3754"/>
      <c r="J3754"/>
      <c r="K3754"/>
      <c r="L3754"/>
      <c r="M3754"/>
      <c r="N3754"/>
      <c r="O3754"/>
      <c r="P3754"/>
      <c r="Q3754"/>
      <c r="R3754"/>
      <c r="S3754"/>
      <c r="T3754"/>
      <c r="U3754"/>
      <c r="V3754"/>
      <c r="W3754"/>
      <c r="X3754"/>
      <c r="Y3754"/>
      <c r="Z3754"/>
      <c r="AA3754"/>
      <c r="AB3754"/>
      <c r="AC3754"/>
      <c r="AD3754"/>
      <c r="AE3754"/>
      <c r="AF3754"/>
      <c r="AG3754"/>
      <c r="AH3754"/>
      <c r="AI3754"/>
      <c r="AJ3754"/>
      <c r="AK3754"/>
      <c r="AL3754"/>
      <c r="AM3754"/>
      <c r="AN3754"/>
      <c r="AO3754"/>
      <c r="AP3754"/>
      <c r="AQ3754"/>
      <c r="AR3754"/>
      <c r="AS3754"/>
    </row>
    <row customHeight="1" ht="30" r="3755" spans="1:45">
      <c r="A3755"/>
      <c r="B3755"/>
      <c r="C3755"/>
      <c r="D3755"/>
      <c r="E3755"/>
      <c r="F3755"/>
      <c r="G3755"/>
      <c r="H3755"/>
      <c r="I3755"/>
      <c r="J3755"/>
      <c r="K3755"/>
      <c r="L3755"/>
      <c r="M3755"/>
      <c r="N3755"/>
      <c r="O3755"/>
      <c r="P3755"/>
      <c r="Q3755"/>
      <c r="R3755"/>
      <c r="S3755"/>
      <c r="T3755"/>
      <c r="U3755"/>
      <c r="V3755"/>
      <c r="W3755"/>
      <c r="X3755"/>
      <c r="Y3755"/>
      <c r="Z3755"/>
      <c r="AA3755"/>
      <c r="AB3755"/>
      <c r="AC3755"/>
      <c r="AD3755"/>
      <c r="AE3755"/>
      <c r="AF3755"/>
      <c r="AG3755"/>
      <c r="AH3755"/>
      <c r="AI3755"/>
      <c r="AJ3755"/>
      <c r="AK3755"/>
      <c r="AL3755"/>
      <c r="AM3755"/>
      <c r="AN3755"/>
      <c r="AO3755"/>
      <c r="AP3755"/>
      <c r="AQ3755"/>
      <c r="AR3755"/>
      <c r="AS3755"/>
    </row>
    <row customHeight="1" ht="30" r="3756" spans="1:45">
      <c r="A3756"/>
      <c r="B3756"/>
      <c r="C3756"/>
      <c r="D3756"/>
      <c r="E3756"/>
      <c r="F3756"/>
      <c r="G3756"/>
      <c r="H3756"/>
      <c r="I3756"/>
      <c r="J3756"/>
      <c r="K3756"/>
      <c r="L3756"/>
      <c r="M3756"/>
      <c r="N3756"/>
      <c r="O3756"/>
      <c r="P3756"/>
      <c r="Q3756"/>
      <c r="R3756"/>
      <c r="S3756"/>
      <c r="T3756"/>
      <c r="U3756"/>
      <c r="V3756"/>
      <c r="W3756"/>
      <c r="X3756"/>
      <c r="Y3756"/>
      <c r="Z3756"/>
      <c r="AA3756"/>
      <c r="AB3756"/>
      <c r="AC3756"/>
      <c r="AD3756"/>
      <c r="AE3756"/>
      <c r="AF3756"/>
      <c r="AG3756"/>
      <c r="AH3756"/>
      <c r="AI3756"/>
      <c r="AJ3756"/>
      <c r="AK3756"/>
      <c r="AL3756"/>
      <c r="AM3756"/>
      <c r="AN3756"/>
      <c r="AO3756"/>
      <c r="AP3756"/>
      <c r="AQ3756"/>
      <c r="AR3756"/>
      <c r="AS3756"/>
    </row>
    <row customHeight="1" ht="30" r="3757" spans="1:45">
      <c r="A3757"/>
      <c r="B3757"/>
      <c r="C3757"/>
      <c r="D3757"/>
      <c r="E3757"/>
      <c r="F3757"/>
      <c r="G3757"/>
      <c r="H3757"/>
      <c r="I3757"/>
      <c r="J3757"/>
      <c r="K3757"/>
      <c r="L3757"/>
      <c r="M3757"/>
      <c r="N3757"/>
      <c r="O3757"/>
      <c r="P3757"/>
      <c r="Q3757"/>
      <c r="R3757"/>
      <c r="S3757"/>
      <c r="T3757"/>
      <c r="U3757"/>
      <c r="V3757"/>
      <c r="W3757"/>
      <c r="X3757"/>
      <c r="Y3757"/>
      <c r="Z3757"/>
      <c r="AA3757"/>
      <c r="AB3757"/>
      <c r="AC3757"/>
      <c r="AD3757"/>
      <c r="AE3757"/>
      <c r="AF3757"/>
      <c r="AG3757"/>
      <c r="AH3757"/>
      <c r="AI3757"/>
      <c r="AJ3757"/>
      <c r="AK3757"/>
      <c r="AL3757"/>
      <c r="AM3757"/>
      <c r="AN3757"/>
      <c r="AO3757"/>
      <c r="AP3757"/>
      <c r="AQ3757"/>
      <c r="AR3757"/>
      <c r="AS3757"/>
    </row>
    <row customHeight="1" ht="30" r="3758" spans="1:45">
      <c r="A3758"/>
      <c r="B3758"/>
      <c r="C3758"/>
      <c r="D3758"/>
      <c r="E3758"/>
      <c r="F3758"/>
      <c r="G3758"/>
      <c r="H3758"/>
      <c r="I3758"/>
      <c r="J3758"/>
      <c r="K3758"/>
      <c r="L3758"/>
      <c r="M3758"/>
      <c r="N3758"/>
      <c r="O3758"/>
      <c r="P3758"/>
      <c r="Q3758"/>
      <c r="R3758"/>
      <c r="S3758"/>
      <c r="T3758"/>
      <c r="U3758"/>
      <c r="V3758"/>
      <c r="W3758"/>
      <c r="X3758"/>
      <c r="Y3758"/>
      <c r="Z3758"/>
      <c r="AA3758"/>
      <c r="AB3758"/>
      <c r="AC3758"/>
      <c r="AD3758"/>
      <c r="AE3758"/>
      <c r="AF3758"/>
      <c r="AG3758"/>
      <c r="AH3758"/>
      <c r="AI3758"/>
      <c r="AJ3758"/>
      <c r="AK3758"/>
      <c r="AL3758"/>
      <c r="AM3758"/>
      <c r="AN3758"/>
      <c r="AO3758"/>
      <c r="AP3758"/>
      <c r="AQ3758"/>
      <c r="AR3758"/>
      <c r="AS3758"/>
    </row>
    <row customHeight="1" ht="30" r="3759" spans="1:45">
      <c r="A3759"/>
      <c r="B3759"/>
      <c r="C3759"/>
      <c r="D3759"/>
      <c r="E3759"/>
      <c r="F3759"/>
      <c r="G3759"/>
      <c r="H3759"/>
      <c r="I3759"/>
      <c r="J3759"/>
      <c r="K3759"/>
      <c r="L3759"/>
      <c r="M3759"/>
      <c r="N3759"/>
      <c r="O3759"/>
      <c r="P3759"/>
      <c r="Q3759"/>
      <c r="R3759"/>
      <c r="S3759"/>
      <c r="T3759"/>
      <c r="U3759"/>
      <c r="V3759"/>
      <c r="W3759"/>
      <c r="X3759"/>
      <c r="Y3759"/>
      <c r="Z3759"/>
      <c r="AA3759"/>
      <c r="AB3759"/>
      <c r="AC3759"/>
      <c r="AD3759"/>
      <c r="AE3759"/>
      <c r="AF3759"/>
      <c r="AG3759"/>
      <c r="AH3759"/>
      <c r="AI3759"/>
      <c r="AJ3759"/>
      <c r="AK3759"/>
      <c r="AL3759"/>
      <c r="AM3759"/>
      <c r="AN3759"/>
      <c r="AO3759"/>
      <c r="AP3759"/>
      <c r="AQ3759"/>
      <c r="AR3759"/>
      <c r="AS3759"/>
    </row>
    <row customHeight="1" ht="30" r="3760" spans="1:45">
      <c r="A3760"/>
      <c r="B3760"/>
      <c r="C3760"/>
      <c r="D3760"/>
      <c r="E3760"/>
      <c r="F3760"/>
      <c r="G3760"/>
      <c r="H3760"/>
      <c r="I3760"/>
      <c r="J3760"/>
      <c r="K3760"/>
      <c r="L3760"/>
      <c r="M3760"/>
      <c r="N3760"/>
      <c r="O3760"/>
      <c r="P3760"/>
      <c r="Q3760"/>
      <c r="R3760"/>
      <c r="S3760"/>
      <c r="T3760"/>
      <c r="U3760"/>
      <c r="V3760"/>
      <c r="W3760"/>
      <c r="X3760"/>
      <c r="Y3760"/>
      <c r="Z3760"/>
      <c r="AA3760"/>
      <c r="AB3760"/>
      <c r="AC3760"/>
      <c r="AD3760"/>
      <c r="AE3760"/>
      <c r="AF3760"/>
      <c r="AG3760"/>
      <c r="AH3760"/>
      <c r="AI3760"/>
      <c r="AJ3760"/>
      <c r="AK3760"/>
      <c r="AL3760"/>
      <c r="AM3760"/>
      <c r="AN3760"/>
      <c r="AO3760"/>
      <c r="AP3760"/>
      <c r="AQ3760"/>
      <c r="AR3760"/>
      <c r="AS3760"/>
    </row>
    <row customHeight="1" ht="30" r="3761" spans="1:45">
      <c r="A3761"/>
      <c r="B3761"/>
      <c r="C3761"/>
      <c r="D3761"/>
      <c r="E3761"/>
      <c r="F3761"/>
      <c r="G3761"/>
      <c r="H3761"/>
      <c r="I3761"/>
      <c r="J3761"/>
      <c r="K3761"/>
      <c r="L3761"/>
      <c r="M3761"/>
      <c r="N3761"/>
      <c r="O3761"/>
      <c r="P3761"/>
      <c r="Q3761"/>
      <c r="R3761"/>
      <c r="S3761"/>
      <c r="T3761"/>
      <c r="U3761"/>
      <c r="V3761"/>
      <c r="W3761"/>
      <c r="X3761"/>
      <c r="Y3761"/>
      <c r="Z3761"/>
      <c r="AA3761"/>
      <c r="AB3761"/>
      <c r="AC3761"/>
      <c r="AD3761"/>
      <c r="AE3761"/>
      <c r="AF3761"/>
      <c r="AG3761"/>
      <c r="AH3761"/>
      <c r="AI3761"/>
      <c r="AJ3761"/>
      <c r="AK3761"/>
      <c r="AL3761"/>
      <c r="AM3761"/>
      <c r="AN3761"/>
      <c r="AO3761"/>
      <c r="AP3761"/>
      <c r="AQ3761"/>
      <c r="AR3761"/>
      <c r="AS3761"/>
    </row>
    <row customHeight="1" ht="30" r="3762" spans="1:45">
      <c r="A3762"/>
      <c r="B3762"/>
      <c r="C3762"/>
      <c r="D3762"/>
      <c r="E3762"/>
      <c r="F3762"/>
      <c r="G3762"/>
      <c r="H3762"/>
      <c r="I3762"/>
      <c r="J3762"/>
      <c r="K3762"/>
      <c r="L3762"/>
      <c r="M3762"/>
      <c r="N3762"/>
      <c r="O3762"/>
      <c r="P3762"/>
      <c r="Q3762"/>
      <c r="R3762"/>
      <c r="S3762"/>
      <c r="T3762"/>
      <c r="U3762"/>
      <c r="V3762"/>
      <c r="W3762"/>
      <c r="X3762"/>
      <c r="Y3762"/>
      <c r="Z3762"/>
      <c r="AA3762"/>
      <c r="AB3762"/>
      <c r="AC3762"/>
      <c r="AD3762"/>
      <c r="AE3762"/>
      <c r="AF3762"/>
      <c r="AG3762"/>
      <c r="AH3762"/>
      <c r="AI3762"/>
      <c r="AJ3762"/>
      <c r="AK3762"/>
      <c r="AL3762"/>
      <c r="AM3762"/>
      <c r="AN3762"/>
      <c r="AO3762"/>
      <c r="AP3762"/>
      <c r="AQ3762"/>
      <c r="AR3762"/>
      <c r="AS3762"/>
    </row>
    <row customHeight="1" ht="30" r="3763" spans="1:45">
      <c r="A3763"/>
      <c r="B3763"/>
      <c r="C3763"/>
      <c r="D3763"/>
      <c r="E3763"/>
      <c r="F3763"/>
      <c r="G3763"/>
      <c r="H3763"/>
      <c r="I3763"/>
      <c r="J3763"/>
      <c r="K3763"/>
      <c r="L3763"/>
      <c r="M3763"/>
      <c r="N3763"/>
      <c r="O3763"/>
      <c r="P3763"/>
      <c r="Q3763"/>
      <c r="R3763"/>
      <c r="S3763"/>
      <c r="T3763"/>
      <c r="U3763"/>
      <c r="V3763"/>
      <c r="W3763"/>
      <c r="X3763"/>
      <c r="Y3763"/>
      <c r="Z3763"/>
      <c r="AA3763"/>
      <c r="AB3763"/>
      <c r="AC3763"/>
      <c r="AD3763"/>
      <c r="AE3763"/>
      <c r="AF3763"/>
      <c r="AG3763"/>
      <c r="AH3763"/>
      <c r="AI3763"/>
      <c r="AJ3763"/>
      <c r="AK3763"/>
      <c r="AL3763"/>
      <c r="AM3763"/>
      <c r="AN3763"/>
      <c r="AO3763"/>
      <c r="AP3763"/>
      <c r="AQ3763"/>
      <c r="AR3763"/>
      <c r="AS3763"/>
    </row>
    <row customHeight="1" ht="30" r="3764" spans="1:45">
      <c r="A3764"/>
      <c r="B3764"/>
      <c r="C3764"/>
      <c r="D3764"/>
      <c r="E3764"/>
      <c r="F3764"/>
      <c r="G3764"/>
      <c r="H3764"/>
      <c r="I3764"/>
      <c r="J3764"/>
      <c r="K3764"/>
      <c r="L3764"/>
      <c r="M3764"/>
      <c r="N3764"/>
      <c r="O3764"/>
      <c r="P3764"/>
      <c r="Q3764"/>
      <c r="R3764"/>
      <c r="S3764"/>
      <c r="T3764"/>
      <c r="U3764"/>
      <c r="V3764"/>
      <c r="W3764"/>
      <c r="X3764"/>
      <c r="Y3764"/>
      <c r="Z3764"/>
      <c r="AA3764"/>
      <c r="AB3764"/>
      <c r="AC3764"/>
      <c r="AD3764"/>
      <c r="AE3764"/>
      <c r="AF3764"/>
      <c r="AG3764"/>
      <c r="AH3764"/>
      <c r="AI3764"/>
      <c r="AJ3764"/>
      <c r="AK3764"/>
      <c r="AL3764"/>
      <c r="AM3764"/>
      <c r="AN3764"/>
      <c r="AO3764"/>
      <c r="AP3764"/>
      <c r="AQ3764"/>
      <c r="AR3764"/>
      <c r="AS3764"/>
    </row>
    <row customHeight="1" ht="30" r="3765" spans="1:45">
      <c r="A3765"/>
      <c r="B3765"/>
      <c r="C3765"/>
      <c r="D3765"/>
      <c r="E3765"/>
      <c r="F3765"/>
      <c r="G3765"/>
      <c r="H3765"/>
      <c r="I3765"/>
      <c r="J3765"/>
      <c r="K3765"/>
      <c r="L3765"/>
      <c r="M3765"/>
      <c r="N3765"/>
      <c r="O3765"/>
      <c r="P3765"/>
      <c r="Q3765"/>
      <c r="R3765"/>
      <c r="S3765"/>
      <c r="T3765"/>
      <c r="U3765"/>
      <c r="V3765"/>
      <c r="W3765"/>
      <c r="X3765"/>
      <c r="Y3765"/>
      <c r="Z3765"/>
      <c r="AA3765"/>
      <c r="AB3765"/>
      <c r="AC3765"/>
      <c r="AD3765"/>
      <c r="AE3765"/>
      <c r="AF3765"/>
      <c r="AG3765"/>
      <c r="AH3765"/>
      <c r="AI3765"/>
      <c r="AJ3765"/>
      <c r="AK3765"/>
      <c r="AL3765"/>
      <c r="AM3765"/>
      <c r="AN3765"/>
      <c r="AO3765"/>
      <c r="AP3765"/>
      <c r="AQ3765"/>
      <c r="AR3765"/>
      <c r="AS3765"/>
    </row>
    <row customHeight="1" ht="30" r="3766" spans="1:45">
      <c r="A3766"/>
      <c r="B3766"/>
      <c r="C3766"/>
      <c r="D3766"/>
      <c r="E3766"/>
      <c r="F3766"/>
      <c r="G3766"/>
      <c r="H3766"/>
      <c r="I3766"/>
      <c r="J3766"/>
      <c r="K3766"/>
      <c r="L3766"/>
      <c r="M3766"/>
      <c r="N3766"/>
      <c r="O3766"/>
      <c r="P3766"/>
      <c r="Q3766"/>
      <c r="R3766"/>
      <c r="S3766"/>
      <c r="T3766"/>
      <c r="U3766"/>
      <c r="V3766"/>
      <c r="W3766"/>
      <c r="X3766"/>
      <c r="Y3766"/>
      <c r="Z3766"/>
      <c r="AA3766"/>
      <c r="AB3766"/>
      <c r="AC3766"/>
      <c r="AD3766"/>
      <c r="AE3766"/>
      <c r="AF3766"/>
      <c r="AG3766"/>
      <c r="AH3766"/>
      <c r="AI3766"/>
      <c r="AJ3766"/>
      <c r="AK3766"/>
      <c r="AL3766"/>
      <c r="AM3766"/>
      <c r="AN3766"/>
      <c r="AO3766"/>
      <c r="AP3766"/>
      <c r="AQ3766"/>
      <c r="AR3766"/>
      <c r="AS3766"/>
    </row>
    <row customHeight="1" ht="30" r="3767" spans="1:45">
      <c r="A3767"/>
      <c r="B3767"/>
      <c r="C3767"/>
      <c r="D3767"/>
      <c r="E3767"/>
      <c r="F3767"/>
      <c r="G3767"/>
      <c r="H3767"/>
      <c r="I3767"/>
      <c r="J3767"/>
      <c r="K3767"/>
      <c r="L3767"/>
      <c r="M3767"/>
      <c r="N3767"/>
      <c r="O3767"/>
      <c r="P3767"/>
      <c r="Q3767"/>
      <c r="R3767"/>
      <c r="S3767"/>
      <c r="T3767"/>
      <c r="U3767"/>
      <c r="V3767"/>
      <c r="W3767"/>
      <c r="X3767"/>
      <c r="Y3767"/>
      <c r="Z3767"/>
      <c r="AA3767"/>
      <c r="AB3767"/>
      <c r="AC3767"/>
      <c r="AD3767"/>
      <c r="AE3767"/>
      <c r="AF3767"/>
      <c r="AG3767"/>
      <c r="AH3767"/>
      <c r="AI3767"/>
      <c r="AJ3767"/>
      <c r="AK3767"/>
      <c r="AL3767"/>
      <c r="AM3767"/>
      <c r="AN3767"/>
      <c r="AO3767"/>
      <c r="AP3767"/>
      <c r="AQ3767"/>
      <c r="AR3767"/>
      <c r="AS3767"/>
    </row>
    <row customHeight="1" ht="30" r="3768" spans="1:45">
      <c r="A3768"/>
      <c r="B3768"/>
      <c r="C3768"/>
      <c r="D3768"/>
      <c r="E3768"/>
      <c r="F3768"/>
      <c r="G3768"/>
      <c r="H3768"/>
      <c r="I3768"/>
      <c r="J3768"/>
      <c r="K3768"/>
      <c r="L3768"/>
      <c r="M3768"/>
      <c r="N3768"/>
      <c r="O3768"/>
      <c r="P3768"/>
      <c r="Q3768"/>
      <c r="R3768"/>
      <c r="S3768"/>
      <c r="T3768"/>
      <c r="U3768"/>
      <c r="V3768"/>
      <c r="W3768"/>
      <c r="X3768"/>
      <c r="Y3768"/>
      <c r="Z3768"/>
      <c r="AA3768"/>
      <c r="AB3768"/>
      <c r="AC3768"/>
      <c r="AD3768"/>
      <c r="AE3768"/>
      <c r="AF3768"/>
      <c r="AG3768"/>
      <c r="AH3768"/>
      <c r="AI3768"/>
      <c r="AJ3768"/>
      <c r="AK3768"/>
      <c r="AL3768"/>
      <c r="AM3768"/>
      <c r="AN3768"/>
      <c r="AO3768"/>
      <c r="AP3768"/>
      <c r="AQ3768"/>
      <c r="AR3768"/>
      <c r="AS3768"/>
    </row>
    <row customHeight="1" ht="30" r="3769" spans="1:45">
      <c r="A3769"/>
      <c r="B3769"/>
      <c r="C3769"/>
      <c r="D3769"/>
      <c r="E3769"/>
      <c r="F3769"/>
      <c r="G3769"/>
      <c r="H3769"/>
      <c r="I3769"/>
      <c r="J3769"/>
      <c r="K3769"/>
      <c r="L3769"/>
      <c r="M3769"/>
      <c r="N3769"/>
      <c r="O3769"/>
      <c r="P3769"/>
      <c r="Q3769"/>
      <c r="R3769"/>
      <c r="S3769"/>
      <c r="T3769"/>
      <c r="U3769"/>
      <c r="V3769"/>
      <c r="W3769"/>
      <c r="X3769"/>
      <c r="Y3769"/>
      <c r="Z3769"/>
      <c r="AA3769"/>
      <c r="AB3769"/>
      <c r="AC3769"/>
      <c r="AD3769"/>
      <c r="AE3769"/>
      <c r="AF3769"/>
      <c r="AG3769"/>
      <c r="AH3769"/>
      <c r="AI3769"/>
      <c r="AJ3769"/>
      <c r="AK3769"/>
      <c r="AL3769"/>
      <c r="AM3769"/>
      <c r="AN3769"/>
      <c r="AO3769"/>
      <c r="AP3769"/>
      <c r="AQ3769"/>
      <c r="AR3769"/>
      <c r="AS3769"/>
    </row>
    <row customHeight="1" ht="30" r="3770" spans="1:45">
      <c r="A3770"/>
      <c r="B3770"/>
      <c r="C3770"/>
      <c r="D3770"/>
      <c r="E3770"/>
      <c r="F3770"/>
      <c r="G3770"/>
      <c r="H3770"/>
      <c r="I3770"/>
      <c r="J3770"/>
      <c r="K3770"/>
      <c r="L3770"/>
      <c r="M3770"/>
      <c r="N3770"/>
      <c r="O3770"/>
      <c r="P3770"/>
      <c r="Q3770"/>
      <c r="R3770"/>
      <c r="S3770"/>
      <c r="T3770"/>
      <c r="U3770"/>
      <c r="V3770"/>
      <c r="W3770"/>
      <c r="X3770"/>
      <c r="Y3770"/>
      <c r="Z3770"/>
      <c r="AA3770"/>
      <c r="AB3770"/>
      <c r="AC3770"/>
      <c r="AD3770"/>
      <c r="AE3770"/>
      <c r="AF3770"/>
      <c r="AG3770"/>
      <c r="AH3770"/>
      <c r="AI3770"/>
      <c r="AJ3770"/>
      <c r="AK3770"/>
      <c r="AL3770"/>
      <c r="AM3770"/>
      <c r="AN3770"/>
      <c r="AO3770"/>
      <c r="AP3770"/>
      <c r="AQ3770"/>
      <c r="AR3770"/>
      <c r="AS3770"/>
    </row>
    <row customHeight="1" ht="30" r="3771" spans="1:45">
      <c r="A3771"/>
      <c r="B3771"/>
      <c r="C3771"/>
      <c r="D3771"/>
      <c r="E3771"/>
      <c r="F3771"/>
      <c r="G3771"/>
      <c r="H3771"/>
      <c r="I3771"/>
      <c r="J3771"/>
      <c r="K3771"/>
      <c r="L3771"/>
      <c r="M3771"/>
      <c r="N3771"/>
      <c r="O3771"/>
      <c r="P3771"/>
      <c r="Q3771"/>
      <c r="R3771"/>
      <c r="S3771"/>
      <c r="T3771"/>
      <c r="U3771"/>
      <c r="V3771"/>
      <c r="W3771"/>
      <c r="X3771"/>
      <c r="Y3771"/>
      <c r="Z3771"/>
      <c r="AA3771"/>
      <c r="AB3771"/>
      <c r="AC3771"/>
      <c r="AD3771"/>
      <c r="AE3771"/>
      <c r="AF3771"/>
      <c r="AG3771"/>
      <c r="AH3771"/>
      <c r="AI3771"/>
      <c r="AJ3771"/>
      <c r="AK3771"/>
      <c r="AL3771"/>
      <c r="AM3771"/>
      <c r="AN3771"/>
      <c r="AO3771"/>
      <c r="AP3771"/>
      <c r="AQ3771"/>
      <c r="AR3771"/>
      <c r="AS3771"/>
    </row>
    <row customHeight="1" ht="30" r="3772" spans="1:45">
      <c r="A3772"/>
      <c r="B3772"/>
      <c r="C3772"/>
      <c r="D3772"/>
      <c r="E3772"/>
      <c r="F3772"/>
      <c r="G3772"/>
      <c r="H3772"/>
      <c r="I3772"/>
      <c r="J3772"/>
      <c r="K3772"/>
      <c r="L3772"/>
      <c r="M3772"/>
      <c r="N3772"/>
      <c r="O3772"/>
      <c r="P3772"/>
      <c r="Q3772"/>
      <c r="R3772"/>
      <c r="S3772"/>
      <c r="T3772"/>
      <c r="U3772"/>
      <c r="V3772"/>
      <c r="W3772"/>
      <c r="X3772"/>
      <c r="Y3772"/>
      <c r="Z3772"/>
      <c r="AA3772"/>
      <c r="AB3772"/>
      <c r="AC3772"/>
      <c r="AD3772"/>
      <c r="AE3772"/>
      <c r="AF3772"/>
      <c r="AG3772"/>
      <c r="AH3772"/>
      <c r="AI3772"/>
      <c r="AJ3772"/>
      <c r="AK3772"/>
      <c r="AL3772"/>
      <c r="AM3772"/>
      <c r="AN3772"/>
      <c r="AO3772"/>
      <c r="AP3772"/>
      <c r="AQ3772"/>
      <c r="AR3772"/>
      <c r="AS3772"/>
    </row>
    <row customHeight="1" ht="30" r="3773" spans="1:45">
      <c r="A3773"/>
      <c r="B3773"/>
      <c r="C3773"/>
      <c r="D3773"/>
      <c r="E3773"/>
      <c r="F3773"/>
      <c r="G3773"/>
      <c r="H3773"/>
      <c r="I3773"/>
      <c r="J3773"/>
      <c r="K3773"/>
      <c r="L3773"/>
      <c r="M3773"/>
      <c r="N3773"/>
      <c r="O3773"/>
      <c r="P3773"/>
      <c r="Q3773"/>
      <c r="R3773"/>
      <c r="S3773"/>
      <c r="T3773"/>
      <c r="U3773"/>
      <c r="V3773"/>
      <c r="W3773"/>
      <c r="X3773"/>
      <c r="Y3773"/>
      <c r="Z3773"/>
      <c r="AA3773"/>
      <c r="AB3773"/>
      <c r="AC3773"/>
      <c r="AD3773"/>
      <c r="AE3773"/>
      <c r="AF3773"/>
      <c r="AG3773"/>
      <c r="AH3773"/>
      <c r="AI3773"/>
      <c r="AJ3773"/>
      <c r="AK3773"/>
      <c r="AL3773"/>
      <c r="AM3773"/>
      <c r="AN3773"/>
      <c r="AO3773"/>
      <c r="AP3773"/>
      <c r="AQ3773"/>
      <c r="AR3773"/>
      <c r="AS3773"/>
    </row>
    <row customHeight="1" ht="30" r="3774" spans="1:45">
      <c r="A3774"/>
      <c r="B3774"/>
      <c r="C3774"/>
      <c r="D3774"/>
      <c r="E3774"/>
      <c r="F3774"/>
      <c r="G3774"/>
      <c r="H3774"/>
      <c r="I3774"/>
      <c r="J3774"/>
      <c r="K3774"/>
      <c r="L3774"/>
      <c r="M3774"/>
      <c r="N3774"/>
      <c r="O3774"/>
      <c r="P3774"/>
      <c r="Q3774"/>
      <c r="R3774"/>
      <c r="S3774"/>
      <c r="T3774"/>
      <c r="U3774"/>
      <c r="V3774"/>
      <c r="W3774"/>
      <c r="X3774"/>
      <c r="Y3774"/>
      <c r="Z3774"/>
      <c r="AA3774"/>
      <c r="AB3774"/>
      <c r="AC3774"/>
      <c r="AD3774"/>
      <c r="AE3774"/>
      <c r="AF3774"/>
      <c r="AG3774"/>
      <c r="AH3774"/>
      <c r="AI3774"/>
      <c r="AJ3774"/>
      <c r="AK3774"/>
      <c r="AL3774"/>
      <c r="AM3774"/>
      <c r="AN3774"/>
      <c r="AO3774"/>
      <c r="AP3774"/>
      <c r="AQ3774"/>
      <c r="AR3774"/>
      <c r="AS3774"/>
    </row>
    <row customHeight="1" ht="30" r="3775" spans="1:45">
      <c r="A3775"/>
      <c r="B3775"/>
      <c r="C3775"/>
      <c r="D3775"/>
      <c r="E3775"/>
      <c r="F3775"/>
      <c r="G3775"/>
      <c r="H3775"/>
      <c r="I3775"/>
      <c r="J3775"/>
      <c r="K3775"/>
      <c r="L3775"/>
      <c r="M3775"/>
      <c r="N3775"/>
      <c r="O3775"/>
      <c r="P3775"/>
      <c r="Q3775"/>
      <c r="R3775"/>
      <c r="S3775"/>
      <c r="T3775"/>
      <c r="U3775"/>
      <c r="V3775"/>
      <c r="W3775"/>
      <c r="X3775"/>
      <c r="Y3775"/>
      <c r="Z3775"/>
      <c r="AA3775"/>
      <c r="AB3775"/>
      <c r="AC3775"/>
      <c r="AD3775"/>
      <c r="AE3775"/>
      <c r="AF3775"/>
      <c r="AG3775"/>
      <c r="AH3775"/>
      <c r="AI3775"/>
      <c r="AJ3775"/>
      <c r="AK3775"/>
      <c r="AL3775"/>
      <c r="AM3775"/>
      <c r="AN3775"/>
      <c r="AO3775"/>
      <c r="AP3775"/>
      <c r="AQ3775"/>
      <c r="AR3775"/>
      <c r="AS3775"/>
    </row>
    <row customHeight="1" ht="30" r="3776" spans="1:45">
      <c r="A3776"/>
      <c r="B3776"/>
      <c r="C3776"/>
      <c r="D3776"/>
      <c r="E3776"/>
      <c r="F3776"/>
      <c r="G3776"/>
      <c r="H3776"/>
      <c r="I3776"/>
      <c r="J3776"/>
      <c r="K3776"/>
      <c r="L3776"/>
      <c r="M3776"/>
      <c r="N3776"/>
      <c r="O3776"/>
      <c r="P3776"/>
      <c r="Q3776"/>
      <c r="R3776"/>
      <c r="S3776"/>
      <c r="T3776"/>
      <c r="U3776"/>
      <c r="V3776"/>
      <c r="W3776"/>
      <c r="X3776"/>
      <c r="Y3776"/>
      <c r="Z3776"/>
      <c r="AA3776"/>
      <c r="AB3776"/>
      <c r="AC3776"/>
      <c r="AD3776"/>
      <c r="AE3776"/>
      <c r="AF3776"/>
      <c r="AG3776"/>
      <c r="AH3776"/>
      <c r="AI3776"/>
      <c r="AJ3776"/>
      <c r="AK3776"/>
      <c r="AL3776"/>
      <c r="AM3776"/>
      <c r="AN3776"/>
      <c r="AO3776"/>
      <c r="AP3776"/>
      <c r="AQ3776"/>
      <c r="AR3776"/>
      <c r="AS3776"/>
    </row>
    <row customHeight="1" ht="30" r="3777" spans="1:45">
      <c r="A3777"/>
      <c r="B3777"/>
      <c r="C3777"/>
      <c r="D3777"/>
      <c r="E3777"/>
      <c r="F3777"/>
      <c r="G3777"/>
      <c r="H3777"/>
      <c r="I3777"/>
      <c r="J3777"/>
      <c r="K3777"/>
      <c r="L3777"/>
      <c r="M3777"/>
      <c r="N3777"/>
      <c r="O3777"/>
      <c r="P3777"/>
      <c r="Q3777"/>
      <c r="R3777"/>
      <c r="S3777"/>
      <c r="T3777"/>
      <c r="U3777"/>
      <c r="V3777"/>
      <c r="W3777"/>
      <c r="X3777"/>
      <c r="Y3777"/>
      <c r="Z3777"/>
      <c r="AA3777"/>
      <c r="AB3777"/>
      <c r="AC3777"/>
      <c r="AD3777"/>
      <c r="AE3777"/>
      <c r="AF3777"/>
      <c r="AG3777"/>
      <c r="AH3777"/>
      <c r="AI3777"/>
      <c r="AJ3777"/>
      <c r="AK3777"/>
      <c r="AL3777"/>
      <c r="AM3777"/>
      <c r="AN3777"/>
      <c r="AO3777"/>
      <c r="AP3777"/>
      <c r="AQ3777"/>
      <c r="AR3777"/>
      <c r="AS3777"/>
    </row>
    <row customHeight="1" ht="30" r="3778" spans="1:45">
      <c r="A3778"/>
      <c r="B3778"/>
      <c r="C3778"/>
      <c r="D3778"/>
      <c r="E3778"/>
      <c r="F3778"/>
      <c r="G3778"/>
      <c r="H3778"/>
      <c r="I3778"/>
      <c r="J3778"/>
      <c r="K3778"/>
      <c r="L3778"/>
      <c r="M3778"/>
      <c r="N3778"/>
      <c r="O3778"/>
      <c r="P3778"/>
      <c r="Q3778"/>
      <c r="R3778"/>
      <c r="S3778"/>
      <c r="T3778"/>
      <c r="U3778"/>
      <c r="V3778"/>
      <c r="W3778"/>
      <c r="X3778"/>
      <c r="Y3778"/>
      <c r="Z3778"/>
      <c r="AA3778"/>
      <c r="AB3778"/>
      <c r="AC3778"/>
      <c r="AD3778"/>
      <c r="AE3778"/>
      <c r="AF3778"/>
      <c r="AG3778"/>
      <c r="AH3778"/>
      <c r="AI3778"/>
      <c r="AJ3778"/>
      <c r="AK3778"/>
      <c r="AL3778"/>
      <c r="AM3778"/>
      <c r="AN3778"/>
      <c r="AO3778"/>
      <c r="AP3778"/>
      <c r="AQ3778"/>
      <c r="AR3778"/>
      <c r="AS3778"/>
    </row>
    <row customHeight="1" ht="30" r="3779" spans="1:45">
      <c r="A3779"/>
      <c r="B3779"/>
      <c r="C3779"/>
      <c r="D3779"/>
      <c r="E3779"/>
      <c r="F3779"/>
      <c r="G3779"/>
      <c r="H3779"/>
      <c r="I3779"/>
      <c r="J3779"/>
      <c r="K3779"/>
      <c r="L3779"/>
      <c r="M3779"/>
      <c r="N3779"/>
      <c r="O3779"/>
      <c r="P3779"/>
      <c r="Q3779"/>
      <c r="R3779"/>
      <c r="S3779"/>
      <c r="T3779"/>
      <c r="U3779"/>
      <c r="V3779"/>
      <c r="W3779"/>
      <c r="X3779"/>
      <c r="Y3779"/>
      <c r="Z3779"/>
      <c r="AA3779"/>
      <c r="AB3779"/>
      <c r="AC3779"/>
      <c r="AD3779"/>
      <c r="AE3779"/>
      <c r="AF3779"/>
      <c r="AG3779"/>
      <c r="AH3779"/>
      <c r="AI3779"/>
      <c r="AJ3779"/>
      <c r="AK3779"/>
      <c r="AL3779"/>
      <c r="AM3779"/>
      <c r="AN3779"/>
      <c r="AO3779"/>
      <c r="AP3779"/>
      <c r="AQ3779"/>
      <c r="AR3779"/>
      <c r="AS3779"/>
    </row>
    <row customHeight="1" ht="30" r="3780" spans="1:45">
      <c r="A3780"/>
      <c r="B3780"/>
      <c r="C3780"/>
      <c r="D3780"/>
      <c r="E3780"/>
      <c r="F3780"/>
      <c r="G3780"/>
      <c r="H3780"/>
      <c r="I3780"/>
      <c r="J3780"/>
      <c r="K3780"/>
      <c r="L3780"/>
      <c r="M3780"/>
      <c r="N3780"/>
      <c r="O3780"/>
      <c r="P3780"/>
      <c r="Q3780"/>
      <c r="R3780"/>
      <c r="S3780"/>
      <c r="T3780"/>
      <c r="U3780"/>
      <c r="V3780"/>
      <c r="W3780"/>
      <c r="X3780"/>
      <c r="Y3780"/>
      <c r="Z3780"/>
      <c r="AA3780"/>
      <c r="AB3780"/>
      <c r="AC3780"/>
      <c r="AD3780"/>
      <c r="AE3780"/>
      <c r="AF3780"/>
      <c r="AG3780"/>
      <c r="AH3780"/>
      <c r="AI3780"/>
      <c r="AJ3780"/>
      <c r="AK3780"/>
      <c r="AL3780"/>
      <c r="AM3780"/>
      <c r="AN3780"/>
      <c r="AO3780"/>
      <c r="AP3780"/>
      <c r="AQ3780"/>
      <c r="AR3780"/>
      <c r="AS3780"/>
    </row>
    <row customHeight="1" ht="30" r="3781" spans="1:45">
      <c r="A3781"/>
      <c r="B3781"/>
      <c r="C3781"/>
      <c r="D3781"/>
      <c r="E3781"/>
      <c r="F3781"/>
      <c r="G3781"/>
      <c r="H3781"/>
      <c r="I3781"/>
      <c r="J3781"/>
      <c r="K3781"/>
      <c r="L3781"/>
      <c r="M3781"/>
      <c r="N3781"/>
      <c r="O3781"/>
      <c r="P3781"/>
      <c r="Q3781"/>
      <c r="R3781"/>
      <c r="S3781"/>
      <c r="T3781"/>
      <c r="U3781"/>
      <c r="V3781"/>
      <c r="W3781"/>
      <c r="X3781"/>
      <c r="Y3781"/>
      <c r="Z3781"/>
      <c r="AA3781"/>
      <c r="AB3781"/>
      <c r="AC3781"/>
      <c r="AD3781"/>
      <c r="AE3781"/>
      <c r="AF3781"/>
      <c r="AG3781"/>
      <c r="AH3781"/>
      <c r="AI3781"/>
      <c r="AJ3781"/>
      <c r="AK3781"/>
      <c r="AL3781"/>
      <c r="AM3781"/>
      <c r="AN3781"/>
      <c r="AO3781"/>
      <c r="AP3781"/>
      <c r="AQ3781"/>
      <c r="AR3781"/>
      <c r="AS3781"/>
    </row>
    <row customHeight="1" ht="30" r="3782" spans="1:45">
      <c r="A3782"/>
      <c r="B3782"/>
      <c r="C3782"/>
      <c r="D3782"/>
      <c r="E3782"/>
      <c r="F3782"/>
      <c r="G3782"/>
      <c r="H3782"/>
      <c r="I3782"/>
      <c r="J3782"/>
      <c r="K3782"/>
      <c r="L3782"/>
      <c r="M3782"/>
      <c r="N3782"/>
      <c r="O3782"/>
      <c r="P3782"/>
      <c r="Q3782"/>
      <c r="R3782"/>
      <c r="S3782"/>
      <c r="T3782"/>
      <c r="U3782"/>
      <c r="V3782"/>
      <c r="W3782"/>
      <c r="X3782"/>
      <c r="Y3782"/>
      <c r="Z3782"/>
      <c r="AA3782"/>
      <c r="AB3782"/>
      <c r="AC3782"/>
      <c r="AD3782"/>
      <c r="AE3782"/>
      <c r="AF3782"/>
      <c r="AG3782"/>
      <c r="AH3782"/>
      <c r="AI3782"/>
      <c r="AJ3782"/>
      <c r="AK3782"/>
      <c r="AL3782"/>
      <c r="AM3782"/>
      <c r="AN3782"/>
      <c r="AO3782"/>
      <c r="AP3782"/>
      <c r="AQ3782"/>
      <c r="AR3782"/>
      <c r="AS3782"/>
    </row>
    <row customHeight="1" ht="30" r="3783" spans="1:45">
      <c r="A3783"/>
      <c r="B3783"/>
      <c r="C3783"/>
      <c r="D3783"/>
      <c r="E3783"/>
      <c r="F3783"/>
      <c r="G3783"/>
      <c r="H3783"/>
      <c r="I3783"/>
      <c r="J3783"/>
      <c r="K3783"/>
      <c r="L3783"/>
      <c r="M3783"/>
      <c r="N3783"/>
      <c r="O3783"/>
      <c r="P3783"/>
      <c r="Q3783"/>
      <c r="R3783"/>
      <c r="S3783"/>
      <c r="T3783"/>
      <c r="U3783"/>
      <c r="V3783"/>
      <c r="W3783"/>
      <c r="X3783"/>
      <c r="Y3783"/>
      <c r="Z3783"/>
      <c r="AA3783"/>
      <c r="AB3783"/>
      <c r="AC3783"/>
      <c r="AD3783"/>
      <c r="AE3783"/>
      <c r="AF3783"/>
      <c r="AG3783"/>
      <c r="AH3783"/>
      <c r="AI3783"/>
      <c r="AJ3783"/>
      <c r="AK3783"/>
      <c r="AL3783"/>
      <c r="AM3783"/>
      <c r="AN3783"/>
      <c r="AO3783"/>
      <c r="AP3783"/>
      <c r="AQ3783"/>
      <c r="AR3783"/>
      <c r="AS3783"/>
    </row>
    <row customHeight="1" ht="30" r="3784" spans="1:45">
      <c r="A3784"/>
      <c r="B3784"/>
      <c r="C3784"/>
      <c r="D3784"/>
      <c r="E3784"/>
      <c r="F3784"/>
      <c r="G3784"/>
      <c r="H3784"/>
      <c r="I3784"/>
      <c r="J3784"/>
      <c r="K3784"/>
      <c r="L3784"/>
      <c r="M3784"/>
      <c r="N3784"/>
      <c r="O3784"/>
      <c r="P3784"/>
      <c r="Q3784"/>
      <c r="R3784"/>
      <c r="S3784"/>
      <c r="T3784"/>
      <c r="U3784"/>
      <c r="V3784"/>
      <c r="W3784"/>
      <c r="X3784"/>
      <c r="Y3784"/>
      <c r="Z3784"/>
      <c r="AA3784"/>
      <c r="AB3784"/>
      <c r="AC3784"/>
      <c r="AD3784"/>
      <c r="AE3784"/>
      <c r="AF3784"/>
      <c r="AG3784"/>
      <c r="AH3784"/>
      <c r="AI3784"/>
      <c r="AJ3784"/>
      <c r="AK3784"/>
      <c r="AL3784"/>
      <c r="AM3784"/>
      <c r="AN3784"/>
      <c r="AO3784"/>
      <c r="AP3784"/>
      <c r="AQ3784"/>
      <c r="AR3784"/>
      <c r="AS3784"/>
    </row>
    <row customHeight="1" ht="30" r="3785" spans="1:45">
      <c r="A3785"/>
      <c r="B3785"/>
      <c r="C3785"/>
      <c r="D3785"/>
      <c r="E3785"/>
      <c r="F3785"/>
      <c r="G3785"/>
      <c r="H3785"/>
      <c r="I3785"/>
      <c r="J3785"/>
      <c r="K3785"/>
      <c r="L3785"/>
      <c r="M3785"/>
      <c r="N3785"/>
      <c r="O3785"/>
      <c r="P3785"/>
      <c r="Q3785"/>
      <c r="R3785"/>
      <c r="S3785"/>
      <c r="T3785"/>
      <c r="U3785"/>
      <c r="V3785"/>
      <c r="W3785"/>
      <c r="X3785"/>
      <c r="Y3785"/>
      <c r="Z3785"/>
      <c r="AA3785"/>
      <c r="AB3785"/>
      <c r="AC3785"/>
      <c r="AD3785"/>
      <c r="AE3785"/>
      <c r="AF3785"/>
      <c r="AG3785"/>
      <c r="AH3785"/>
      <c r="AI3785"/>
      <c r="AJ3785"/>
      <c r="AK3785"/>
      <c r="AL3785"/>
      <c r="AM3785"/>
      <c r="AN3785"/>
      <c r="AO3785"/>
      <c r="AP3785"/>
      <c r="AQ3785"/>
      <c r="AR3785"/>
      <c r="AS3785"/>
    </row>
    <row customHeight="1" ht="30" r="3786" spans="1:45">
      <c r="A3786"/>
      <c r="B3786"/>
      <c r="C3786"/>
      <c r="D3786"/>
      <c r="E3786"/>
      <c r="F3786"/>
      <c r="G3786"/>
      <c r="H3786"/>
      <c r="I3786"/>
      <c r="J3786"/>
      <c r="K3786"/>
      <c r="L3786"/>
      <c r="M3786"/>
      <c r="N3786"/>
      <c r="O3786"/>
      <c r="P3786"/>
      <c r="Q3786"/>
      <c r="R3786"/>
      <c r="S3786"/>
      <c r="T3786"/>
      <c r="U3786"/>
      <c r="V3786"/>
      <c r="W3786"/>
      <c r="X3786"/>
      <c r="Y3786"/>
      <c r="Z3786"/>
      <c r="AA3786"/>
      <c r="AB3786"/>
      <c r="AC3786"/>
      <c r="AD3786"/>
      <c r="AE3786"/>
      <c r="AF3786"/>
      <c r="AG3786"/>
      <c r="AH3786"/>
      <c r="AI3786"/>
      <c r="AJ3786"/>
      <c r="AK3786"/>
      <c r="AL3786"/>
      <c r="AM3786"/>
      <c r="AN3786"/>
      <c r="AO3786"/>
      <c r="AP3786"/>
      <c r="AQ3786"/>
      <c r="AR3786"/>
      <c r="AS3786"/>
    </row>
    <row customHeight="1" ht="30" r="3787" spans="1:45">
      <c r="A3787"/>
      <c r="B3787"/>
      <c r="C3787"/>
      <c r="D3787"/>
      <c r="E3787"/>
      <c r="F3787"/>
      <c r="G3787"/>
      <c r="H3787"/>
      <c r="I3787"/>
      <c r="J3787"/>
      <c r="K3787"/>
      <c r="L3787"/>
      <c r="M3787"/>
      <c r="N3787"/>
      <c r="O3787"/>
      <c r="P3787"/>
      <c r="Q3787"/>
      <c r="R3787"/>
      <c r="S3787"/>
      <c r="T3787"/>
      <c r="U3787"/>
      <c r="V3787"/>
      <c r="W3787"/>
      <c r="X3787"/>
      <c r="Y3787"/>
      <c r="Z3787"/>
      <c r="AA3787"/>
      <c r="AB3787"/>
      <c r="AC3787"/>
      <c r="AD3787"/>
      <c r="AE3787"/>
      <c r="AF3787"/>
      <c r="AG3787"/>
      <c r="AH3787"/>
      <c r="AI3787"/>
      <c r="AJ3787"/>
      <c r="AK3787"/>
      <c r="AL3787"/>
      <c r="AM3787"/>
      <c r="AN3787"/>
      <c r="AO3787"/>
      <c r="AP3787"/>
      <c r="AQ3787"/>
      <c r="AR3787"/>
      <c r="AS3787"/>
    </row>
    <row customHeight="1" ht="30" r="3788" spans="1:45">
      <c r="A3788"/>
      <c r="B3788"/>
      <c r="C3788"/>
      <c r="D3788"/>
      <c r="E3788"/>
      <c r="F3788"/>
      <c r="G3788"/>
      <c r="H3788"/>
      <c r="I3788"/>
      <c r="J3788"/>
      <c r="K3788"/>
      <c r="L3788"/>
      <c r="M3788"/>
      <c r="N3788"/>
      <c r="O3788"/>
      <c r="P3788"/>
      <c r="Q3788"/>
      <c r="R3788"/>
      <c r="S3788"/>
      <c r="T3788"/>
      <c r="U3788"/>
      <c r="V3788"/>
      <c r="W3788"/>
      <c r="X3788"/>
      <c r="Y3788"/>
      <c r="Z3788"/>
      <c r="AA3788"/>
      <c r="AB3788"/>
      <c r="AC3788"/>
      <c r="AD3788"/>
      <c r="AE3788"/>
      <c r="AF3788"/>
      <c r="AG3788"/>
      <c r="AH3788"/>
      <c r="AI3788"/>
      <c r="AJ3788"/>
      <c r="AK3788"/>
      <c r="AL3788"/>
      <c r="AM3788"/>
      <c r="AN3788"/>
      <c r="AO3788"/>
      <c r="AP3788"/>
      <c r="AQ3788"/>
      <c r="AR3788"/>
      <c r="AS3788"/>
    </row>
    <row customHeight="1" ht="30" r="3789" spans="1:45">
      <c r="A3789"/>
      <c r="B3789"/>
      <c r="C3789"/>
      <c r="D3789"/>
      <c r="E3789"/>
      <c r="F3789"/>
      <c r="G3789"/>
      <c r="H3789"/>
      <c r="I3789"/>
      <c r="J3789"/>
      <c r="K3789"/>
      <c r="L3789"/>
      <c r="M3789"/>
      <c r="N3789"/>
      <c r="O3789"/>
      <c r="P3789"/>
      <c r="Q3789"/>
      <c r="R3789"/>
      <c r="S3789"/>
      <c r="T3789"/>
      <c r="U3789"/>
      <c r="V3789"/>
      <c r="W3789"/>
      <c r="X3789"/>
      <c r="Y3789"/>
      <c r="Z3789"/>
      <c r="AA3789"/>
      <c r="AB3789"/>
      <c r="AC3789"/>
      <c r="AD3789"/>
      <c r="AE3789"/>
      <c r="AF3789"/>
      <c r="AG3789"/>
      <c r="AH3789"/>
      <c r="AI3789"/>
      <c r="AJ3789"/>
      <c r="AK3789"/>
      <c r="AL3789"/>
      <c r="AM3789"/>
      <c r="AN3789"/>
      <c r="AO3789"/>
      <c r="AP3789"/>
      <c r="AQ3789"/>
      <c r="AR3789"/>
      <c r="AS3789"/>
    </row>
    <row customHeight="1" ht="30" r="3790" spans="1:45">
      <c r="A3790"/>
      <c r="B3790"/>
      <c r="C3790"/>
      <c r="D3790"/>
      <c r="E3790"/>
      <c r="F3790"/>
      <c r="G3790"/>
      <c r="H3790"/>
      <c r="I3790"/>
      <c r="J3790"/>
      <c r="K3790"/>
      <c r="L3790"/>
      <c r="M3790"/>
      <c r="N3790"/>
      <c r="O3790"/>
      <c r="P3790"/>
      <c r="Q3790"/>
      <c r="R3790"/>
      <c r="S3790"/>
      <c r="T3790"/>
      <c r="U3790"/>
      <c r="V3790"/>
      <c r="W3790"/>
      <c r="X3790"/>
      <c r="Y3790"/>
      <c r="Z3790"/>
      <c r="AA3790"/>
      <c r="AB3790"/>
      <c r="AC3790"/>
      <c r="AD3790"/>
      <c r="AE3790"/>
      <c r="AF3790"/>
      <c r="AG3790"/>
      <c r="AH3790"/>
      <c r="AI3790"/>
      <c r="AJ3790"/>
      <c r="AK3790"/>
      <c r="AL3790"/>
      <c r="AM3790"/>
      <c r="AN3790"/>
      <c r="AO3790"/>
      <c r="AP3790"/>
      <c r="AQ3790"/>
      <c r="AR3790"/>
      <c r="AS3790"/>
    </row>
    <row customHeight="1" ht="30" r="3791" spans="1:45">
      <c r="A3791"/>
      <c r="B3791"/>
      <c r="C3791"/>
      <c r="D3791"/>
      <c r="E3791"/>
      <c r="F3791"/>
      <c r="G3791"/>
      <c r="H3791"/>
      <c r="I3791"/>
      <c r="J3791"/>
      <c r="K3791"/>
      <c r="L3791"/>
      <c r="M3791"/>
      <c r="N3791"/>
      <c r="O3791"/>
      <c r="P3791"/>
      <c r="Q3791"/>
      <c r="R3791"/>
      <c r="S3791"/>
      <c r="T3791"/>
      <c r="U3791"/>
      <c r="V3791"/>
      <c r="W3791"/>
      <c r="X3791"/>
      <c r="Y3791"/>
      <c r="Z3791"/>
      <c r="AA3791"/>
      <c r="AB3791"/>
      <c r="AC3791"/>
      <c r="AD3791"/>
      <c r="AE3791"/>
      <c r="AF3791"/>
      <c r="AG3791"/>
      <c r="AH3791"/>
      <c r="AI3791"/>
      <c r="AJ3791"/>
      <c r="AK3791"/>
      <c r="AL3791"/>
      <c r="AM3791"/>
      <c r="AN3791"/>
      <c r="AO3791"/>
      <c r="AP3791"/>
      <c r="AQ3791"/>
      <c r="AR3791"/>
      <c r="AS3791"/>
    </row>
    <row customHeight="1" ht="30" r="3792" spans="1:45">
      <c r="A3792"/>
      <c r="B3792"/>
      <c r="C3792"/>
      <c r="D3792"/>
      <c r="E3792"/>
      <c r="F3792"/>
      <c r="G3792"/>
      <c r="H3792"/>
      <c r="I3792"/>
      <c r="J3792"/>
      <c r="K3792"/>
      <c r="L3792"/>
      <c r="M3792"/>
      <c r="N3792"/>
      <c r="O3792"/>
      <c r="P3792"/>
      <c r="Q3792"/>
      <c r="R3792"/>
      <c r="S3792"/>
      <c r="T3792"/>
      <c r="U3792"/>
      <c r="V3792"/>
      <c r="W3792"/>
      <c r="X3792"/>
      <c r="Y3792"/>
      <c r="Z3792"/>
      <c r="AA3792"/>
      <c r="AB3792"/>
      <c r="AC3792"/>
      <c r="AD3792"/>
      <c r="AE3792"/>
      <c r="AF3792"/>
      <c r="AG3792"/>
      <c r="AH3792"/>
      <c r="AI3792"/>
      <c r="AJ3792"/>
      <c r="AK3792"/>
      <c r="AL3792"/>
      <c r="AM3792"/>
      <c r="AN3792"/>
      <c r="AO3792"/>
      <c r="AP3792"/>
      <c r="AQ3792"/>
      <c r="AR3792"/>
      <c r="AS3792"/>
    </row>
    <row customHeight="1" ht="30" r="3793" spans="1:45">
      <c r="A3793"/>
      <c r="B3793"/>
      <c r="C3793"/>
      <c r="D3793"/>
      <c r="E3793"/>
      <c r="F3793"/>
      <c r="G3793"/>
      <c r="H3793"/>
      <c r="I3793"/>
      <c r="J3793"/>
      <c r="K3793"/>
      <c r="L3793"/>
      <c r="M3793"/>
      <c r="N3793"/>
      <c r="O3793"/>
      <c r="P3793"/>
      <c r="Q3793"/>
      <c r="R3793"/>
      <c r="S3793"/>
      <c r="T3793"/>
      <c r="U3793"/>
      <c r="V3793"/>
      <c r="W3793"/>
      <c r="X3793"/>
      <c r="Y3793"/>
      <c r="Z3793"/>
      <c r="AA3793"/>
      <c r="AB3793"/>
      <c r="AC3793"/>
      <c r="AD3793"/>
      <c r="AE3793"/>
      <c r="AF3793"/>
      <c r="AG3793"/>
      <c r="AH3793"/>
      <c r="AI3793"/>
      <c r="AJ3793"/>
      <c r="AK3793"/>
      <c r="AL3793"/>
      <c r="AM3793"/>
      <c r="AN3793"/>
      <c r="AO3793"/>
      <c r="AP3793"/>
      <c r="AQ3793"/>
      <c r="AR3793"/>
      <c r="AS3793"/>
    </row>
    <row customHeight="1" ht="30" r="3794" spans="1:45">
      <c r="A3794"/>
      <c r="B3794"/>
      <c r="C3794"/>
      <c r="D3794"/>
      <c r="E3794"/>
      <c r="F3794"/>
      <c r="G3794"/>
      <c r="H3794"/>
      <c r="I3794"/>
      <c r="J3794"/>
      <c r="K3794"/>
      <c r="L3794"/>
      <c r="M3794"/>
      <c r="N3794"/>
      <c r="O3794"/>
      <c r="P3794"/>
      <c r="Q3794"/>
      <c r="R3794"/>
      <c r="S3794"/>
      <c r="T3794"/>
      <c r="U3794"/>
      <c r="V3794"/>
      <c r="W3794"/>
      <c r="X3794"/>
      <c r="Y3794"/>
      <c r="Z3794"/>
      <c r="AA3794"/>
      <c r="AB3794"/>
      <c r="AC3794"/>
      <c r="AD3794"/>
      <c r="AE3794"/>
      <c r="AF3794"/>
      <c r="AG3794"/>
      <c r="AH3794"/>
      <c r="AI3794"/>
      <c r="AJ3794"/>
      <c r="AK3794"/>
      <c r="AL3794"/>
      <c r="AM3794"/>
      <c r="AN3794"/>
      <c r="AO3794"/>
      <c r="AP3794"/>
      <c r="AQ3794"/>
      <c r="AR3794"/>
      <c r="AS3794"/>
    </row>
    <row customHeight="1" ht="30" r="3795" spans="1:45">
      <c r="A3795"/>
      <c r="B3795"/>
      <c r="C3795"/>
      <c r="D3795"/>
      <c r="E3795"/>
      <c r="F3795"/>
      <c r="G3795"/>
      <c r="H3795"/>
      <c r="I3795"/>
      <c r="J3795"/>
      <c r="K3795"/>
      <c r="L3795"/>
      <c r="M3795"/>
      <c r="N3795"/>
      <c r="O3795"/>
      <c r="P3795"/>
      <c r="Q3795"/>
      <c r="R3795"/>
      <c r="S3795"/>
      <c r="T3795"/>
      <c r="U3795"/>
      <c r="V3795"/>
      <c r="W3795"/>
      <c r="X3795"/>
      <c r="Y3795"/>
      <c r="Z3795"/>
      <c r="AA3795"/>
      <c r="AB3795"/>
      <c r="AC3795"/>
      <c r="AD3795"/>
      <c r="AE3795"/>
      <c r="AF3795"/>
      <c r="AG3795"/>
      <c r="AH3795"/>
      <c r="AI3795"/>
      <c r="AJ3795"/>
      <c r="AK3795"/>
      <c r="AL3795"/>
      <c r="AM3795"/>
      <c r="AN3795"/>
      <c r="AO3795"/>
      <c r="AP3795"/>
      <c r="AQ3795"/>
      <c r="AR3795"/>
      <c r="AS3795"/>
    </row>
    <row customHeight="1" ht="30" r="3796" spans="1:45">
      <c r="A3796"/>
      <c r="B3796"/>
      <c r="C3796"/>
      <c r="D3796"/>
      <c r="E3796"/>
      <c r="F3796"/>
      <c r="G3796"/>
      <c r="H3796"/>
      <c r="I3796"/>
      <c r="J3796"/>
      <c r="K3796"/>
      <c r="L3796"/>
      <c r="M3796"/>
      <c r="N3796"/>
      <c r="O3796"/>
      <c r="P3796"/>
      <c r="Q3796"/>
      <c r="R3796"/>
      <c r="S3796"/>
      <c r="T3796"/>
      <c r="U3796"/>
      <c r="V3796"/>
      <c r="W3796"/>
      <c r="X3796"/>
      <c r="Y3796"/>
      <c r="Z3796"/>
      <c r="AA3796"/>
      <c r="AB3796"/>
      <c r="AC3796"/>
      <c r="AD3796"/>
      <c r="AE3796"/>
      <c r="AF3796"/>
      <c r="AG3796"/>
      <c r="AH3796"/>
      <c r="AI3796"/>
      <c r="AJ3796"/>
      <c r="AK3796"/>
      <c r="AL3796"/>
      <c r="AM3796"/>
      <c r="AN3796"/>
      <c r="AO3796"/>
      <c r="AP3796"/>
      <c r="AQ3796"/>
      <c r="AR3796"/>
      <c r="AS3796"/>
    </row>
    <row customHeight="1" ht="30" r="3797" spans="1:45">
      <c r="A3797"/>
      <c r="B3797"/>
      <c r="C3797"/>
      <c r="D3797"/>
      <c r="E3797"/>
      <c r="F3797"/>
      <c r="G3797"/>
      <c r="H3797"/>
      <c r="I3797"/>
      <c r="J3797"/>
      <c r="K3797"/>
      <c r="L3797"/>
      <c r="M3797"/>
      <c r="N3797"/>
      <c r="O3797"/>
      <c r="P3797"/>
      <c r="Q3797"/>
      <c r="R3797"/>
      <c r="S3797"/>
      <c r="T3797"/>
      <c r="U3797"/>
      <c r="V3797"/>
      <c r="W3797"/>
      <c r="X3797"/>
      <c r="Y3797"/>
      <c r="Z3797"/>
      <c r="AA3797"/>
      <c r="AB3797"/>
      <c r="AC3797"/>
      <c r="AD3797"/>
      <c r="AE3797"/>
      <c r="AF3797"/>
      <c r="AG3797"/>
      <c r="AH3797"/>
      <c r="AI3797"/>
      <c r="AJ3797"/>
      <c r="AK3797"/>
      <c r="AL3797"/>
      <c r="AM3797"/>
      <c r="AN3797"/>
      <c r="AO3797"/>
      <c r="AP3797"/>
      <c r="AQ3797"/>
      <c r="AR3797"/>
      <c r="AS3797"/>
    </row>
    <row customHeight="1" ht="30" r="3798" spans="1:45">
      <c r="A3798"/>
      <c r="B3798"/>
      <c r="C3798"/>
      <c r="D3798"/>
      <c r="E3798"/>
      <c r="F3798"/>
      <c r="G3798"/>
      <c r="H3798"/>
      <c r="I3798"/>
      <c r="J3798"/>
      <c r="K3798"/>
      <c r="L3798"/>
      <c r="M3798"/>
      <c r="N3798"/>
      <c r="O3798"/>
      <c r="P3798"/>
      <c r="Q3798"/>
      <c r="R3798"/>
      <c r="S3798"/>
      <c r="T3798"/>
      <c r="U3798"/>
      <c r="V3798"/>
      <c r="W3798"/>
      <c r="X3798"/>
      <c r="Y3798"/>
      <c r="Z3798"/>
      <c r="AA3798"/>
      <c r="AB3798"/>
      <c r="AC3798"/>
      <c r="AD3798"/>
      <c r="AE3798"/>
      <c r="AF3798"/>
      <c r="AG3798"/>
      <c r="AH3798"/>
      <c r="AI3798"/>
      <c r="AJ3798"/>
      <c r="AK3798"/>
      <c r="AL3798"/>
      <c r="AM3798"/>
      <c r="AN3798"/>
      <c r="AO3798"/>
      <c r="AP3798"/>
      <c r="AQ3798"/>
      <c r="AR3798"/>
      <c r="AS3798"/>
    </row>
    <row customHeight="1" ht="30" r="3799" spans="1:45">
      <c r="A3799"/>
      <c r="B3799"/>
      <c r="C3799"/>
      <c r="D3799"/>
      <c r="E3799"/>
      <c r="F3799"/>
      <c r="G3799"/>
      <c r="H3799"/>
      <c r="I3799"/>
      <c r="J3799"/>
      <c r="K3799"/>
      <c r="L3799"/>
      <c r="M3799"/>
      <c r="N3799"/>
      <c r="O3799"/>
      <c r="P3799"/>
      <c r="Q3799"/>
      <c r="R3799"/>
      <c r="S3799"/>
      <c r="T3799"/>
      <c r="U3799"/>
      <c r="V3799"/>
      <c r="W3799"/>
      <c r="X3799"/>
      <c r="Y3799"/>
      <c r="Z3799"/>
      <c r="AA3799"/>
      <c r="AB3799"/>
      <c r="AC3799"/>
      <c r="AD3799"/>
      <c r="AE3799"/>
      <c r="AF3799"/>
      <c r="AG3799"/>
      <c r="AH3799"/>
      <c r="AI3799"/>
      <c r="AJ3799"/>
      <c r="AK3799"/>
      <c r="AL3799"/>
      <c r="AM3799"/>
      <c r="AN3799"/>
      <c r="AO3799"/>
      <c r="AP3799"/>
      <c r="AQ3799"/>
      <c r="AR3799"/>
      <c r="AS3799"/>
    </row>
    <row customHeight="1" ht="30" r="3800" spans="1:45">
      <c r="A3800"/>
      <c r="B3800"/>
      <c r="C3800"/>
      <c r="D3800"/>
      <c r="E3800"/>
      <c r="F3800"/>
      <c r="G3800"/>
      <c r="H3800"/>
      <c r="I3800"/>
      <c r="J3800"/>
      <c r="K3800"/>
      <c r="L3800"/>
      <c r="M3800"/>
      <c r="N3800"/>
      <c r="O3800"/>
      <c r="P3800"/>
      <c r="Q3800"/>
      <c r="R3800"/>
      <c r="S3800"/>
      <c r="T3800"/>
      <c r="U3800"/>
      <c r="V3800"/>
      <c r="W3800"/>
      <c r="X3800"/>
      <c r="Y3800"/>
      <c r="Z3800"/>
      <c r="AA3800"/>
      <c r="AB3800"/>
      <c r="AC3800"/>
      <c r="AD3800"/>
      <c r="AE3800"/>
      <c r="AF3800"/>
      <c r="AG3800"/>
      <c r="AH3800"/>
      <c r="AI3800"/>
      <c r="AJ3800"/>
      <c r="AK3800"/>
      <c r="AL3800"/>
      <c r="AM3800"/>
      <c r="AN3800"/>
      <c r="AO3800"/>
      <c r="AP3800"/>
      <c r="AQ3800"/>
      <c r="AR3800"/>
      <c r="AS3800"/>
    </row>
    <row customHeight="1" ht="30" r="3801" spans="1:45">
      <c r="A3801"/>
      <c r="B3801"/>
      <c r="C3801"/>
      <c r="D3801"/>
      <c r="E3801"/>
      <c r="F3801"/>
      <c r="G3801"/>
      <c r="H3801"/>
      <c r="I3801"/>
      <c r="J3801"/>
      <c r="K3801"/>
      <c r="L3801"/>
      <c r="M3801"/>
      <c r="N3801"/>
      <c r="O3801"/>
      <c r="P3801"/>
      <c r="Q3801"/>
      <c r="R3801"/>
      <c r="S3801"/>
      <c r="T3801"/>
      <c r="U3801"/>
      <c r="V3801"/>
      <c r="W3801"/>
      <c r="X3801"/>
      <c r="Y3801"/>
      <c r="Z3801"/>
      <c r="AA3801"/>
      <c r="AB3801"/>
      <c r="AC3801"/>
      <c r="AD3801"/>
      <c r="AE3801"/>
      <c r="AF3801"/>
      <c r="AG3801"/>
      <c r="AH3801"/>
      <c r="AI3801"/>
      <c r="AJ3801"/>
      <c r="AK3801"/>
      <c r="AL3801"/>
      <c r="AM3801"/>
      <c r="AN3801"/>
      <c r="AO3801"/>
      <c r="AP3801"/>
      <c r="AQ3801"/>
      <c r="AR3801"/>
      <c r="AS3801"/>
    </row>
    <row customHeight="1" ht="30" r="3802" spans="1:45">
      <c r="A3802"/>
      <c r="B3802"/>
      <c r="C3802"/>
      <c r="D3802"/>
      <c r="E3802"/>
      <c r="F3802"/>
      <c r="G3802"/>
      <c r="H3802"/>
      <c r="I3802"/>
      <c r="J3802"/>
      <c r="K3802"/>
      <c r="L3802"/>
      <c r="M3802"/>
      <c r="N3802"/>
      <c r="O3802"/>
      <c r="P3802"/>
      <c r="Q3802"/>
      <c r="R3802"/>
      <c r="S3802"/>
      <c r="T3802"/>
      <c r="U3802"/>
      <c r="V3802"/>
      <c r="W3802"/>
      <c r="X3802"/>
      <c r="Y3802"/>
      <c r="Z3802"/>
      <c r="AA3802"/>
      <c r="AB3802"/>
      <c r="AC3802"/>
      <c r="AD3802"/>
      <c r="AE3802"/>
      <c r="AF3802"/>
      <c r="AG3802"/>
      <c r="AH3802"/>
      <c r="AI3802"/>
      <c r="AJ3802"/>
      <c r="AK3802"/>
      <c r="AL3802"/>
      <c r="AM3802"/>
      <c r="AN3802"/>
      <c r="AO3802"/>
      <c r="AP3802"/>
      <c r="AQ3802"/>
      <c r="AR3802"/>
      <c r="AS3802"/>
    </row>
    <row customHeight="1" ht="30" r="3803" spans="1:45">
      <c r="A3803"/>
      <c r="B3803"/>
      <c r="C3803"/>
      <c r="D3803"/>
      <c r="E3803"/>
      <c r="F3803"/>
      <c r="G3803"/>
      <c r="H3803"/>
      <c r="I3803"/>
      <c r="J3803"/>
      <c r="K3803"/>
      <c r="L3803"/>
      <c r="M3803"/>
      <c r="N3803"/>
      <c r="O3803"/>
      <c r="P3803"/>
      <c r="Q3803"/>
      <c r="R3803"/>
      <c r="S3803"/>
      <c r="T3803"/>
      <c r="U3803"/>
      <c r="V3803"/>
      <c r="W3803"/>
      <c r="X3803"/>
      <c r="Y3803"/>
      <c r="Z3803"/>
      <c r="AA3803"/>
      <c r="AB3803"/>
      <c r="AC3803"/>
      <c r="AD3803"/>
      <c r="AE3803"/>
      <c r="AF3803"/>
      <c r="AG3803"/>
      <c r="AH3803"/>
      <c r="AI3803"/>
      <c r="AJ3803"/>
      <c r="AK3803"/>
      <c r="AL3803"/>
      <c r="AM3803"/>
      <c r="AN3803"/>
      <c r="AO3803"/>
      <c r="AP3803"/>
      <c r="AQ3803"/>
      <c r="AR3803"/>
      <c r="AS3803"/>
    </row>
    <row customHeight="1" ht="30" r="3804" spans="1:45">
      <c r="A3804"/>
      <c r="B3804"/>
      <c r="C3804"/>
      <c r="D3804"/>
      <c r="E3804"/>
      <c r="F3804"/>
      <c r="G3804"/>
      <c r="H3804"/>
      <c r="I3804"/>
      <c r="J3804"/>
      <c r="K3804"/>
      <c r="L3804"/>
      <c r="M3804"/>
      <c r="N3804"/>
      <c r="O3804"/>
      <c r="P3804"/>
      <c r="Q3804"/>
      <c r="R3804"/>
      <c r="S3804"/>
      <c r="T3804"/>
      <c r="U3804"/>
      <c r="V3804"/>
      <c r="W3804"/>
      <c r="X3804"/>
      <c r="Y3804"/>
      <c r="Z3804"/>
      <c r="AA3804"/>
      <c r="AB3804"/>
      <c r="AC3804"/>
      <c r="AD3804"/>
      <c r="AE3804"/>
      <c r="AF3804"/>
      <c r="AG3804"/>
      <c r="AH3804"/>
      <c r="AI3804"/>
      <c r="AJ3804"/>
      <c r="AK3804"/>
      <c r="AL3804"/>
      <c r="AM3804"/>
      <c r="AN3804"/>
      <c r="AO3804"/>
      <c r="AP3804"/>
      <c r="AQ3804"/>
      <c r="AR3804"/>
      <c r="AS3804"/>
    </row>
    <row customHeight="1" ht="30" r="3805" spans="1:45">
      <c r="A3805"/>
      <c r="B3805"/>
      <c r="C3805"/>
      <c r="D3805"/>
      <c r="E3805"/>
      <c r="F3805"/>
      <c r="G3805"/>
      <c r="H3805"/>
      <c r="I3805"/>
      <c r="J3805"/>
      <c r="K3805"/>
      <c r="L3805"/>
      <c r="M3805"/>
      <c r="N3805"/>
      <c r="O3805"/>
      <c r="P3805"/>
      <c r="Q3805"/>
      <c r="R3805"/>
      <c r="S3805"/>
      <c r="T3805"/>
      <c r="U3805"/>
      <c r="V3805"/>
      <c r="W3805"/>
      <c r="X3805"/>
      <c r="Y3805"/>
      <c r="Z3805"/>
      <c r="AA3805"/>
      <c r="AB3805"/>
      <c r="AC3805"/>
      <c r="AD3805"/>
      <c r="AE3805"/>
      <c r="AF3805"/>
      <c r="AG3805"/>
      <c r="AH3805"/>
      <c r="AI3805"/>
      <c r="AJ3805"/>
      <c r="AK3805"/>
      <c r="AL3805"/>
      <c r="AM3805"/>
      <c r="AN3805"/>
      <c r="AO3805"/>
      <c r="AP3805"/>
      <c r="AQ3805"/>
      <c r="AR3805"/>
      <c r="AS3805"/>
    </row>
    <row customHeight="1" ht="30" r="3806" spans="1:45">
      <c r="A3806"/>
      <c r="B3806"/>
      <c r="C3806"/>
      <c r="D3806"/>
      <c r="E3806"/>
      <c r="F3806"/>
      <c r="G3806"/>
      <c r="H3806"/>
      <c r="I3806"/>
      <c r="J3806"/>
      <c r="K3806"/>
      <c r="L3806"/>
      <c r="M3806"/>
      <c r="N3806"/>
      <c r="O3806"/>
      <c r="P3806"/>
      <c r="Q3806"/>
      <c r="R3806"/>
      <c r="S3806"/>
      <c r="T3806"/>
      <c r="U3806"/>
      <c r="V3806"/>
      <c r="W3806"/>
      <c r="X3806"/>
      <c r="Y3806"/>
      <c r="Z3806"/>
      <c r="AA3806"/>
      <c r="AB3806"/>
      <c r="AC3806"/>
      <c r="AD3806"/>
      <c r="AE3806"/>
      <c r="AF3806"/>
      <c r="AG3806"/>
      <c r="AH3806"/>
      <c r="AI3806"/>
      <c r="AJ3806"/>
      <c r="AK3806"/>
      <c r="AL3806"/>
      <c r="AM3806"/>
      <c r="AN3806"/>
      <c r="AO3806"/>
      <c r="AP3806"/>
      <c r="AQ3806"/>
      <c r="AR3806"/>
      <c r="AS3806"/>
    </row>
    <row customHeight="1" ht="30" r="3807" spans="1:45">
      <c r="A3807"/>
      <c r="B3807"/>
      <c r="C3807"/>
      <c r="D3807"/>
      <c r="E3807"/>
      <c r="F3807"/>
      <c r="G3807"/>
      <c r="H3807"/>
      <c r="I3807"/>
      <c r="J3807"/>
      <c r="K3807"/>
      <c r="L3807"/>
      <c r="M3807"/>
      <c r="N3807"/>
      <c r="O3807"/>
      <c r="P3807"/>
      <c r="Q3807"/>
      <c r="R3807"/>
      <c r="S3807"/>
      <c r="T3807"/>
      <c r="U3807"/>
      <c r="V3807"/>
      <c r="W3807"/>
      <c r="X3807"/>
      <c r="Y3807"/>
      <c r="Z3807"/>
      <c r="AA3807"/>
      <c r="AB3807"/>
      <c r="AC3807"/>
      <c r="AD3807"/>
      <c r="AE3807"/>
      <c r="AF3807"/>
      <c r="AG3807"/>
      <c r="AH3807"/>
      <c r="AI3807"/>
      <c r="AJ3807"/>
      <c r="AK3807"/>
      <c r="AL3807"/>
      <c r="AM3807"/>
      <c r="AN3807"/>
      <c r="AO3807"/>
      <c r="AP3807"/>
      <c r="AQ3807"/>
      <c r="AR3807"/>
      <c r="AS3807"/>
    </row>
    <row customHeight="1" ht="30" r="3808" spans="1:45">
      <c r="A3808"/>
      <c r="B3808"/>
      <c r="C3808"/>
      <c r="D3808"/>
      <c r="E3808"/>
      <c r="F3808"/>
      <c r="G3808"/>
      <c r="H3808"/>
      <c r="I3808"/>
      <c r="J3808"/>
      <c r="K3808"/>
      <c r="L3808"/>
      <c r="M3808"/>
      <c r="N3808"/>
      <c r="O3808"/>
      <c r="P3808"/>
      <c r="Q3808"/>
      <c r="R3808"/>
      <c r="S3808"/>
      <c r="T3808"/>
      <c r="U3808"/>
      <c r="V3808"/>
      <c r="W3808"/>
      <c r="X3808"/>
      <c r="Y3808"/>
      <c r="Z3808"/>
      <c r="AA3808"/>
      <c r="AB3808"/>
      <c r="AC3808"/>
      <c r="AD3808"/>
      <c r="AE3808"/>
      <c r="AF3808"/>
      <c r="AG3808"/>
      <c r="AH3808"/>
      <c r="AI3808"/>
      <c r="AJ3808"/>
      <c r="AK3808"/>
      <c r="AL3808"/>
      <c r="AM3808"/>
      <c r="AN3808"/>
      <c r="AO3808"/>
      <c r="AP3808"/>
      <c r="AQ3808"/>
      <c r="AR3808"/>
      <c r="AS3808"/>
    </row>
    <row customHeight="1" ht="30" r="3809" spans="1:45">
      <c r="A3809"/>
      <c r="B3809"/>
      <c r="C3809"/>
      <c r="D3809"/>
      <c r="E3809"/>
      <c r="F3809"/>
      <c r="G3809"/>
      <c r="H3809"/>
      <c r="I3809"/>
      <c r="J3809"/>
      <c r="K3809"/>
      <c r="L3809"/>
      <c r="M3809"/>
      <c r="N3809"/>
      <c r="O3809"/>
      <c r="P3809"/>
      <c r="Q3809"/>
      <c r="R3809"/>
      <c r="S3809"/>
      <c r="T3809"/>
      <c r="U3809"/>
      <c r="V3809"/>
      <c r="W3809"/>
      <c r="X3809"/>
      <c r="Y3809"/>
      <c r="Z3809"/>
      <c r="AA3809"/>
      <c r="AB3809"/>
      <c r="AC3809"/>
      <c r="AD3809"/>
      <c r="AE3809"/>
      <c r="AF3809"/>
      <c r="AG3809"/>
      <c r="AH3809"/>
      <c r="AI3809"/>
      <c r="AJ3809"/>
      <c r="AK3809"/>
      <c r="AL3809"/>
      <c r="AM3809"/>
      <c r="AN3809"/>
      <c r="AO3809"/>
      <c r="AP3809"/>
      <c r="AQ3809"/>
      <c r="AR3809"/>
      <c r="AS3809"/>
    </row>
    <row customHeight="1" ht="30" r="3810" spans="1:45">
      <c r="A3810"/>
      <c r="B3810"/>
      <c r="C3810"/>
      <c r="D3810"/>
      <c r="E3810"/>
      <c r="F3810"/>
      <c r="G3810"/>
      <c r="H3810"/>
      <c r="I3810"/>
      <c r="J3810"/>
      <c r="K3810"/>
      <c r="L3810"/>
      <c r="M3810"/>
      <c r="N3810"/>
      <c r="O3810"/>
      <c r="P3810"/>
      <c r="Q3810"/>
      <c r="R3810"/>
      <c r="S3810"/>
      <c r="T3810"/>
      <c r="U3810"/>
      <c r="V3810"/>
      <c r="W3810"/>
      <c r="X3810"/>
      <c r="Y3810"/>
      <c r="Z3810"/>
      <c r="AA3810"/>
      <c r="AB3810"/>
      <c r="AC3810"/>
      <c r="AD3810"/>
      <c r="AE3810"/>
      <c r="AF3810"/>
      <c r="AG3810"/>
      <c r="AH3810"/>
      <c r="AI3810"/>
      <c r="AJ3810"/>
      <c r="AK3810"/>
      <c r="AL3810"/>
      <c r="AM3810"/>
      <c r="AN3810"/>
      <c r="AO3810"/>
      <c r="AP3810"/>
      <c r="AQ3810"/>
      <c r="AR3810"/>
      <c r="AS3810"/>
    </row>
    <row customHeight="1" ht="30" r="3811" spans="1:45">
      <c r="A3811"/>
      <c r="B3811"/>
      <c r="C3811"/>
      <c r="D3811"/>
      <c r="E3811"/>
      <c r="F3811"/>
      <c r="G3811"/>
      <c r="H3811"/>
      <c r="I3811"/>
      <c r="J3811"/>
      <c r="K3811"/>
      <c r="L3811"/>
      <c r="M3811"/>
      <c r="N3811"/>
      <c r="O3811"/>
      <c r="P3811"/>
      <c r="Q3811"/>
      <c r="R3811"/>
      <c r="S3811"/>
      <c r="T3811"/>
      <c r="U3811"/>
      <c r="V3811"/>
      <c r="W3811"/>
      <c r="X3811"/>
      <c r="Y3811"/>
      <c r="Z3811"/>
      <c r="AA3811"/>
      <c r="AB3811"/>
      <c r="AC3811"/>
      <c r="AD3811"/>
      <c r="AE3811"/>
      <c r="AF3811"/>
      <c r="AG3811"/>
      <c r="AH3811"/>
      <c r="AI3811"/>
      <c r="AJ3811"/>
      <c r="AK3811"/>
      <c r="AL3811"/>
      <c r="AM3811"/>
      <c r="AN3811"/>
      <c r="AO3811"/>
      <c r="AP3811"/>
      <c r="AQ3811"/>
      <c r="AR3811"/>
      <c r="AS3811"/>
    </row>
    <row customHeight="1" ht="30" r="3812" spans="1:45">
      <c r="A3812"/>
      <c r="B3812"/>
      <c r="C3812"/>
      <c r="D3812"/>
      <c r="E3812"/>
      <c r="F3812"/>
      <c r="G3812"/>
      <c r="H3812"/>
      <c r="I3812"/>
      <c r="J3812"/>
      <c r="K3812"/>
      <c r="L3812"/>
      <c r="M3812"/>
      <c r="N3812"/>
      <c r="O3812"/>
      <c r="P3812"/>
      <c r="Q3812"/>
      <c r="R3812"/>
      <c r="S3812"/>
      <c r="T3812"/>
      <c r="U3812"/>
      <c r="V3812"/>
      <c r="W3812"/>
      <c r="X3812"/>
      <c r="Y3812"/>
      <c r="Z3812"/>
      <c r="AA3812"/>
      <c r="AB3812"/>
      <c r="AC3812"/>
      <c r="AD3812"/>
      <c r="AE3812"/>
      <c r="AF3812"/>
      <c r="AG3812"/>
      <c r="AH3812"/>
      <c r="AI3812"/>
      <c r="AJ3812"/>
      <c r="AK3812"/>
      <c r="AL3812"/>
      <c r="AM3812"/>
      <c r="AN3812"/>
      <c r="AO3812"/>
      <c r="AP3812"/>
      <c r="AQ3812"/>
      <c r="AR3812"/>
      <c r="AS3812"/>
    </row>
    <row customHeight="1" ht="30" r="3813" spans="1:45">
      <c r="A3813"/>
      <c r="B3813"/>
      <c r="C3813"/>
      <c r="D3813"/>
      <c r="E3813"/>
      <c r="F3813"/>
      <c r="G3813"/>
      <c r="H3813"/>
      <c r="I3813"/>
      <c r="J3813"/>
      <c r="K3813"/>
      <c r="L3813"/>
      <c r="M3813"/>
      <c r="N3813"/>
      <c r="O3813"/>
      <c r="P3813"/>
      <c r="Q3813"/>
      <c r="R3813"/>
      <c r="S3813"/>
      <c r="T3813"/>
      <c r="U3813"/>
      <c r="V3813"/>
      <c r="W3813"/>
      <c r="X3813"/>
      <c r="Y3813"/>
      <c r="Z3813"/>
      <c r="AA3813"/>
      <c r="AB3813"/>
      <c r="AC3813"/>
      <c r="AD3813"/>
      <c r="AE3813"/>
      <c r="AF3813"/>
      <c r="AG3813"/>
      <c r="AH3813"/>
      <c r="AI3813"/>
      <c r="AJ3813"/>
      <c r="AK3813"/>
      <c r="AL3813"/>
      <c r="AM3813"/>
      <c r="AN3813"/>
      <c r="AO3813"/>
      <c r="AP3813"/>
      <c r="AQ3813"/>
      <c r="AR3813"/>
      <c r="AS3813"/>
    </row>
    <row customHeight="1" ht="30" r="3814" spans="1:45">
      <c r="A3814"/>
      <c r="B3814"/>
      <c r="C3814"/>
      <c r="D3814"/>
      <c r="E3814"/>
      <c r="F3814"/>
      <c r="G3814"/>
      <c r="H3814"/>
      <c r="I3814"/>
      <c r="J3814"/>
      <c r="K3814"/>
      <c r="L3814"/>
      <c r="M3814"/>
      <c r="N3814"/>
      <c r="O3814"/>
      <c r="P3814"/>
      <c r="Q3814"/>
      <c r="R3814"/>
      <c r="S3814"/>
      <c r="T3814"/>
      <c r="U3814"/>
      <c r="V3814"/>
      <c r="W3814"/>
      <c r="X3814"/>
      <c r="Y3814"/>
      <c r="Z3814"/>
      <c r="AA3814"/>
      <c r="AB3814"/>
      <c r="AC3814"/>
      <c r="AD3814"/>
      <c r="AE3814"/>
      <c r="AF3814"/>
      <c r="AG3814"/>
      <c r="AH3814"/>
      <c r="AI3814"/>
      <c r="AJ3814"/>
      <c r="AK3814"/>
      <c r="AL3814"/>
      <c r="AM3814"/>
      <c r="AN3814"/>
      <c r="AO3814"/>
      <c r="AP3814"/>
      <c r="AQ3814"/>
      <c r="AR3814"/>
      <c r="AS3814"/>
    </row>
    <row customHeight="1" ht="30" r="3815" spans="1:45">
      <c r="A3815"/>
      <c r="B3815"/>
      <c r="C3815"/>
      <c r="D3815"/>
      <c r="E3815"/>
      <c r="F3815"/>
      <c r="G3815"/>
      <c r="H3815"/>
      <c r="I3815"/>
      <c r="J3815"/>
      <c r="K3815"/>
      <c r="L3815"/>
      <c r="M3815"/>
      <c r="N3815"/>
      <c r="O3815"/>
      <c r="P3815"/>
      <c r="Q3815"/>
      <c r="R3815"/>
      <c r="S3815"/>
      <c r="T3815"/>
      <c r="U3815"/>
      <c r="V3815"/>
      <c r="W3815"/>
      <c r="X3815"/>
      <c r="Y3815"/>
      <c r="Z3815"/>
      <c r="AA3815"/>
      <c r="AB3815"/>
      <c r="AC3815"/>
      <c r="AD3815"/>
      <c r="AE3815"/>
      <c r="AF3815"/>
      <c r="AG3815"/>
      <c r="AH3815"/>
      <c r="AI3815"/>
      <c r="AJ3815"/>
      <c r="AK3815"/>
      <c r="AL3815"/>
      <c r="AM3815"/>
      <c r="AN3815"/>
      <c r="AO3815"/>
      <c r="AP3815"/>
      <c r="AQ3815"/>
      <c r="AR3815"/>
      <c r="AS3815"/>
    </row>
    <row customHeight="1" ht="30" r="3816" spans="1:45">
      <c r="A3816"/>
      <c r="B3816"/>
      <c r="C3816"/>
      <c r="D3816"/>
      <c r="E3816"/>
      <c r="F3816"/>
      <c r="G3816"/>
      <c r="H3816"/>
      <c r="I3816"/>
      <c r="J3816"/>
      <c r="K3816"/>
      <c r="L3816"/>
      <c r="M3816"/>
      <c r="N3816"/>
      <c r="O3816"/>
      <c r="P3816"/>
      <c r="Q3816"/>
      <c r="R3816"/>
      <c r="S3816"/>
      <c r="T3816"/>
      <c r="U3816"/>
      <c r="V3816"/>
      <c r="W3816"/>
      <c r="X3816"/>
      <c r="Y3816"/>
      <c r="Z3816"/>
      <c r="AA3816"/>
      <c r="AB3816"/>
      <c r="AC3816"/>
      <c r="AD3816"/>
      <c r="AE3816"/>
      <c r="AF3816"/>
      <c r="AG3816"/>
      <c r="AH3816"/>
      <c r="AI3816"/>
      <c r="AJ3816"/>
      <c r="AK3816"/>
      <c r="AL3816"/>
      <c r="AM3816"/>
      <c r="AN3816"/>
      <c r="AO3816"/>
      <c r="AP3816"/>
      <c r="AQ3816"/>
      <c r="AR3816"/>
      <c r="AS3816"/>
    </row>
    <row customHeight="1" ht="30" r="3817" spans="1:45">
      <c r="A3817"/>
      <c r="B3817"/>
      <c r="C3817"/>
      <c r="D3817"/>
      <c r="E3817"/>
      <c r="F3817"/>
      <c r="G3817"/>
      <c r="H3817"/>
      <c r="I3817"/>
      <c r="J3817"/>
      <c r="K3817"/>
      <c r="L3817"/>
      <c r="M3817"/>
      <c r="N3817"/>
      <c r="O3817"/>
      <c r="P3817"/>
      <c r="Q3817"/>
      <c r="R3817"/>
      <c r="S3817"/>
      <c r="T3817"/>
      <c r="U3817"/>
      <c r="V3817"/>
      <c r="W3817"/>
      <c r="X3817"/>
      <c r="Y3817"/>
      <c r="Z3817"/>
      <c r="AA3817"/>
      <c r="AB3817"/>
      <c r="AC3817"/>
      <c r="AD3817"/>
      <c r="AE3817"/>
      <c r="AF3817"/>
      <c r="AG3817"/>
      <c r="AH3817"/>
      <c r="AI3817"/>
      <c r="AJ3817"/>
      <c r="AK3817"/>
      <c r="AL3817"/>
      <c r="AM3817"/>
      <c r="AN3817"/>
      <c r="AO3817"/>
      <c r="AP3817"/>
      <c r="AQ3817"/>
      <c r="AR3817"/>
      <c r="AS3817"/>
    </row>
    <row customHeight="1" ht="30" r="3818" spans="1:45">
      <c r="A3818"/>
      <c r="B3818"/>
      <c r="C3818"/>
      <c r="D3818"/>
      <c r="E3818"/>
      <c r="F3818"/>
      <c r="G3818"/>
      <c r="H3818"/>
      <c r="I3818"/>
      <c r="J3818"/>
      <c r="K3818"/>
      <c r="L3818"/>
      <c r="M3818"/>
      <c r="N3818"/>
      <c r="O3818"/>
      <c r="P3818"/>
      <c r="Q3818"/>
      <c r="R3818"/>
      <c r="S3818"/>
      <c r="T3818"/>
      <c r="U3818"/>
      <c r="V3818"/>
      <c r="W3818"/>
      <c r="X3818"/>
      <c r="Y3818"/>
      <c r="Z3818"/>
      <c r="AA3818"/>
      <c r="AB3818"/>
      <c r="AC3818"/>
      <c r="AD3818"/>
      <c r="AE3818"/>
      <c r="AF3818"/>
      <c r="AG3818"/>
      <c r="AH3818"/>
      <c r="AI3818"/>
      <c r="AJ3818"/>
      <c r="AK3818"/>
      <c r="AL3818"/>
      <c r="AM3818"/>
      <c r="AN3818"/>
      <c r="AO3818"/>
      <c r="AP3818"/>
      <c r="AQ3818"/>
      <c r="AR3818"/>
      <c r="AS3818"/>
    </row>
    <row customHeight="1" ht="30" r="3819" spans="1:45">
      <c r="A3819"/>
      <c r="B3819"/>
      <c r="C3819"/>
      <c r="D3819"/>
      <c r="E3819"/>
      <c r="F3819"/>
      <c r="G3819"/>
      <c r="H3819"/>
      <c r="I3819"/>
      <c r="J3819"/>
      <c r="K3819"/>
      <c r="L3819"/>
      <c r="M3819"/>
      <c r="N3819"/>
      <c r="O3819"/>
      <c r="P3819"/>
      <c r="Q3819"/>
      <c r="R3819"/>
      <c r="S3819"/>
      <c r="T3819"/>
      <c r="U3819"/>
      <c r="V3819"/>
      <c r="W3819"/>
      <c r="X3819"/>
      <c r="Y3819"/>
      <c r="Z3819"/>
      <c r="AA3819"/>
      <c r="AB3819"/>
      <c r="AC3819"/>
      <c r="AD3819"/>
      <c r="AE3819"/>
      <c r="AF3819"/>
      <c r="AG3819"/>
      <c r="AH3819"/>
      <c r="AI3819"/>
      <c r="AJ3819"/>
      <c r="AK3819"/>
      <c r="AL3819"/>
      <c r="AM3819"/>
      <c r="AN3819"/>
      <c r="AO3819"/>
      <c r="AP3819"/>
      <c r="AQ3819"/>
      <c r="AR3819"/>
      <c r="AS3819"/>
    </row>
    <row customHeight="1" ht="30" r="3820" spans="1:45">
      <c r="A3820"/>
      <c r="B3820"/>
      <c r="C3820"/>
      <c r="D3820"/>
      <c r="E3820"/>
      <c r="F3820"/>
      <c r="G3820"/>
      <c r="H3820"/>
      <c r="I3820"/>
      <c r="J3820"/>
      <c r="K3820"/>
      <c r="L3820"/>
      <c r="M3820"/>
      <c r="N3820"/>
      <c r="O3820"/>
      <c r="P3820"/>
      <c r="Q3820"/>
      <c r="R3820"/>
      <c r="S3820"/>
      <c r="T3820"/>
      <c r="U3820"/>
      <c r="V3820"/>
      <c r="W3820"/>
      <c r="X3820"/>
      <c r="Y3820"/>
      <c r="Z3820"/>
      <c r="AA3820"/>
      <c r="AB3820"/>
      <c r="AC3820"/>
      <c r="AD3820"/>
      <c r="AE3820"/>
      <c r="AF3820"/>
      <c r="AG3820"/>
      <c r="AH3820"/>
      <c r="AI3820"/>
      <c r="AJ3820"/>
      <c r="AK3820"/>
      <c r="AL3820"/>
      <c r="AM3820"/>
      <c r="AN3820"/>
      <c r="AO3820"/>
      <c r="AP3820"/>
      <c r="AQ3820"/>
      <c r="AR3820"/>
      <c r="AS3820"/>
    </row>
    <row customHeight="1" ht="30" r="3821" spans="1:45">
      <c r="A3821"/>
      <c r="B3821"/>
      <c r="C3821"/>
      <c r="D3821"/>
      <c r="E3821"/>
      <c r="F3821"/>
      <c r="G3821"/>
      <c r="H3821"/>
      <c r="I3821"/>
      <c r="J3821"/>
      <c r="K3821"/>
      <c r="L3821"/>
      <c r="M3821"/>
      <c r="N3821"/>
      <c r="O3821"/>
      <c r="P3821"/>
      <c r="Q3821"/>
      <c r="R3821"/>
      <c r="S3821"/>
      <c r="T3821"/>
      <c r="U3821"/>
      <c r="V3821"/>
      <c r="W3821"/>
      <c r="X3821"/>
      <c r="Y3821"/>
      <c r="Z3821"/>
      <c r="AA3821"/>
      <c r="AB3821"/>
      <c r="AC3821"/>
      <c r="AD3821"/>
      <c r="AE3821"/>
      <c r="AF3821"/>
      <c r="AG3821"/>
      <c r="AH3821"/>
      <c r="AI3821"/>
      <c r="AJ3821"/>
      <c r="AK3821"/>
      <c r="AL3821"/>
      <c r="AM3821"/>
      <c r="AN3821"/>
      <c r="AO3821"/>
      <c r="AP3821"/>
      <c r="AQ3821"/>
      <c r="AR3821"/>
      <c r="AS3821"/>
    </row>
    <row customHeight="1" ht="30" r="3822" spans="1:45">
      <c r="A3822"/>
      <c r="B3822"/>
      <c r="C3822"/>
      <c r="D3822"/>
      <c r="E3822"/>
      <c r="F3822"/>
      <c r="G3822"/>
      <c r="H3822"/>
      <c r="I3822"/>
      <c r="J3822"/>
      <c r="K3822"/>
      <c r="L3822"/>
      <c r="M3822"/>
      <c r="N3822"/>
      <c r="O3822"/>
      <c r="P3822"/>
      <c r="Q3822"/>
      <c r="R3822"/>
      <c r="S3822"/>
      <c r="T3822"/>
      <c r="U3822"/>
      <c r="V3822"/>
      <c r="W3822"/>
      <c r="X3822"/>
      <c r="Y3822"/>
      <c r="Z3822"/>
      <c r="AA3822"/>
      <c r="AB3822"/>
      <c r="AC3822"/>
      <c r="AD3822"/>
      <c r="AE3822"/>
      <c r="AF3822"/>
      <c r="AG3822"/>
      <c r="AH3822"/>
      <c r="AI3822"/>
      <c r="AJ3822"/>
      <c r="AK3822"/>
      <c r="AL3822"/>
      <c r="AM3822"/>
      <c r="AN3822"/>
      <c r="AO3822"/>
      <c r="AP3822"/>
      <c r="AQ3822"/>
      <c r="AR3822"/>
      <c r="AS3822"/>
    </row>
    <row customHeight="1" ht="30" r="3823" spans="1:45">
      <c r="A3823"/>
      <c r="B3823"/>
      <c r="C3823"/>
      <c r="D3823"/>
      <c r="E3823"/>
      <c r="F3823"/>
      <c r="G3823"/>
      <c r="H3823"/>
      <c r="I3823"/>
      <c r="J3823"/>
      <c r="K3823"/>
      <c r="L3823"/>
      <c r="M3823"/>
      <c r="N3823"/>
      <c r="O3823"/>
      <c r="P3823"/>
      <c r="Q3823"/>
      <c r="R3823"/>
      <c r="S3823"/>
      <c r="T3823"/>
      <c r="U3823"/>
      <c r="V3823"/>
      <c r="W3823"/>
      <c r="X3823"/>
      <c r="Y3823"/>
      <c r="Z3823"/>
      <c r="AA3823"/>
      <c r="AB3823"/>
      <c r="AC3823"/>
      <c r="AD3823"/>
      <c r="AE3823"/>
      <c r="AF3823"/>
      <c r="AG3823"/>
      <c r="AH3823"/>
      <c r="AI3823"/>
      <c r="AJ3823"/>
      <c r="AK3823"/>
      <c r="AL3823"/>
      <c r="AM3823"/>
      <c r="AN3823"/>
      <c r="AO3823"/>
      <c r="AP3823"/>
      <c r="AQ3823"/>
      <c r="AR3823"/>
      <c r="AS3823"/>
    </row>
    <row customHeight="1" ht="30" r="3824" spans="1:45">
      <c r="A3824"/>
      <c r="B3824"/>
      <c r="C3824"/>
      <c r="D3824"/>
      <c r="E3824"/>
      <c r="F3824"/>
      <c r="G3824"/>
      <c r="H3824"/>
      <c r="I3824"/>
      <c r="J3824"/>
      <c r="K3824"/>
      <c r="L3824"/>
      <c r="M3824"/>
      <c r="N3824"/>
      <c r="O3824"/>
      <c r="P3824"/>
      <c r="Q3824"/>
      <c r="R3824"/>
      <c r="S3824"/>
      <c r="T3824"/>
      <c r="U3824"/>
      <c r="V3824"/>
      <c r="W3824"/>
      <c r="X3824"/>
      <c r="Y3824"/>
      <c r="Z3824"/>
      <c r="AA3824"/>
      <c r="AB3824"/>
      <c r="AC3824"/>
      <c r="AD3824"/>
      <c r="AE3824"/>
      <c r="AF3824"/>
      <c r="AG3824"/>
      <c r="AH3824"/>
      <c r="AI3824"/>
      <c r="AJ3824"/>
      <c r="AK3824"/>
      <c r="AL3824"/>
      <c r="AM3824"/>
      <c r="AN3824"/>
      <c r="AO3824"/>
      <c r="AP3824"/>
      <c r="AQ3824"/>
      <c r="AR3824"/>
      <c r="AS3824"/>
    </row>
    <row customHeight="1" ht="30" r="3825" spans="1:45">
      <c r="A3825"/>
      <c r="B3825"/>
      <c r="C3825"/>
      <c r="D3825"/>
      <c r="E3825"/>
      <c r="F3825"/>
      <c r="G3825"/>
      <c r="H3825"/>
      <c r="I3825"/>
      <c r="J3825"/>
      <c r="K3825"/>
      <c r="L3825"/>
      <c r="M3825"/>
      <c r="N3825"/>
      <c r="O3825"/>
      <c r="P3825"/>
      <c r="Q3825"/>
      <c r="R3825"/>
      <c r="S3825"/>
      <c r="T3825"/>
      <c r="U3825"/>
      <c r="V3825"/>
      <c r="W3825"/>
      <c r="X3825"/>
      <c r="Y3825"/>
      <c r="Z3825"/>
      <c r="AA3825"/>
      <c r="AB3825"/>
      <c r="AC3825"/>
      <c r="AD3825"/>
      <c r="AE3825"/>
      <c r="AF3825"/>
      <c r="AG3825"/>
      <c r="AH3825"/>
      <c r="AI3825"/>
      <c r="AJ3825"/>
      <c r="AK3825"/>
      <c r="AL3825"/>
      <c r="AM3825"/>
      <c r="AN3825"/>
      <c r="AO3825"/>
      <c r="AP3825"/>
      <c r="AQ3825"/>
      <c r="AR3825"/>
      <c r="AS3825"/>
    </row>
    <row customHeight="1" ht="30" r="3826" spans="1:45">
      <c r="A3826"/>
      <c r="B3826"/>
      <c r="C3826"/>
      <c r="D3826"/>
      <c r="E3826"/>
      <c r="F3826"/>
      <c r="G3826"/>
      <c r="H3826"/>
      <c r="I3826"/>
      <c r="J3826"/>
      <c r="K3826"/>
      <c r="L3826"/>
      <c r="M3826"/>
      <c r="N3826"/>
      <c r="O3826"/>
      <c r="P3826"/>
      <c r="Q3826"/>
      <c r="R3826"/>
      <c r="S3826"/>
      <c r="T3826"/>
      <c r="U3826"/>
      <c r="V3826"/>
      <c r="W3826"/>
      <c r="X3826"/>
      <c r="Y3826"/>
      <c r="Z3826"/>
      <c r="AA3826"/>
      <c r="AB3826"/>
      <c r="AC3826"/>
      <c r="AD3826"/>
      <c r="AE3826"/>
      <c r="AF3826"/>
      <c r="AG3826"/>
      <c r="AH3826"/>
      <c r="AI3826"/>
      <c r="AJ3826"/>
      <c r="AK3826"/>
      <c r="AL3826"/>
      <c r="AM3826"/>
      <c r="AN3826"/>
      <c r="AO3826"/>
      <c r="AP3826"/>
      <c r="AQ3826"/>
      <c r="AR3826"/>
      <c r="AS3826"/>
    </row>
    <row customHeight="1" ht="30" r="3827" spans="1:45">
      <c r="A3827"/>
      <c r="B3827"/>
      <c r="C3827"/>
      <c r="D3827"/>
      <c r="E3827"/>
      <c r="F3827"/>
      <c r="G3827"/>
      <c r="H3827"/>
      <c r="I3827"/>
      <c r="J3827"/>
      <c r="K3827"/>
      <c r="L3827"/>
      <c r="M3827"/>
      <c r="N3827"/>
      <c r="O3827"/>
      <c r="P3827"/>
      <c r="Q3827"/>
      <c r="R3827"/>
      <c r="S3827"/>
      <c r="T3827"/>
      <c r="U3827"/>
      <c r="V3827"/>
      <c r="W3827"/>
      <c r="X3827"/>
      <c r="Y3827"/>
      <c r="Z3827"/>
      <c r="AA3827"/>
      <c r="AB3827"/>
      <c r="AC3827"/>
      <c r="AD3827"/>
      <c r="AE3827"/>
      <c r="AF3827"/>
      <c r="AG3827"/>
      <c r="AH3827"/>
      <c r="AI3827"/>
      <c r="AJ3827"/>
      <c r="AK3827"/>
      <c r="AL3827"/>
      <c r="AM3827"/>
      <c r="AN3827"/>
      <c r="AO3827"/>
      <c r="AP3827"/>
      <c r="AQ3827"/>
      <c r="AR3827"/>
      <c r="AS3827"/>
    </row>
    <row customHeight="1" ht="30" r="3828" spans="1:45">
      <c r="A3828"/>
      <c r="B3828"/>
      <c r="C3828"/>
      <c r="D3828"/>
      <c r="E3828"/>
      <c r="F3828"/>
      <c r="G3828"/>
      <c r="H3828"/>
      <c r="I3828"/>
      <c r="J3828"/>
      <c r="K3828"/>
      <c r="L3828"/>
      <c r="M3828"/>
      <c r="N3828"/>
      <c r="O3828"/>
      <c r="P3828"/>
      <c r="Q3828"/>
      <c r="R3828"/>
      <c r="S3828"/>
      <c r="T3828"/>
      <c r="U3828"/>
      <c r="V3828"/>
      <c r="W3828"/>
      <c r="X3828"/>
      <c r="Y3828"/>
      <c r="Z3828"/>
      <c r="AA3828"/>
      <c r="AB3828"/>
      <c r="AC3828"/>
      <c r="AD3828"/>
      <c r="AE3828"/>
      <c r="AF3828"/>
      <c r="AG3828"/>
      <c r="AH3828"/>
      <c r="AI3828"/>
      <c r="AJ3828"/>
      <c r="AK3828"/>
      <c r="AL3828"/>
      <c r="AM3828"/>
      <c r="AN3828"/>
      <c r="AO3828"/>
      <c r="AP3828"/>
      <c r="AQ3828"/>
      <c r="AR3828"/>
      <c r="AS3828"/>
    </row>
    <row customHeight="1" ht="30" r="3829" spans="1:45">
      <c r="A3829"/>
      <c r="B3829"/>
      <c r="C3829"/>
      <c r="D3829"/>
      <c r="E3829"/>
      <c r="F3829"/>
      <c r="G3829"/>
      <c r="H3829"/>
      <c r="I3829"/>
      <c r="J3829"/>
      <c r="K3829"/>
      <c r="L3829"/>
      <c r="M3829"/>
      <c r="N3829"/>
      <c r="O3829"/>
      <c r="P3829"/>
      <c r="Q3829"/>
      <c r="R3829"/>
      <c r="S3829"/>
      <c r="T3829"/>
      <c r="U3829"/>
      <c r="V3829"/>
      <c r="W3829"/>
      <c r="X3829"/>
      <c r="Y3829"/>
      <c r="Z3829"/>
      <c r="AA3829"/>
      <c r="AB3829"/>
      <c r="AC3829"/>
      <c r="AD3829"/>
      <c r="AE3829"/>
      <c r="AF3829"/>
      <c r="AG3829"/>
      <c r="AH3829"/>
      <c r="AI3829"/>
      <c r="AJ3829"/>
      <c r="AK3829"/>
      <c r="AL3829"/>
      <c r="AM3829"/>
      <c r="AN3829"/>
      <c r="AO3829"/>
      <c r="AP3829"/>
      <c r="AQ3829"/>
      <c r="AR3829"/>
      <c r="AS3829"/>
    </row>
    <row customHeight="1" ht="30" r="3830" spans="1:45">
      <c r="A3830"/>
      <c r="B3830"/>
      <c r="C3830"/>
      <c r="D3830"/>
      <c r="E3830"/>
      <c r="F3830"/>
      <c r="G3830"/>
      <c r="H3830"/>
      <c r="I3830"/>
      <c r="J3830"/>
      <c r="K3830"/>
      <c r="L3830"/>
      <c r="M3830"/>
      <c r="N3830"/>
      <c r="O3830"/>
      <c r="P3830"/>
      <c r="Q3830"/>
      <c r="R3830"/>
      <c r="S3830"/>
      <c r="T3830"/>
      <c r="U3830"/>
      <c r="V3830"/>
      <c r="W3830"/>
      <c r="X3830"/>
      <c r="Y3830"/>
      <c r="Z3830"/>
      <c r="AA3830"/>
      <c r="AB3830"/>
      <c r="AC3830"/>
      <c r="AD3830"/>
      <c r="AE3830"/>
      <c r="AF3830"/>
      <c r="AG3830"/>
      <c r="AH3830"/>
      <c r="AI3830"/>
      <c r="AJ3830"/>
      <c r="AK3830"/>
      <c r="AL3830"/>
      <c r="AM3830"/>
      <c r="AN3830"/>
      <c r="AO3830"/>
      <c r="AP3830"/>
      <c r="AQ3830"/>
      <c r="AR3830"/>
      <c r="AS3830"/>
    </row>
    <row customHeight="1" ht="30" r="3831" spans="1:45">
      <c r="A3831"/>
      <c r="B3831"/>
      <c r="C3831"/>
      <c r="D3831"/>
      <c r="E3831"/>
      <c r="F3831"/>
      <c r="G3831"/>
      <c r="H3831"/>
      <c r="I3831"/>
      <c r="J3831"/>
      <c r="K3831"/>
      <c r="L3831"/>
      <c r="M3831"/>
      <c r="N3831"/>
      <c r="O3831"/>
      <c r="P3831"/>
      <c r="Q3831"/>
      <c r="R3831"/>
      <c r="S3831"/>
      <c r="T3831"/>
      <c r="U3831"/>
      <c r="V3831"/>
      <c r="W3831"/>
      <c r="X3831"/>
      <c r="Y3831"/>
      <c r="Z3831"/>
      <c r="AA3831"/>
      <c r="AB3831"/>
      <c r="AC3831"/>
      <c r="AD3831"/>
      <c r="AE3831"/>
      <c r="AF3831"/>
      <c r="AG3831"/>
      <c r="AH3831"/>
      <c r="AI3831"/>
      <c r="AJ3831"/>
      <c r="AK3831"/>
      <c r="AL3831"/>
      <c r="AM3831"/>
      <c r="AN3831"/>
      <c r="AO3831"/>
      <c r="AP3831"/>
      <c r="AQ3831"/>
      <c r="AR3831"/>
      <c r="AS3831"/>
    </row>
    <row customHeight="1" ht="30" r="3832" spans="1:45">
      <c r="A3832"/>
      <c r="B3832"/>
      <c r="C3832"/>
      <c r="D3832"/>
      <c r="E3832"/>
      <c r="F3832"/>
      <c r="G3832"/>
      <c r="H3832"/>
      <c r="I3832"/>
      <c r="J3832"/>
      <c r="K3832"/>
      <c r="L3832"/>
      <c r="M3832"/>
      <c r="N3832"/>
      <c r="O3832"/>
      <c r="P3832"/>
      <c r="Q3832"/>
      <c r="R3832"/>
      <c r="S3832"/>
      <c r="T3832"/>
      <c r="U3832"/>
      <c r="V3832"/>
      <c r="W3832"/>
      <c r="X3832"/>
      <c r="Y3832"/>
      <c r="Z3832"/>
      <c r="AA3832"/>
      <c r="AB3832"/>
      <c r="AC3832"/>
      <c r="AD3832"/>
      <c r="AE3832"/>
      <c r="AF3832"/>
      <c r="AG3832"/>
      <c r="AH3832"/>
      <c r="AI3832"/>
      <c r="AJ3832"/>
      <c r="AK3832"/>
      <c r="AL3832"/>
      <c r="AM3832"/>
      <c r="AN3832"/>
      <c r="AO3832"/>
      <c r="AP3832"/>
      <c r="AQ3832"/>
      <c r="AR3832"/>
      <c r="AS3832"/>
    </row>
    <row customHeight="1" ht="30" r="3833" spans="1:45">
      <c r="A3833"/>
      <c r="B3833"/>
      <c r="C3833"/>
      <c r="D3833"/>
      <c r="E3833"/>
      <c r="F3833"/>
      <c r="G3833"/>
      <c r="H3833"/>
      <c r="I3833"/>
      <c r="J3833"/>
      <c r="K3833"/>
      <c r="L3833"/>
      <c r="M3833"/>
      <c r="N3833"/>
      <c r="O3833"/>
      <c r="P3833"/>
      <c r="Q3833"/>
      <c r="R3833"/>
      <c r="S3833"/>
      <c r="T3833"/>
      <c r="U3833"/>
      <c r="V3833"/>
      <c r="W3833"/>
      <c r="X3833"/>
      <c r="Y3833"/>
      <c r="Z3833"/>
      <c r="AA3833"/>
      <c r="AB3833"/>
      <c r="AC3833"/>
      <c r="AD3833"/>
      <c r="AE3833"/>
      <c r="AF3833"/>
      <c r="AG3833"/>
      <c r="AH3833"/>
      <c r="AI3833"/>
      <c r="AJ3833"/>
      <c r="AK3833"/>
      <c r="AL3833"/>
      <c r="AM3833"/>
      <c r="AN3833"/>
      <c r="AO3833"/>
      <c r="AP3833"/>
      <c r="AQ3833"/>
      <c r="AR3833"/>
      <c r="AS3833"/>
    </row>
    <row customHeight="1" ht="30" r="3834" spans="1:45">
      <c r="A3834"/>
      <c r="B3834"/>
      <c r="C3834"/>
      <c r="D3834"/>
      <c r="E3834"/>
      <c r="F3834"/>
      <c r="G3834"/>
      <c r="H3834"/>
      <c r="I3834"/>
      <c r="J3834"/>
      <c r="K3834"/>
      <c r="L3834"/>
      <c r="M3834"/>
      <c r="N3834"/>
      <c r="O3834"/>
      <c r="P3834"/>
      <c r="Q3834"/>
      <c r="R3834"/>
      <c r="S3834"/>
      <c r="T3834"/>
      <c r="U3834"/>
      <c r="V3834"/>
      <c r="W3834"/>
      <c r="X3834"/>
      <c r="Y3834"/>
      <c r="Z3834"/>
      <c r="AA3834"/>
      <c r="AB3834"/>
      <c r="AC3834"/>
      <c r="AD3834"/>
      <c r="AE3834"/>
      <c r="AF3834"/>
      <c r="AG3834"/>
      <c r="AH3834"/>
      <c r="AI3834"/>
      <c r="AJ3834"/>
      <c r="AK3834"/>
      <c r="AL3834"/>
      <c r="AM3834"/>
      <c r="AN3834"/>
      <c r="AO3834"/>
      <c r="AP3834"/>
      <c r="AQ3834"/>
      <c r="AR3834"/>
      <c r="AS3834"/>
    </row>
    <row customHeight="1" ht="30" r="3835" spans="1:45">
      <c r="A3835"/>
      <c r="B3835"/>
      <c r="C3835"/>
      <c r="D3835"/>
      <c r="E3835"/>
      <c r="F3835"/>
      <c r="G3835"/>
      <c r="H3835"/>
      <c r="I3835"/>
      <c r="J3835"/>
      <c r="K3835"/>
      <c r="L3835"/>
      <c r="M3835"/>
      <c r="N3835"/>
      <c r="O3835"/>
      <c r="P3835"/>
      <c r="Q3835"/>
      <c r="R3835"/>
      <c r="S3835"/>
      <c r="T3835"/>
      <c r="U3835"/>
      <c r="V3835"/>
      <c r="W3835"/>
      <c r="X3835"/>
      <c r="Y3835"/>
      <c r="Z3835"/>
      <c r="AA3835"/>
      <c r="AB3835"/>
      <c r="AC3835"/>
      <c r="AD3835"/>
      <c r="AE3835"/>
      <c r="AF3835"/>
      <c r="AG3835"/>
      <c r="AH3835"/>
      <c r="AI3835"/>
      <c r="AJ3835"/>
      <c r="AK3835"/>
      <c r="AL3835"/>
      <c r="AM3835"/>
      <c r="AN3835"/>
      <c r="AO3835"/>
      <c r="AP3835"/>
      <c r="AQ3835"/>
      <c r="AR3835"/>
      <c r="AS3835"/>
    </row>
    <row customHeight="1" ht="30" r="3836" spans="1:45">
      <c r="A3836"/>
      <c r="B3836"/>
      <c r="C3836"/>
      <c r="D3836"/>
      <c r="E3836"/>
      <c r="F3836"/>
      <c r="G3836"/>
      <c r="H3836"/>
      <c r="I3836"/>
      <c r="J3836"/>
      <c r="K3836"/>
      <c r="L3836"/>
      <c r="M3836"/>
      <c r="N3836"/>
      <c r="O3836"/>
      <c r="P3836"/>
      <c r="Q3836"/>
      <c r="R3836"/>
      <c r="S3836"/>
      <c r="T3836"/>
      <c r="U3836"/>
      <c r="V3836"/>
      <c r="W3836"/>
      <c r="X3836"/>
      <c r="Y3836"/>
      <c r="Z3836"/>
      <c r="AA3836"/>
      <c r="AB3836"/>
      <c r="AC3836"/>
      <c r="AD3836"/>
      <c r="AE3836"/>
      <c r="AF3836"/>
      <c r="AG3836"/>
      <c r="AH3836"/>
      <c r="AI3836"/>
      <c r="AJ3836"/>
      <c r="AK3836"/>
      <c r="AL3836"/>
      <c r="AM3836"/>
      <c r="AN3836"/>
      <c r="AO3836"/>
      <c r="AP3836"/>
      <c r="AQ3836"/>
      <c r="AR3836"/>
      <c r="AS3836"/>
    </row>
    <row customHeight="1" ht="30" r="3837" spans="1:45">
      <c r="A3837"/>
      <c r="B3837"/>
      <c r="C3837"/>
      <c r="D3837"/>
      <c r="E3837"/>
      <c r="F3837"/>
      <c r="G3837"/>
      <c r="H3837"/>
      <c r="I3837"/>
      <c r="J3837"/>
      <c r="K3837"/>
      <c r="L3837"/>
      <c r="M3837"/>
      <c r="N3837"/>
      <c r="O3837"/>
      <c r="P3837"/>
      <c r="Q3837"/>
      <c r="R3837"/>
      <c r="S3837"/>
      <c r="T3837"/>
      <c r="U3837"/>
      <c r="V3837"/>
      <c r="W3837"/>
      <c r="X3837"/>
      <c r="Y3837"/>
      <c r="Z3837"/>
      <c r="AA3837"/>
      <c r="AB3837"/>
      <c r="AC3837"/>
      <c r="AD3837"/>
      <c r="AE3837"/>
      <c r="AF3837"/>
      <c r="AG3837"/>
      <c r="AH3837"/>
      <c r="AI3837"/>
      <c r="AJ3837"/>
      <c r="AK3837"/>
      <c r="AL3837"/>
      <c r="AM3837"/>
      <c r="AN3837"/>
      <c r="AO3837"/>
      <c r="AP3837"/>
      <c r="AQ3837"/>
      <c r="AR3837"/>
      <c r="AS3837"/>
    </row>
    <row customHeight="1" ht="30" r="3838" spans="1:45">
      <c r="A3838"/>
      <c r="B3838"/>
      <c r="C3838"/>
      <c r="D3838"/>
      <c r="E3838"/>
      <c r="F3838"/>
      <c r="G3838"/>
      <c r="H3838"/>
      <c r="I3838"/>
      <c r="J3838"/>
      <c r="K3838"/>
      <c r="L3838"/>
      <c r="M3838"/>
      <c r="N3838"/>
      <c r="O3838"/>
      <c r="P3838"/>
      <c r="Q3838"/>
      <c r="R3838"/>
      <c r="S3838"/>
      <c r="T3838"/>
      <c r="U3838"/>
      <c r="V3838"/>
      <c r="W3838"/>
      <c r="X3838"/>
      <c r="Y3838"/>
      <c r="Z3838"/>
      <c r="AA3838"/>
      <c r="AB3838"/>
      <c r="AC3838"/>
      <c r="AD3838"/>
      <c r="AE3838"/>
      <c r="AF3838"/>
      <c r="AG3838"/>
      <c r="AH3838"/>
      <c r="AI3838"/>
      <c r="AJ3838"/>
      <c r="AK3838"/>
      <c r="AL3838"/>
      <c r="AM3838"/>
      <c r="AN3838"/>
      <c r="AO3838"/>
      <c r="AP3838"/>
      <c r="AQ3838"/>
      <c r="AR3838"/>
      <c r="AS3838"/>
    </row>
    <row customHeight="1" ht="30" r="3839" spans="1:45">
      <c r="A3839"/>
      <c r="B3839"/>
      <c r="C3839"/>
      <c r="D3839"/>
      <c r="E3839"/>
      <c r="F3839"/>
      <c r="G3839"/>
      <c r="H3839"/>
      <c r="I3839"/>
      <c r="J3839"/>
      <c r="K3839"/>
      <c r="L3839"/>
      <c r="M3839"/>
      <c r="N3839"/>
      <c r="O3839"/>
      <c r="P3839"/>
      <c r="Q3839"/>
      <c r="R3839"/>
      <c r="S3839"/>
      <c r="T3839"/>
      <c r="U3839"/>
      <c r="V3839"/>
      <c r="W3839"/>
      <c r="X3839"/>
      <c r="Y3839"/>
      <c r="Z3839"/>
      <c r="AA3839"/>
      <c r="AB3839"/>
      <c r="AC3839"/>
      <c r="AD3839"/>
      <c r="AE3839"/>
      <c r="AF3839"/>
      <c r="AG3839"/>
      <c r="AH3839"/>
      <c r="AI3839"/>
      <c r="AJ3839"/>
      <c r="AK3839"/>
      <c r="AL3839"/>
      <c r="AM3839"/>
      <c r="AN3839"/>
      <c r="AO3839"/>
      <c r="AP3839"/>
      <c r="AQ3839"/>
      <c r="AR3839"/>
      <c r="AS3839"/>
    </row>
    <row customHeight="1" ht="30" r="3840" spans="1:45">
      <c r="A3840"/>
      <c r="B3840"/>
      <c r="C3840"/>
      <c r="D3840"/>
      <c r="E3840"/>
      <c r="F3840"/>
      <c r="G3840"/>
      <c r="H3840"/>
      <c r="I3840"/>
      <c r="J3840"/>
      <c r="K3840"/>
      <c r="L3840"/>
      <c r="M3840"/>
      <c r="N3840"/>
      <c r="O3840"/>
      <c r="P3840"/>
      <c r="Q3840"/>
      <c r="R3840"/>
      <c r="S3840"/>
      <c r="T3840"/>
      <c r="U3840"/>
      <c r="V3840"/>
      <c r="W3840"/>
      <c r="X3840"/>
      <c r="Y3840"/>
      <c r="Z3840"/>
      <c r="AA3840"/>
      <c r="AB3840"/>
      <c r="AC3840"/>
      <c r="AD3840"/>
      <c r="AE3840"/>
      <c r="AF3840"/>
      <c r="AG3840"/>
      <c r="AH3840"/>
      <c r="AI3840"/>
      <c r="AJ3840"/>
      <c r="AK3840"/>
      <c r="AL3840"/>
      <c r="AM3840"/>
      <c r="AN3840"/>
      <c r="AO3840"/>
      <c r="AP3840"/>
      <c r="AQ3840"/>
      <c r="AR3840"/>
      <c r="AS3840"/>
    </row>
    <row customHeight="1" ht="30" r="3841" spans="1:45">
      <c r="A3841"/>
      <c r="B3841"/>
      <c r="C3841"/>
      <c r="D3841"/>
      <c r="E3841"/>
      <c r="F3841"/>
      <c r="G3841"/>
      <c r="H3841"/>
      <c r="I3841"/>
      <c r="J3841"/>
      <c r="K3841"/>
      <c r="L3841"/>
      <c r="M3841"/>
      <c r="N3841"/>
      <c r="O3841"/>
      <c r="P3841"/>
      <c r="Q3841"/>
      <c r="R3841"/>
      <c r="S3841"/>
      <c r="T3841"/>
      <c r="U3841"/>
      <c r="V3841"/>
      <c r="W3841"/>
      <c r="X3841"/>
      <c r="Y3841"/>
      <c r="Z3841"/>
      <c r="AA3841"/>
      <c r="AB3841"/>
      <c r="AC3841"/>
      <c r="AD3841"/>
      <c r="AE3841"/>
      <c r="AF3841"/>
      <c r="AG3841"/>
      <c r="AH3841"/>
      <c r="AI3841"/>
      <c r="AJ3841"/>
      <c r="AK3841"/>
      <c r="AL3841"/>
      <c r="AM3841"/>
      <c r="AN3841"/>
      <c r="AO3841"/>
      <c r="AP3841"/>
      <c r="AQ3841"/>
      <c r="AR3841"/>
      <c r="AS3841"/>
    </row>
    <row customHeight="1" ht="30" r="3842" spans="1:45">
      <c r="A3842"/>
      <c r="B3842"/>
      <c r="C3842"/>
      <c r="D3842"/>
      <c r="E3842"/>
      <c r="F3842"/>
      <c r="G3842"/>
      <c r="H3842"/>
      <c r="I3842"/>
      <c r="J3842"/>
      <c r="K3842"/>
      <c r="L3842"/>
      <c r="M3842"/>
      <c r="N3842"/>
      <c r="O3842"/>
      <c r="P3842"/>
      <c r="Q3842"/>
      <c r="R3842"/>
      <c r="S3842"/>
      <c r="T3842"/>
      <c r="U3842"/>
      <c r="V3842"/>
      <c r="W3842"/>
      <c r="X3842"/>
      <c r="Y3842"/>
      <c r="Z3842"/>
      <c r="AA3842"/>
      <c r="AB3842"/>
      <c r="AC3842"/>
      <c r="AD3842"/>
      <c r="AE3842"/>
      <c r="AF3842"/>
      <c r="AG3842"/>
      <c r="AH3842"/>
      <c r="AI3842"/>
      <c r="AJ3842"/>
      <c r="AK3842"/>
      <c r="AL3842"/>
      <c r="AM3842"/>
      <c r="AN3842"/>
      <c r="AO3842"/>
      <c r="AP3842"/>
      <c r="AQ3842"/>
      <c r="AR3842"/>
      <c r="AS3842"/>
    </row>
    <row customHeight="1" ht="30" r="3843" spans="1:45">
      <c r="A3843"/>
      <c r="B3843"/>
      <c r="C3843"/>
      <c r="D3843"/>
      <c r="E3843"/>
      <c r="F3843"/>
      <c r="G3843"/>
      <c r="H3843"/>
      <c r="I3843"/>
      <c r="J3843"/>
      <c r="K3843"/>
      <c r="L3843"/>
      <c r="M3843"/>
      <c r="N3843"/>
      <c r="O3843"/>
      <c r="P3843"/>
      <c r="Q3843"/>
      <c r="R3843"/>
      <c r="S3843"/>
      <c r="T3843"/>
      <c r="U3843"/>
      <c r="V3843"/>
      <c r="W3843"/>
      <c r="X3843"/>
      <c r="Y3843"/>
      <c r="Z3843"/>
      <c r="AA3843"/>
      <c r="AB3843"/>
      <c r="AC3843"/>
      <c r="AD3843"/>
      <c r="AE3843"/>
      <c r="AF3843"/>
      <c r="AG3843"/>
      <c r="AH3843"/>
      <c r="AI3843"/>
      <c r="AJ3843"/>
      <c r="AK3843"/>
      <c r="AL3843"/>
      <c r="AM3843"/>
      <c r="AN3843"/>
      <c r="AO3843"/>
      <c r="AP3843"/>
      <c r="AQ3843"/>
      <c r="AR3843"/>
      <c r="AS3843"/>
    </row>
    <row customHeight="1" ht="30" r="3844" spans="1:45">
      <c r="A3844"/>
      <c r="B3844"/>
      <c r="C3844"/>
      <c r="D3844"/>
      <c r="E3844"/>
      <c r="F3844"/>
      <c r="G3844"/>
      <c r="H3844"/>
      <c r="I3844"/>
      <c r="J3844"/>
      <c r="K3844"/>
      <c r="L3844"/>
      <c r="M3844"/>
      <c r="N3844"/>
      <c r="O3844"/>
      <c r="P3844"/>
      <c r="Q3844"/>
      <c r="R3844"/>
      <c r="S3844"/>
      <c r="T3844"/>
      <c r="U3844"/>
      <c r="V3844"/>
      <c r="W3844"/>
      <c r="X3844"/>
      <c r="Y3844"/>
      <c r="Z3844"/>
      <c r="AA3844"/>
      <c r="AB3844"/>
      <c r="AC3844"/>
      <c r="AD3844"/>
      <c r="AE3844"/>
      <c r="AF3844"/>
      <c r="AG3844"/>
      <c r="AH3844"/>
      <c r="AI3844"/>
      <c r="AJ3844"/>
      <c r="AK3844"/>
      <c r="AL3844"/>
      <c r="AM3844"/>
      <c r="AN3844"/>
      <c r="AO3844"/>
      <c r="AP3844"/>
      <c r="AQ3844"/>
      <c r="AR3844"/>
      <c r="AS3844"/>
    </row>
    <row customHeight="1" ht="30" r="3845" spans="1:45">
      <c r="A3845"/>
      <c r="B3845"/>
      <c r="C3845"/>
      <c r="D3845"/>
      <c r="E3845"/>
      <c r="F3845"/>
      <c r="G3845"/>
      <c r="H3845"/>
      <c r="I3845"/>
      <c r="J3845"/>
      <c r="K3845"/>
      <c r="L3845"/>
      <c r="M3845"/>
      <c r="N3845"/>
      <c r="O3845"/>
      <c r="P3845"/>
      <c r="Q3845"/>
      <c r="R3845"/>
      <c r="S3845"/>
      <c r="T3845"/>
      <c r="U3845"/>
      <c r="V3845"/>
      <c r="W3845"/>
      <c r="X3845"/>
      <c r="Y3845"/>
      <c r="Z3845"/>
      <c r="AA3845"/>
      <c r="AB3845"/>
      <c r="AC3845"/>
      <c r="AD3845"/>
      <c r="AE3845"/>
      <c r="AF3845"/>
      <c r="AG3845"/>
      <c r="AH3845"/>
      <c r="AI3845"/>
      <c r="AJ3845"/>
      <c r="AK3845"/>
      <c r="AL3845"/>
      <c r="AM3845"/>
      <c r="AN3845"/>
      <c r="AO3845"/>
      <c r="AP3845"/>
      <c r="AQ3845"/>
      <c r="AR3845"/>
      <c r="AS3845"/>
    </row>
    <row customHeight="1" ht="30" r="3846" spans="1:45">
      <c r="A3846"/>
      <c r="B3846"/>
      <c r="C3846"/>
      <c r="D3846"/>
      <c r="E3846"/>
      <c r="F3846"/>
      <c r="G3846"/>
      <c r="H3846"/>
      <c r="I3846"/>
      <c r="J3846"/>
      <c r="K3846"/>
      <c r="L3846"/>
      <c r="M3846"/>
      <c r="N3846"/>
      <c r="O3846"/>
      <c r="P3846"/>
      <c r="Q3846"/>
      <c r="R3846"/>
      <c r="S3846"/>
      <c r="T3846"/>
      <c r="U3846"/>
      <c r="V3846"/>
      <c r="W3846"/>
      <c r="X3846"/>
      <c r="Y3846"/>
      <c r="Z3846"/>
      <c r="AA3846"/>
      <c r="AB3846"/>
      <c r="AC3846"/>
      <c r="AD3846"/>
      <c r="AE3846"/>
      <c r="AF3846"/>
      <c r="AG3846"/>
      <c r="AH3846"/>
      <c r="AI3846"/>
      <c r="AJ3846"/>
      <c r="AK3846"/>
      <c r="AL3846"/>
      <c r="AM3846"/>
      <c r="AN3846"/>
      <c r="AO3846"/>
      <c r="AP3846"/>
      <c r="AQ3846"/>
      <c r="AR3846"/>
      <c r="AS3846"/>
    </row>
    <row customHeight="1" ht="30" r="3847" spans="1:45">
      <c r="A3847"/>
      <c r="B3847"/>
      <c r="C3847"/>
      <c r="D3847"/>
      <c r="E3847"/>
      <c r="F3847"/>
      <c r="G3847"/>
      <c r="H3847"/>
      <c r="I3847"/>
      <c r="J3847"/>
      <c r="K3847"/>
      <c r="L3847"/>
      <c r="M3847"/>
      <c r="N3847"/>
      <c r="O3847"/>
      <c r="P3847"/>
      <c r="Q3847"/>
      <c r="R3847"/>
      <c r="S3847"/>
      <c r="T3847"/>
      <c r="U3847"/>
      <c r="V3847"/>
      <c r="W3847"/>
      <c r="X3847"/>
      <c r="Y3847"/>
      <c r="Z3847"/>
      <c r="AA3847"/>
      <c r="AB3847"/>
      <c r="AC3847"/>
      <c r="AD3847"/>
      <c r="AE3847"/>
      <c r="AF3847"/>
      <c r="AG3847"/>
      <c r="AH3847"/>
      <c r="AI3847"/>
      <c r="AJ3847"/>
      <c r="AK3847"/>
      <c r="AL3847"/>
      <c r="AM3847"/>
      <c r="AN3847"/>
      <c r="AO3847"/>
      <c r="AP3847"/>
      <c r="AQ3847"/>
      <c r="AR3847"/>
      <c r="AS3847"/>
    </row>
    <row customHeight="1" ht="30" r="3848" spans="1:45">
      <c r="A3848"/>
      <c r="B3848"/>
      <c r="C3848"/>
      <c r="D3848"/>
      <c r="E3848"/>
      <c r="F3848"/>
      <c r="G3848"/>
      <c r="H3848"/>
      <c r="I3848"/>
      <c r="J3848"/>
      <c r="K3848"/>
      <c r="L3848"/>
      <c r="M3848"/>
      <c r="N3848"/>
      <c r="O3848"/>
      <c r="P3848"/>
      <c r="Q3848"/>
      <c r="R3848"/>
      <c r="S3848"/>
      <c r="T3848"/>
      <c r="U3848"/>
      <c r="V3848"/>
      <c r="W3848"/>
      <c r="X3848"/>
      <c r="Y3848"/>
      <c r="Z3848"/>
      <c r="AA3848"/>
      <c r="AB3848"/>
      <c r="AC3848"/>
      <c r="AD3848"/>
      <c r="AE3848"/>
      <c r="AF3848"/>
      <c r="AG3848"/>
      <c r="AH3848"/>
      <c r="AI3848"/>
      <c r="AJ3848"/>
      <c r="AK3848"/>
      <c r="AL3848"/>
      <c r="AM3848"/>
      <c r="AN3848"/>
      <c r="AO3848"/>
      <c r="AP3848"/>
      <c r="AQ3848"/>
      <c r="AR3848"/>
      <c r="AS3848"/>
    </row>
    <row customHeight="1" ht="30" r="3849" spans="1:45">
      <c r="A3849"/>
      <c r="B3849"/>
      <c r="C3849"/>
      <c r="D3849"/>
      <c r="E3849"/>
      <c r="F3849"/>
      <c r="G3849"/>
      <c r="H3849"/>
      <c r="I3849"/>
      <c r="J3849"/>
      <c r="K3849"/>
      <c r="L3849"/>
      <c r="M3849"/>
      <c r="N3849"/>
      <c r="O3849"/>
      <c r="P3849"/>
      <c r="Q3849"/>
      <c r="R3849"/>
      <c r="S3849"/>
      <c r="T3849"/>
      <c r="U3849"/>
      <c r="V3849"/>
      <c r="W3849"/>
      <c r="X3849"/>
      <c r="Y3849"/>
      <c r="Z3849"/>
      <c r="AA3849"/>
      <c r="AB3849"/>
      <c r="AC3849"/>
      <c r="AD3849"/>
      <c r="AE3849"/>
      <c r="AF3849"/>
      <c r="AG3849"/>
      <c r="AH3849"/>
      <c r="AI3849"/>
      <c r="AJ3849"/>
      <c r="AK3849"/>
      <c r="AL3849"/>
      <c r="AM3849"/>
      <c r="AN3849"/>
      <c r="AO3849"/>
      <c r="AP3849"/>
      <c r="AQ3849"/>
      <c r="AR3849"/>
      <c r="AS3849"/>
    </row>
    <row customHeight="1" ht="30" r="3850" spans="1:45">
      <c r="A3850"/>
      <c r="B3850"/>
      <c r="C3850"/>
      <c r="D3850"/>
      <c r="E3850"/>
      <c r="F3850"/>
      <c r="G3850"/>
      <c r="H3850"/>
      <c r="I3850"/>
      <c r="J3850"/>
      <c r="K3850"/>
      <c r="L3850"/>
      <c r="M3850"/>
      <c r="N3850"/>
      <c r="O3850"/>
      <c r="P3850"/>
      <c r="Q3850"/>
      <c r="R3850"/>
      <c r="S3850"/>
      <c r="T3850"/>
      <c r="U3850"/>
      <c r="V3850"/>
      <c r="W3850"/>
      <c r="X3850"/>
      <c r="Y3850"/>
      <c r="Z3850"/>
      <c r="AA3850"/>
      <c r="AB3850"/>
      <c r="AC3850"/>
      <c r="AD3850"/>
      <c r="AE3850"/>
      <c r="AF3850"/>
      <c r="AG3850"/>
      <c r="AH3850"/>
      <c r="AI3850"/>
      <c r="AJ3850"/>
      <c r="AK3850"/>
      <c r="AL3850"/>
      <c r="AM3850"/>
      <c r="AN3850"/>
      <c r="AO3850"/>
      <c r="AP3850"/>
      <c r="AQ3850"/>
      <c r="AR3850"/>
      <c r="AS3850"/>
    </row>
    <row customHeight="1" ht="30" r="3851" spans="1:45">
      <c r="A3851"/>
      <c r="B3851"/>
      <c r="C3851"/>
      <c r="D3851"/>
      <c r="E3851"/>
      <c r="F3851"/>
      <c r="G3851"/>
      <c r="H3851"/>
      <c r="I3851"/>
      <c r="J3851"/>
      <c r="K3851"/>
      <c r="L3851"/>
      <c r="M3851"/>
      <c r="N3851"/>
      <c r="O3851"/>
      <c r="P3851"/>
      <c r="Q3851"/>
      <c r="R3851"/>
      <c r="S3851"/>
      <c r="T3851"/>
      <c r="U3851"/>
      <c r="V3851"/>
      <c r="W3851"/>
      <c r="X3851"/>
      <c r="Y3851"/>
      <c r="Z3851"/>
      <c r="AA3851"/>
      <c r="AB3851"/>
      <c r="AC3851"/>
      <c r="AD3851"/>
      <c r="AE3851"/>
      <c r="AF3851"/>
      <c r="AG3851"/>
      <c r="AH3851"/>
      <c r="AI3851"/>
      <c r="AJ3851"/>
      <c r="AK3851"/>
      <c r="AL3851"/>
      <c r="AM3851"/>
      <c r="AN3851"/>
      <c r="AO3851"/>
      <c r="AP3851"/>
      <c r="AQ3851"/>
      <c r="AR3851"/>
      <c r="AS3851"/>
    </row>
    <row customHeight="1" ht="30" r="3852" spans="1:45">
      <c r="A3852"/>
      <c r="B3852"/>
      <c r="C3852"/>
      <c r="D3852"/>
      <c r="E3852"/>
      <c r="F3852"/>
      <c r="G3852"/>
      <c r="H3852"/>
      <c r="I3852"/>
      <c r="J3852"/>
      <c r="K3852"/>
      <c r="L3852"/>
      <c r="M3852"/>
      <c r="N3852"/>
      <c r="O3852"/>
      <c r="P3852"/>
      <c r="Q3852"/>
      <c r="R3852"/>
      <c r="S3852"/>
      <c r="T3852"/>
      <c r="U3852"/>
      <c r="V3852"/>
      <c r="W3852"/>
      <c r="X3852"/>
      <c r="Y3852"/>
      <c r="Z3852"/>
      <c r="AA3852"/>
      <c r="AB3852"/>
      <c r="AC3852"/>
      <c r="AD3852"/>
      <c r="AE3852"/>
      <c r="AF3852"/>
      <c r="AG3852"/>
      <c r="AH3852"/>
      <c r="AI3852"/>
      <c r="AJ3852"/>
      <c r="AK3852"/>
      <c r="AL3852"/>
      <c r="AM3852"/>
      <c r="AN3852"/>
      <c r="AO3852"/>
      <c r="AP3852"/>
      <c r="AQ3852"/>
      <c r="AR3852"/>
      <c r="AS3852"/>
    </row>
    <row customHeight="1" ht="30" r="3853" spans="1:45">
      <c r="A3853"/>
      <c r="B3853"/>
      <c r="C3853"/>
      <c r="D3853"/>
      <c r="E3853"/>
      <c r="F3853"/>
      <c r="G3853"/>
      <c r="H3853"/>
      <c r="I3853"/>
      <c r="J3853"/>
      <c r="K3853"/>
      <c r="L3853"/>
      <c r="M3853"/>
      <c r="N3853"/>
      <c r="O3853"/>
      <c r="P3853"/>
      <c r="Q3853"/>
      <c r="R3853"/>
      <c r="S3853"/>
      <c r="T3853"/>
      <c r="U3853"/>
      <c r="V3853"/>
      <c r="W3853"/>
      <c r="X3853"/>
      <c r="Y3853"/>
      <c r="Z3853"/>
      <c r="AA3853"/>
      <c r="AB3853"/>
      <c r="AC3853"/>
      <c r="AD3853"/>
      <c r="AE3853"/>
      <c r="AF3853"/>
      <c r="AG3853"/>
      <c r="AH3853"/>
      <c r="AI3853"/>
      <c r="AJ3853"/>
      <c r="AK3853"/>
      <c r="AL3853"/>
      <c r="AM3853"/>
      <c r="AN3853"/>
      <c r="AO3853"/>
      <c r="AP3853"/>
      <c r="AQ3853"/>
      <c r="AR3853"/>
      <c r="AS3853"/>
    </row>
    <row customHeight="1" ht="30" r="3854" spans="1:45">
      <c r="A3854"/>
      <c r="B3854"/>
      <c r="C3854"/>
      <c r="D3854"/>
      <c r="E3854"/>
      <c r="F3854"/>
      <c r="G3854"/>
      <c r="H3854"/>
      <c r="I3854"/>
      <c r="J3854"/>
      <c r="K3854"/>
      <c r="L3854"/>
      <c r="M3854"/>
      <c r="N3854"/>
      <c r="O3854"/>
      <c r="P3854"/>
      <c r="Q3854"/>
      <c r="R3854"/>
      <c r="S3854"/>
      <c r="T3854"/>
      <c r="U3854"/>
      <c r="V3854"/>
      <c r="W3854"/>
      <c r="X3854"/>
      <c r="Y3854"/>
      <c r="Z3854"/>
      <c r="AA3854"/>
      <c r="AB3854"/>
      <c r="AC3854"/>
      <c r="AD3854"/>
      <c r="AE3854"/>
      <c r="AF3854"/>
      <c r="AG3854"/>
      <c r="AH3854"/>
      <c r="AI3854"/>
      <c r="AJ3854"/>
      <c r="AK3854"/>
      <c r="AL3854"/>
      <c r="AM3854"/>
      <c r="AN3854"/>
      <c r="AO3854"/>
      <c r="AP3854"/>
      <c r="AQ3854"/>
      <c r="AR3854"/>
      <c r="AS3854"/>
    </row>
    <row customHeight="1" ht="30" r="3855" spans="1:45">
      <c r="A3855"/>
      <c r="B3855"/>
      <c r="C3855"/>
      <c r="D3855"/>
      <c r="E3855"/>
      <c r="F3855"/>
      <c r="G3855"/>
      <c r="H3855"/>
      <c r="I3855"/>
      <c r="J3855"/>
      <c r="K3855"/>
      <c r="L3855"/>
      <c r="M3855"/>
      <c r="N3855"/>
      <c r="O3855"/>
      <c r="P3855"/>
      <c r="Q3855"/>
      <c r="R3855"/>
      <c r="S3855"/>
      <c r="T3855"/>
      <c r="U3855"/>
      <c r="V3855"/>
      <c r="W3855"/>
      <c r="X3855"/>
      <c r="Y3855"/>
      <c r="Z3855"/>
      <c r="AA3855"/>
      <c r="AB3855"/>
      <c r="AC3855"/>
      <c r="AD3855"/>
      <c r="AE3855"/>
      <c r="AF3855"/>
      <c r="AG3855"/>
      <c r="AH3855"/>
      <c r="AI3855"/>
      <c r="AJ3855"/>
      <c r="AK3855"/>
      <c r="AL3855"/>
      <c r="AM3855"/>
      <c r="AN3855"/>
      <c r="AO3855"/>
      <c r="AP3855"/>
      <c r="AQ3855"/>
      <c r="AR3855"/>
      <c r="AS3855"/>
    </row>
    <row customHeight="1" ht="30" r="3856" spans="1:45">
      <c r="A3856"/>
      <c r="B3856"/>
      <c r="C3856"/>
      <c r="D3856"/>
      <c r="E3856"/>
      <c r="F3856"/>
      <c r="G3856"/>
      <c r="H3856"/>
      <c r="I3856"/>
      <c r="J3856"/>
      <c r="K3856"/>
      <c r="L3856"/>
      <c r="M3856"/>
      <c r="N3856"/>
      <c r="O3856"/>
      <c r="P3856"/>
      <c r="Q3856"/>
      <c r="R3856"/>
      <c r="S3856"/>
      <c r="T3856"/>
      <c r="U3856"/>
      <c r="V3856"/>
      <c r="W3856"/>
      <c r="X3856"/>
      <c r="Y3856"/>
      <c r="Z3856"/>
      <c r="AA3856"/>
      <c r="AB3856"/>
      <c r="AC3856"/>
      <c r="AD3856"/>
      <c r="AE3856"/>
      <c r="AF3856"/>
      <c r="AG3856"/>
      <c r="AH3856"/>
      <c r="AI3856"/>
      <c r="AJ3856"/>
      <c r="AK3856"/>
      <c r="AL3856"/>
      <c r="AM3856"/>
      <c r="AN3856"/>
      <c r="AO3856"/>
      <c r="AP3856"/>
      <c r="AQ3856"/>
      <c r="AR3856"/>
      <c r="AS3856"/>
    </row>
    <row customHeight="1" ht="30" r="3857" spans="1:45">
      <c r="A3857"/>
      <c r="B3857"/>
      <c r="C3857"/>
      <c r="D3857"/>
      <c r="E3857"/>
      <c r="F3857"/>
      <c r="G3857"/>
      <c r="H3857"/>
      <c r="I3857"/>
      <c r="J3857"/>
      <c r="K3857"/>
      <c r="L3857"/>
      <c r="M3857"/>
      <c r="N3857"/>
      <c r="O3857"/>
      <c r="P3857"/>
      <c r="Q3857"/>
      <c r="R3857"/>
      <c r="S3857"/>
      <c r="T3857"/>
      <c r="U3857"/>
      <c r="V3857"/>
      <c r="W3857"/>
      <c r="X3857"/>
      <c r="Y3857"/>
      <c r="Z3857"/>
      <c r="AA3857"/>
      <c r="AB3857"/>
      <c r="AC3857"/>
      <c r="AD3857"/>
      <c r="AE3857"/>
      <c r="AF3857"/>
      <c r="AG3857"/>
      <c r="AH3857"/>
      <c r="AI3857"/>
      <c r="AJ3857"/>
      <c r="AK3857"/>
      <c r="AL3857"/>
      <c r="AM3857"/>
      <c r="AN3857"/>
      <c r="AO3857"/>
      <c r="AP3857"/>
      <c r="AQ3857"/>
      <c r="AR3857"/>
      <c r="AS3857"/>
    </row>
    <row customHeight="1" ht="30" r="3858" spans="1:45">
      <c r="A3858"/>
      <c r="B3858"/>
      <c r="C3858"/>
      <c r="D3858"/>
      <c r="E3858"/>
      <c r="F3858"/>
      <c r="G3858"/>
      <c r="H3858"/>
      <c r="I3858"/>
      <c r="J3858"/>
      <c r="K3858"/>
      <c r="L3858"/>
      <c r="M3858"/>
      <c r="N3858"/>
      <c r="O3858"/>
      <c r="P3858"/>
      <c r="Q3858"/>
      <c r="R3858"/>
      <c r="S3858"/>
      <c r="T3858"/>
      <c r="U3858"/>
      <c r="V3858"/>
      <c r="W3858"/>
      <c r="X3858"/>
      <c r="Y3858"/>
      <c r="Z3858"/>
      <c r="AA3858"/>
      <c r="AB3858"/>
      <c r="AC3858"/>
      <c r="AD3858"/>
      <c r="AE3858"/>
      <c r="AF3858"/>
      <c r="AG3858"/>
      <c r="AH3858"/>
      <c r="AI3858"/>
      <c r="AJ3858"/>
      <c r="AK3858"/>
      <c r="AL3858"/>
      <c r="AM3858"/>
      <c r="AN3858"/>
      <c r="AO3858"/>
      <c r="AP3858"/>
      <c r="AQ3858"/>
      <c r="AR3858"/>
      <c r="AS3858"/>
    </row>
    <row customHeight="1" ht="30" r="3859" spans="1:45">
      <c r="A3859"/>
      <c r="B3859"/>
      <c r="C3859"/>
      <c r="D3859"/>
      <c r="E3859"/>
      <c r="F3859"/>
      <c r="G3859"/>
      <c r="H3859"/>
      <c r="I3859"/>
      <c r="J3859"/>
      <c r="K3859"/>
      <c r="L3859"/>
      <c r="M3859"/>
      <c r="N3859"/>
      <c r="O3859"/>
      <c r="P3859"/>
      <c r="Q3859"/>
      <c r="R3859"/>
      <c r="S3859"/>
      <c r="T3859"/>
      <c r="U3859"/>
      <c r="V3859"/>
      <c r="W3859"/>
      <c r="X3859"/>
      <c r="Y3859"/>
      <c r="Z3859"/>
      <c r="AA3859"/>
      <c r="AB3859"/>
      <c r="AC3859"/>
      <c r="AD3859"/>
      <c r="AE3859"/>
      <c r="AF3859"/>
      <c r="AG3859"/>
      <c r="AH3859"/>
      <c r="AI3859"/>
      <c r="AJ3859"/>
      <c r="AK3859"/>
      <c r="AL3859"/>
      <c r="AM3859"/>
      <c r="AN3859"/>
      <c r="AO3859"/>
      <c r="AP3859"/>
      <c r="AQ3859"/>
      <c r="AR3859"/>
      <c r="AS3859"/>
    </row>
    <row customHeight="1" ht="30" r="3860" spans="1:45">
      <c r="A3860"/>
      <c r="B3860"/>
      <c r="C3860"/>
      <c r="D3860"/>
      <c r="E3860"/>
      <c r="F3860"/>
      <c r="G3860"/>
      <c r="H3860"/>
      <c r="I3860"/>
      <c r="J3860"/>
      <c r="K3860"/>
      <c r="L3860"/>
      <c r="M3860"/>
      <c r="N3860"/>
      <c r="O3860"/>
      <c r="P3860"/>
      <c r="Q3860"/>
      <c r="R3860"/>
      <c r="S3860"/>
      <c r="T3860"/>
      <c r="U3860"/>
      <c r="V3860"/>
      <c r="W3860"/>
      <c r="X3860"/>
      <c r="Y3860"/>
      <c r="Z3860"/>
      <c r="AA3860"/>
      <c r="AB3860"/>
      <c r="AC3860"/>
      <c r="AD3860"/>
      <c r="AE3860"/>
      <c r="AF3860"/>
      <c r="AG3860"/>
      <c r="AH3860"/>
      <c r="AI3860"/>
      <c r="AJ3860"/>
      <c r="AK3860"/>
      <c r="AL3860"/>
      <c r="AM3860"/>
      <c r="AN3860"/>
      <c r="AO3860"/>
      <c r="AP3860"/>
      <c r="AQ3860"/>
      <c r="AR3860"/>
      <c r="AS3860"/>
    </row>
    <row customHeight="1" ht="30" r="3861" spans="1:45">
      <c r="A3861"/>
      <c r="B3861"/>
      <c r="C3861"/>
      <c r="D3861"/>
      <c r="E3861"/>
      <c r="F3861"/>
      <c r="G3861"/>
      <c r="H3861"/>
      <c r="I3861"/>
      <c r="J3861"/>
      <c r="K3861"/>
      <c r="L3861"/>
      <c r="M3861"/>
      <c r="N3861"/>
      <c r="O3861"/>
      <c r="P3861"/>
      <c r="Q3861"/>
      <c r="R3861"/>
      <c r="S3861"/>
      <c r="T3861"/>
      <c r="U3861"/>
      <c r="V3861"/>
      <c r="W3861"/>
      <c r="X3861"/>
      <c r="Y3861"/>
      <c r="Z3861"/>
      <c r="AA3861"/>
      <c r="AB3861"/>
      <c r="AC3861"/>
      <c r="AD3861"/>
      <c r="AE3861"/>
      <c r="AF3861"/>
      <c r="AG3861"/>
      <c r="AH3861"/>
      <c r="AI3861"/>
      <c r="AJ3861"/>
      <c r="AK3861"/>
      <c r="AL3861"/>
      <c r="AM3861"/>
      <c r="AN3861"/>
      <c r="AO3861"/>
      <c r="AP3861"/>
      <c r="AQ3861"/>
      <c r="AR3861"/>
      <c r="AS3861"/>
    </row>
    <row customHeight="1" ht="30" r="3862" spans="1:45">
      <c r="A3862"/>
      <c r="B3862"/>
      <c r="C3862"/>
      <c r="D3862"/>
      <c r="E3862"/>
      <c r="F3862"/>
      <c r="G3862"/>
      <c r="H3862"/>
      <c r="I3862"/>
      <c r="J3862"/>
      <c r="K3862"/>
      <c r="L3862"/>
      <c r="M3862"/>
      <c r="N3862"/>
      <c r="O3862"/>
      <c r="P3862"/>
      <c r="Q3862"/>
      <c r="R3862"/>
      <c r="S3862"/>
      <c r="T3862"/>
      <c r="U3862"/>
      <c r="V3862"/>
      <c r="W3862"/>
      <c r="X3862"/>
      <c r="Y3862"/>
      <c r="Z3862"/>
      <c r="AA3862"/>
      <c r="AB3862"/>
      <c r="AC3862"/>
      <c r="AD3862"/>
      <c r="AE3862"/>
      <c r="AF3862"/>
      <c r="AG3862"/>
      <c r="AH3862"/>
      <c r="AI3862"/>
      <c r="AJ3862"/>
      <c r="AK3862"/>
      <c r="AL3862"/>
      <c r="AM3862"/>
      <c r="AN3862"/>
      <c r="AO3862"/>
      <c r="AP3862"/>
      <c r="AQ3862"/>
      <c r="AR3862"/>
      <c r="AS3862"/>
    </row>
    <row customHeight="1" ht="30" r="3863" spans="1:45">
      <c r="A3863"/>
      <c r="B3863"/>
      <c r="C3863"/>
      <c r="D3863"/>
      <c r="E3863"/>
      <c r="F3863"/>
      <c r="G3863"/>
      <c r="H3863"/>
      <c r="I3863"/>
      <c r="J3863"/>
      <c r="K3863"/>
      <c r="L3863"/>
      <c r="M3863"/>
      <c r="N3863"/>
      <c r="O3863"/>
      <c r="P3863"/>
      <c r="Q3863"/>
      <c r="R3863"/>
      <c r="S3863"/>
      <c r="T3863"/>
      <c r="U3863"/>
      <c r="V3863"/>
      <c r="W3863"/>
      <c r="X3863"/>
      <c r="Y3863"/>
      <c r="Z3863"/>
      <c r="AA3863"/>
      <c r="AB3863"/>
      <c r="AC3863"/>
      <c r="AD3863"/>
      <c r="AE3863"/>
      <c r="AF3863"/>
      <c r="AG3863"/>
      <c r="AH3863"/>
      <c r="AI3863"/>
      <c r="AJ3863"/>
      <c r="AK3863"/>
      <c r="AL3863"/>
      <c r="AM3863"/>
      <c r="AN3863"/>
      <c r="AO3863"/>
      <c r="AP3863"/>
      <c r="AQ3863"/>
      <c r="AR3863"/>
      <c r="AS3863"/>
    </row>
    <row customHeight="1" ht="30" r="3864" spans="1:45">
      <c r="A3864"/>
      <c r="B3864"/>
      <c r="C3864"/>
      <c r="D3864"/>
      <c r="E3864"/>
      <c r="F3864"/>
      <c r="G3864"/>
      <c r="H3864"/>
      <c r="I3864"/>
      <c r="J3864"/>
      <c r="K3864"/>
      <c r="L3864"/>
      <c r="M3864"/>
      <c r="N3864"/>
      <c r="O3864"/>
      <c r="P3864"/>
      <c r="Q3864"/>
      <c r="R3864"/>
      <c r="S3864"/>
      <c r="T3864"/>
      <c r="U3864"/>
      <c r="V3864"/>
      <c r="W3864"/>
      <c r="X3864"/>
      <c r="Y3864"/>
      <c r="Z3864"/>
      <c r="AA3864"/>
      <c r="AB3864"/>
      <c r="AC3864"/>
      <c r="AD3864"/>
      <c r="AE3864"/>
      <c r="AF3864"/>
      <c r="AG3864"/>
      <c r="AH3864"/>
      <c r="AI3864"/>
      <c r="AJ3864"/>
      <c r="AK3864"/>
      <c r="AL3864"/>
      <c r="AM3864"/>
      <c r="AN3864"/>
      <c r="AO3864"/>
      <c r="AP3864"/>
      <c r="AQ3864"/>
      <c r="AR3864"/>
      <c r="AS3864"/>
    </row>
    <row customHeight="1" ht="30" r="3865" spans="1:45">
      <c r="A3865"/>
      <c r="B3865"/>
      <c r="C3865"/>
      <c r="D3865"/>
      <c r="E3865"/>
      <c r="F3865"/>
      <c r="G3865"/>
      <c r="H3865"/>
      <c r="I3865"/>
      <c r="J3865"/>
      <c r="K3865"/>
      <c r="L3865"/>
      <c r="M3865"/>
      <c r="N3865"/>
      <c r="O3865"/>
      <c r="P3865"/>
      <c r="Q3865"/>
      <c r="R3865"/>
      <c r="S3865"/>
      <c r="T3865"/>
      <c r="U3865"/>
      <c r="V3865"/>
      <c r="W3865"/>
      <c r="X3865"/>
      <c r="Y3865"/>
      <c r="Z3865"/>
      <c r="AA3865"/>
      <c r="AB3865"/>
      <c r="AC3865"/>
      <c r="AD3865"/>
      <c r="AE3865"/>
      <c r="AF3865"/>
      <c r="AG3865"/>
      <c r="AH3865"/>
      <c r="AI3865"/>
      <c r="AJ3865"/>
      <c r="AK3865"/>
      <c r="AL3865"/>
      <c r="AM3865"/>
      <c r="AN3865"/>
      <c r="AO3865"/>
      <c r="AP3865"/>
      <c r="AQ3865"/>
      <c r="AR3865"/>
      <c r="AS3865"/>
    </row>
    <row customHeight="1" ht="30" r="3866" spans="1:45">
      <c r="A3866"/>
      <c r="B3866"/>
      <c r="C3866"/>
      <c r="D3866"/>
      <c r="E3866"/>
      <c r="F3866"/>
      <c r="G3866"/>
      <c r="H3866"/>
      <c r="I3866"/>
      <c r="J3866"/>
      <c r="K3866"/>
      <c r="L3866"/>
      <c r="M3866"/>
      <c r="N3866"/>
      <c r="O3866"/>
      <c r="P3866"/>
      <c r="Q3866"/>
      <c r="R3866"/>
      <c r="S3866"/>
      <c r="T3866"/>
      <c r="U3866"/>
      <c r="V3866"/>
      <c r="W3866"/>
      <c r="X3866"/>
      <c r="Y3866"/>
      <c r="Z3866"/>
      <c r="AA3866"/>
      <c r="AB3866"/>
      <c r="AC3866"/>
      <c r="AD3866"/>
      <c r="AE3866"/>
      <c r="AF3866"/>
      <c r="AG3866"/>
      <c r="AH3866"/>
      <c r="AI3866"/>
      <c r="AJ3866"/>
      <c r="AK3866"/>
      <c r="AL3866"/>
      <c r="AM3866"/>
      <c r="AN3866"/>
      <c r="AO3866"/>
      <c r="AP3866"/>
      <c r="AQ3866"/>
      <c r="AR3866"/>
      <c r="AS3866"/>
    </row>
    <row customHeight="1" ht="30" r="3867" spans="1:45">
      <c r="A3867"/>
      <c r="B3867"/>
      <c r="C3867"/>
      <c r="D3867"/>
      <c r="E3867"/>
      <c r="F3867"/>
      <c r="G3867"/>
      <c r="H3867"/>
      <c r="I3867"/>
      <c r="J3867"/>
      <c r="K3867"/>
      <c r="L3867"/>
      <c r="M3867"/>
      <c r="N3867"/>
      <c r="O3867"/>
      <c r="P3867"/>
      <c r="Q3867"/>
      <c r="R3867"/>
      <c r="S3867"/>
      <c r="T3867"/>
      <c r="U3867"/>
      <c r="V3867"/>
      <c r="W3867"/>
      <c r="X3867"/>
      <c r="Y3867"/>
      <c r="Z3867"/>
      <c r="AA3867"/>
      <c r="AB3867"/>
      <c r="AC3867"/>
      <c r="AD3867"/>
      <c r="AE3867"/>
      <c r="AF3867"/>
      <c r="AG3867"/>
      <c r="AH3867"/>
      <c r="AI3867"/>
      <c r="AJ3867"/>
      <c r="AK3867"/>
      <c r="AL3867"/>
      <c r="AM3867"/>
      <c r="AN3867"/>
      <c r="AO3867"/>
      <c r="AP3867"/>
      <c r="AQ3867"/>
      <c r="AR3867"/>
      <c r="AS3867"/>
    </row>
    <row customHeight="1" ht="30" r="3868" spans="1:45">
      <c r="A3868"/>
      <c r="B3868"/>
      <c r="C3868"/>
      <c r="D3868"/>
      <c r="E3868"/>
      <c r="F3868"/>
      <c r="G3868"/>
      <c r="H3868"/>
      <c r="I3868"/>
      <c r="J3868"/>
      <c r="K3868"/>
      <c r="L3868"/>
      <c r="M3868"/>
      <c r="N3868"/>
      <c r="O3868"/>
      <c r="P3868"/>
      <c r="Q3868"/>
      <c r="R3868"/>
      <c r="S3868"/>
      <c r="T3868"/>
      <c r="U3868"/>
      <c r="V3868"/>
      <c r="W3868"/>
      <c r="X3868"/>
      <c r="Y3868"/>
      <c r="Z3868"/>
      <c r="AA3868"/>
      <c r="AB3868"/>
      <c r="AC3868"/>
      <c r="AD3868"/>
      <c r="AE3868"/>
      <c r="AF3868"/>
      <c r="AG3868"/>
      <c r="AH3868"/>
      <c r="AI3868"/>
      <c r="AJ3868"/>
      <c r="AK3868"/>
      <c r="AL3868"/>
      <c r="AM3868"/>
      <c r="AN3868"/>
      <c r="AO3868"/>
      <c r="AP3868"/>
      <c r="AQ3868"/>
      <c r="AR3868"/>
      <c r="AS3868"/>
    </row>
    <row customHeight="1" ht="30" r="3869" spans="1:45">
      <c r="A3869"/>
      <c r="B3869"/>
      <c r="C3869"/>
      <c r="D3869"/>
      <c r="E3869"/>
      <c r="F3869"/>
      <c r="G3869"/>
      <c r="H3869"/>
      <c r="I3869"/>
      <c r="J3869"/>
      <c r="K3869"/>
      <c r="L3869"/>
      <c r="M3869"/>
      <c r="N3869"/>
      <c r="O3869"/>
      <c r="P3869"/>
      <c r="Q3869"/>
      <c r="R3869"/>
      <c r="S3869"/>
      <c r="T3869"/>
      <c r="U3869"/>
      <c r="V3869"/>
      <c r="W3869"/>
      <c r="X3869"/>
      <c r="Y3869"/>
      <c r="Z3869"/>
      <c r="AA3869"/>
      <c r="AB3869"/>
      <c r="AC3869"/>
      <c r="AD3869"/>
      <c r="AE3869"/>
      <c r="AF3869"/>
      <c r="AG3869"/>
      <c r="AH3869"/>
      <c r="AI3869"/>
      <c r="AJ3869"/>
      <c r="AK3869"/>
      <c r="AL3869"/>
      <c r="AM3869"/>
      <c r="AN3869"/>
      <c r="AO3869"/>
      <c r="AP3869"/>
      <c r="AQ3869"/>
      <c r="AR3869"/>
      <c r="AS3869"/>
    </row>
    <row customHeight="1" ht="30" r="3870" spans="1:45">
      <c r="A3870"/>
      <c r="B3870"/>
      <c r="C3870"/>
      <c r="D3870"/>
      <c r="E3870"/>
      <c r="F3870"/>
      <c r="G3870"/>
      <c r="H3870"/>
      <c r="I3870"/>
      <c r="J3870"/>
      <c r="K3870"/>
      <c r="L3870"/>
      <c r="M3870"/>
      <c r="N3870"/>
      <c r="O3870"/>
      <c r="P3870"/>
      <c r="Q3870"/>
      <c r="R3870"/>
      <c r="S3870"/>
      <c r="T3870"/>
      <c r="U3870"/>
      <c r="V3870"/>
      <c r="W3870"/>
      <c r="X3870"/>
      <c r="Y3870"/>
      <c r="Z3870"/>
      <c r="AA3870"/>
      <c r="AB3870"/>
      <c r="AC3870"/>
      <c r="AD3870"/>
      <c r="AE3870"/>
      <c r="AF3870"/>
      <c r="AG3870"/>
      <c r="AH3870"/>
      <c r="AI3870"/>
      <c r="AJ3870"/>
      <c r="AK3870"/>
      <c r="AL3870"/>
      <c r="AM3870"/>
      <c r="AN3870"/>
      <c r="AO3870"/>
      <c r="AP3870"/>
      <c r="AQ3870"/>
      <c r="AR3870"/>
      <c r="AS3870"/>
    </row>
    <row customHeight="1" ht="30" r="3871" spans="1:45">
      <c r="A3871"/>
      <c r="B3871"/>
      <c r="C3871"/>
      <c r="D3871"/>
      <c r="E3871"/>
      <c r="F3871"/>
      <c r="G3871"/>
      <c r="H3871"/>
      <c r="I3871"/>
      <c r="J3871"/>
      <c r="K3871"/>
      <c r="L3871"/>
      <c r="M3871"/>
      <c r="N3871"/>
      <c r="O3871"/>
      <c r="P3871"/>
      <c r="Q3871"/>
      <c r="R3871"/>
      <c r="S3871"/>
      <c r="T3871"/>
      <c r="U3871"/>
      <c r="V3871"/>
      <c r="W3871"/>
      <c r="X3871"/>
      <c r="Y3871"/>
      <c r="Z3871"/>
      <c r="AA3871"/>
      <c r="AB3871"/>
      <c r="AC3871"/>
      <c r="AD3871"/>
      <c r="AE3871"/>
      <c r="AF3871"/>
      <c r="AG3871"/>
      <c r="AH3871"/>
      <c r="AI3871"/>
      <c r="AJ3871"/>
      <c r="AK3871"/>
      <c r="AL3871"/>
      <c r="AM3871"/>
      <c r="AN3871"/>
      <c r="AO3871"/>
      <c r="AP3871"/>
      <c r="AQ3871"/>
      <c r="AR3871"/>
      <c r="AS3871"/>
    </row>
    <row customHeight="1" ht="30" r="3872" spans="1:45">
      <c r="A3872"/>
      <c r="B3872"/>
      <c r="C3872"/>
      <c r="D3872"/>
      <c r="E3872"/>
      <c r="F3872"/>
      <c r="G3872"/>
      <c r="H3872"/>
      <c r="I3872"/>
      <c r="J3872"/>
      <c r="K3872"/>
      <c r="L3872"/>
      <c r="M3872"/>
      <c r="N3872"/>
      <c r="O3872"/>
      <c r="P3872"/>
      <c r="Q3872"/>
      <c r="R3872"/>
      <c r="S3872"/>
      <c r="T3872"/>
      <c r="U3872"/>
      <c r="V3872"/>
      <c r="W3872"/>
      <c r="X3872"/>
      <c r="Y3872"/>
      <c r="Z3872"/>
      <c r="AA3872"/>
      <c r="AB3872"/>
      <c r="AC3872"/>
      <c r="AD3872"/>
      <c r="AE3872"/>
      <c r="AF3872"/>
      <c r="AG3872"/>
      <c r="AH3872"/>
      <c r="AI3872"/>
      <c r="AJ3872"/>
      <c r="AK3872"/>
      <c r="AL3872"/>
      <c r="AM3872"/>
      <c r="AN3872"/>
      <c r="AO3872"/>
      <c r="AP3872"/>
      <c r="AQ3872"/>
      <c r="AR3872"/>
      <c r="AS3872"/>
    </row>
    <row customHeight="1" ht="30" r="3873" spans="1:45">
      <c r="A3873"/>
      <c r="B3873"/>
      <c r="C3873"/>
      <c r="D3873"/>
      <c r="E3873"/>
      <c r="F3873"/>
      <c r="G3873"/>
      <c r="H3873"/>
      <c r="I3873"/>
      <c r="J3873"/>
      <c r="K3873"/>
      <c r="L3873"/>
      <c r="M3873"/>
      <c r="N3873"/>
      <c r="O3873"/>
      <c r="P3873"/>
      <c r="Q3873"/>
      <c r="R3873"/>
      <c r="S3873"/>
      <c r="T3873"/>
      <c r="U3873"/>
      <c r="V3873"/>
      <c r="W3873"/>
      <c r="X3873"/>
      <c r="Y3873"/>
      <c r="Z3873"/>
      <c r="AA3873"/>
      <c r="AB3873"/>
      <c r="AC3873"/>
      <c r="AD3873"/>
      <c r="AE3873"/>
      <c r="AF3873"/>
      <c r="AG3873"/>
      <c r="AH3873"/>
      <c r="AI3873"/>
      <c r="AJ3873"/>
      <c r="AK3873"/>
      <c r="AL3873"/>
      <c r="AM3873"/>
      <c r="AN3873"/>
      <c r="AO3873"/>
      <c r="AP3873"/>
      <c r="AQ3873"/>
      <c r="AR3873"/>
      <c r="AS3873"/>
    </row>
    <row customHeight="1" ht="30" r="3874" spans="1:45">
      <c r="A3874"/>
      <c r="B3874"/>
      <c r="C3874"/>
      <c r="D3874"/>
      <c r="E3874"/>
      <c r="F3874"/>
      <c r="G3874"/>
      <c r="H3874"/>
      <c r="I3874"/>
      <c r="J3874"/>
      <c r="K3874"/>
      <c r="L3874"/>
      <c r="M3874"/>
      <c r="N3874"/>
      <c r="O3874"/>
      <c r="P3874"/>
      <c r="Q3874"/>
      <c r="R3874"/>
      <c r="S3874"/>
      <c r="T3874"/>
      <c r="U3874"/>
      <c r="V3874"/>
      <c r="W3874"/>
      <c r="X3874"/>
      <c r="Y3874"/>
      <c r="Z3874"/>
      <c r="AA3874"/>
      <c r="AB3874"/>
      <c r="AC3874"/>
      <c r="AD3874"/>
      <c r="AE3874"/>
      <c r="AF3874"/>
      <c r="AG3874"/>
      <c r="AH3874"/>
      <c r="AI3874"/>
      <c r="AJ3874"/>
      <c r="AK3874"/>
      <c r="AL3874"/>
      <c r="AM3874"/>
      <c r="AN3874"/>
      <c r="AO3874"/>
      <c r="AP3874"/>
      <c r="AQ3874"/>
      <c r="AR3874"/>
      <c r="AS3874"/>
    </row>
    <row customHeight="1" ht="30" r="3875" spans="1:45">
      <c r="A3875"/>
      <c r="B3875"/>
      <c r="C3875"/>
      <c r="D3875"/>
      <c r="E3875"/>
      <c r="F3875"/>
      <c r="G3875"/>
      <c r="H3875"/>
      <c r="I3875"/>
      <c r="J3875"/>
      <c r="K3875"/>
      <c r="L3875"/>
      <c r="M3875"/>
      <c r="N3875"/>
      <c r="O3875"/>
      <c r="P3875"/>
      <c r="Q3875"/>
      <c r="R3875"/>
      <c r="S3875"/>
      <c r="T3875"/>
      <c r="U3875"/>
      <c r="V3875"/>
      <c r="W3875"/>
      <c r="X3875"/>
      <c r="Y3875"/>
      <c r="Z3875"/>
      <c r="AA3875"/>
      <c r="AB3875"/>
      <c r="AC3875"/>
      <c r="AD3875"/>
      <c r="AE3875"/>
      <c r="AF3875"/>
      <c r="AG3875"/>
      <c r="AH3875"/>
      <c r="AI3875"/>
      <c r="AJ3875"/>
      <c r="AK3875"/>
      <c r="AL3875"/>
      <c r="AM3875"/>
      <c r="AN3875"/>
      <c r="AO3875"/>
      <c r="AP3875"/>
      <c r="AQ3875"/>
      <c r="AR3875"/>
      <c r="AS3875"/>
    </row>
    <row customHeight="1" ht="30" r="3876" spans="1:45">
      <c r="A3876"/>
      <c r="B3876"/>
      <c r="C3876"/>
      <c r="D3876"/>
      <c r="E3876"/>
      <c r="F3876"/>
      <c r="G3876"/>
      <c r="H3876"/>
      <c r="I3876"/>
      <c r="J3876"/>
      <c r="K3876"/>
      <c r="L3876"/>
      <c r="M3876"/>
      <c r="N3876"/>
      <c r="O3876"/>
      <c r="P3876"/>
      <c r="Q3876"/>
      <c r="R3876"/>
      <c r="S3876"/>
      <c r="T3876"/>
      <c r="U3876"/>
      <c r="V3876"/>
      <c r="W3876"/>
      <c r="X3876"/>
      <c r="Y3876"/>
      <c r="Z3876"/>
      <c r="AA3876"/>
      <c r="AB3876"/>
      <c r="AC3876"/>
      <c r="AD3876"/>
      <c r="AE3876"/>
      <c r="AF3876"/>
      <c r="AG3876"/>
      <c r="AH3876"/>
      <c r="AI3876"/>
      <c r="AJ3876"/>
      <c r="AK3876"/>
      <c r="AL3876"/>
      <c r="AM3876"/>
      <c r="AN3876"/>
      <c r="AO3876"/>
      <c r="AP3876"/>
      <c r="AQ3876"/>
      <c r="AR3876"/>
      <c r="AS3876"/>
    </row>
    <row customHeight="1" ht="30" r="3877" spans="1:45">
      <c r="A3877"/>
      <c r="B3877"/>
      <c r="C3877"/>
      <c r="D3877"/>
      <c r="E3877"/>
      <c r="F3877"/>
      <c r="G3877"/>
      <c r="H3877"/>
      <c r="I3877"/>
      <c r="J3877"/>
      <c r="K3877"/>
      <c r="L3877"/>
      <c r="M3877"/>
      <c r="N3877"/>
      <c r="O3877"/>
      <c r="P3877"/>
      <c r="Q3877"/>
      <c r="R3877"/>
      <c r="S3877"/>
      <c r="T3877"/>
      <c r="U3877"/>
      <c r="V3877"/>
      <c r="W3877"/>
      <c r="X3877"/>
      <c r="Y3877"/>
      <c r="Z3877"/>
      <c r="AA3877"/>
      <c r="AB3877"/>
      <c r="AC3877"/>
      <c r="AD3877"/>
      <c r="AE3877"/>
      <c r="AF3877"/>
      <c r="AG3877"/>
      <c r="AH3877"/>
      <c r="AI3877"/>
      <c r="AJ3877"/>
      <c r="AK3877"/>
      <c r="AL3877"/>
      <c r="AM3877"/>
      <c r="AN3877"/>
      <c r="AO3877"/>
      <c r="AP3877"/>
      <c r="AQ3877"/>
      <c r="AR3877"/>
      <c r="AS3877"/>
    </row>
    <row customHeight="1" ht="30" r="3878" spans="1:45">
      <c r="A3878"/>
      <c r="B3878"/>
      <c r="C3878"/>
      <c r="D3878"/>
      <c r="E3878"/>
      <c r="F3878"/>
      <c r="G3878"/>
      <c r="H3878"/>
      <c r="I3878"/>
      <c r="J3878"/>
      <c r="K3878"/>
      <c r="L3878"/>
      <c r="M3878"/>
      <c r="N3878"/>
      <c r="O3878"/>
      <c r="P3878"/>
      <c r="Q3878"/>
      <c r="R3878"/>
      <c r="S3878"/>
      <c r="T3878"/>
      <c r="U3878"/>
      <c r="V3878"/>
      <c r="W3878"/>
      <c r="X3878"/>
      <c r="Y3878"/>
      <c r="Z3878"/>
      <c r="AA3878"/>
      <c r="AB3878"/>
      <c r="AC3878"/>
      <c r="AD3878"/>
      <c r="AE3878"/>
      <c r="AF3878"/>
      <c r="AG3878"/>
      <c r="AH3878"/>
      <c r="AI3878"/>
      <c r="AJ3878"/>
      <c r="AK3878"/>
      <c r="AL3878"/>
      <c r="AM3878"/>
      <c r="AN3878"/>
      <c r="AO3878"/>
      <c r="AP3878"/>
      <c r="AQ3878"/>
      <c r="AR3878"/>
      <c r="AS3878"/>
    </row>
    <row customHeight="1" ht="30" r="3879" spans="1:45">
      <c r="A3879"/>
      <c r="B3879"/>
      <c r="C3879"/>
      <c r="D3879"/>
      <c r="E3879"/>
      <c r="F3879"/>
      <c r="G3879"/>
      <c r="H3879"/>
      <c r="I3879"/>
      <c r="J3879"/>
      <c r="K3879"/>
      <c r="L3879"/>
      <c r="M3879"/>
      <c r="N3879"/>
      <c r="O3879"/>
      <c r="P3879"/>
      <c r="Q3879"/>
      <c r="R3879"/>
      <c r="S3879"/>
      <c r="T3879"/>
      <c r="U3879"/>
      <c r="V3879"/>
      <c r="W3879"/>
      <c r="X3879"/>
      <c r="Y3879"/>
      <c r="Z3879"/>
      <c r="AA3879"/>
      <c r="AB3879"/>
      <c r="AC3879"/>
      <c r="AD3879"/>
      <c r="AE3879"/>
      <c r="AF3879"/>
      <c r="AG3879"/>
      <c r="AH3879"/>
      <c r="AI3879"/>
      <c r="AJ3879"/>
      <c r="AK3879"/>
      <c r="AL3879"/>
      <c r="AM3879"/>
      <c r="AN3879"/>
      <c r="AO3879"/>
      <c r="AP3879"/>
      <c r="AQ3879"/>
      <c r="AR3879"/>
      <c r="AS3879"/>
    </row>
    <row customHeight="1" ht="30" r="3880" spans="1:45">
      <c r="A3880"/>
      <c r="B3880"/>
      <c r="C3880"/>
      <c r="D3880"/>
      <c r="E3880"/>
      <c r="F3880"/>
      <c r="G3880"/>
      <c r="H3880"/>
      <c r="I3880"/>
      <c r="J3880"/>
      <c r="K3880"/>
      <c r="L3880"/>
      <c r="M3880"/>
      <c r="N3880"/>
      <c r="O3880"/>
      <c r="P3880"/>
      <c r="Q3880"/>
      <c r="R3880"/>
      <c r="S3880"/>
      <c r="T3880"/>
      <c r="U3880"/>
      <c r="V3880"/>
      <c r="W3880"/>
      <c r="X3880"/>
      <c r="Y3880"/>
      <c r="Z3880"/>
      <c r="AA3880"/>
      <c r="AB3880"/>
      <c r="AC3880"/>
      <c r="AD3880"/>
      <c r="AE3880"/>
      <c r="AF3880"/>
      <c r="AG3880"/>
      <c r="AH3880"/>
      <c r="AI3880"/>
      <c r="AJ3880"/>
      <c r="AK3880"/>
      <c r="AL3880"/>
      <c r="AM3880"/>
      <c r="AN3880"/>
      <c r="AO3880"/>
      <c r="AP3880"/>
      <c r="AQ3880"/>
      <c r="AR3880"/>
      <c r="AS3880"/>
    </row>
    <row customHeight="1" ht="30" r="3881" spans="1:45">
      <c r="A3881"/>
      <c r="B3881"/>
      <c r="C3881"/>
      <c r="D3881"/>
      <c r="E3881"/>
      <c r="F3881"/>
      <c r="G3881"/>
      <c r="H3881"/>
      <c r="I3881"/>
      <c r="J3881"/>
      <c r="K3881"/>
      <c r="L3881"/>
      <c r="M3881"/>
      <c r="N3881"/>
      <c r="O3881"/>
      <c r="P3881"/>
      <c r="Q3881"/>
      <c r="R3881"/>
      <c r="S3881"/>
      <c r="T3881"/>
      <c r="U3881"/>
      <c r="V3881"/>
      <c r="W3881"/>
      <c r="X3881"/>
      <c r="Y3881"/>
      <c r="Z3881"/>
      <c r="AA3881"/>
      <c r="AB3881"/>
      <c r="AC3881"/>
      <c r="AD3881"/>
      <c r="AE3881"/>
      <c r="AF3881"/>
      <c r="AG3881"/>
      <c r="AH3881"/>
      <c r="AI3881"/>
      <c r="AJ3881"/>
      <c r="AK3881"/>
      <c r="AL3881"/>
      <c r="AM3881"/>
      <c r="AN3881"/>
      <c r="AO3881"/>
      <c r="AP3881"/>
      <c r="AQ3881"/>
      <c r="AR3881"/>
      <c r="AS3881"/>
    </row>
    <row customHeight="1" ht="30" r="3882" spans="1:45">
      <c r="A3882"/>
      <c r="B3882"/>
      <c r="C3882"/>
      <c r="D3882"/>
      <c r="E3882"/>
      <c r="F3882"/>
      <c r="G3882"/>
      <c r="H3882"/>
      <c r="I3882"/>
      <c r="J3882"/>
      <c r="K3882"/>
      <c r="L3882"/>
      <c r="M3882"/>
      <c r="N3882"/>
      <c r="O3882"/>
      <c r="P3882"/>
      <c r="Q3882"/>
      <c r="R3882"/>
      <c r="S3882"/>
      <c r="T3882"/>
      <c r="U3882"/>
      <c r="V3882"/>
      <c r="W3882"/>
      <c r="X3882"/>
      <c r="Y3882"/>
      <c r="Z3882"/>
      <c r="AA3882"/>
      <c r="AB3882"/>
      <c r="AC3882"/>
      <c r="AD3882"/>
      <c r="AE3882"/>
      <c r="AF3882"/>
      <c r="AG3882"/>
      <c r="AH3882"/>
      <c r="AI3882"/>
      <c r="AJ3882"/>
      <c r="AK3882"/>
      <c r="AL3882"/>
      <c r="AM3882"/>
      <c r="AN3882"/>
      <c r="AO3882"/>
      <c r="AP3882"/>
      <c r="AQ3882"/>
      <c r="AR3882"/>
      <c r="AS3882"/>
    </row>
    <row customHeight="1" ht="30" r="3883" spans="1:45">
      <c r="A3883"/>
      <c r="B3883"/>
      <c r="C3883"/>
      <c r="D3883"/>
      <c r="E3883"/>
      <c r="F3883"/>
      <c r="G3883"/>
      <c r="H3883"/>
      <c r="I3883"/>
      <c r="J3883"/>
      <c r="K3883"/>
      <c r="L3883"/>
      <c r="M3883"/>
      <c r="N3883"/>
      <c r="O3883"/>
      <c r="P3883"/>
      <c r="Q3883"/>
      <c r="R3883"/>
      <c r="S3883"/>
      <c r="T3883"/>
      <c r="U3883"/>
      <c r="V3883"/>
      <c r="W3883"/>
      <c r="X3883"/>
      <c r="Y3883"/>
      <c r="Z3883"/>
      <c r="AA3883"/>
      <c r="AB3883"/>
      <c r="AC3883"/>
      <c r="AD3883"/>
      <c r="AE3883"/>
      <c r="AF3883"/>
      <c r="AG3883"/>
      <c r="AH3883"/>
      <c r="AI3883"/>
      <c r="AJ3883"/>
      <c r="AK3883"/>
      <c r="AL3883"/>
      <c r="AM3883"/>
      <c r="AN3883"/>
      <c r="AO3883"/>
      <c r="AP3883"/>
      <c r="AQ3883"/>
      <c r="AR3883"/>
      <c r="AS3883"/>
    </row>
    <row customHeight="1" ht="30" r="3884" spans="1:45">
      <c r="A3884"/>
      <c r="B3884"/>
      <c r="C3884"/>
      <c r="D3884"/>
      <c r="E3884"/>
      <c r="F3884"/>
      <c r="G3884"/>
      <c r="H3884"/>
      <c r="I3884"/>
      <c r="J3884"/>
      <c r="K3884"/>
      <c r="L3884"/>
      <c r="M3884"/>
      <c r="N3884"/>
      <c r="O3884"/>
      <c r="P3884"/>
      <c r="Q3884"/>
      <c r="R3884"/>
      <c r="S3884"/>
      <c r="T3884"/>
      <c r="U3884"/>
      <c r="V3884"/>
      <c r="W3884"/>
      <c r="X3884"/>
      <c r="Y3884"/>
      <c r="Z3884"/>
      <c r="AA3884"/>
      <c r="AB3884"/>
      <c r="AC3884"/>
      <c r="AD3884"/>
      <c r="AE3884"/>
      <c r="AF3884"/>
      <c r="AG3884"/>
      <c r="AH3884"/>
      <c r="AI3884"/>
      <c r="AJ3884"/>
      <c r="AK3884"/>
      <c r="AL3884"/>
      <c r="AM3884"/>
      <c r="AN3884"/>
      <c r="AO3884"/>
      <c r="AP3884"/>
      <c r="AQ3884"/>
      <c r="AR3884"/>
      <c r="AS3884"/>
    </row>
    <row customHeight="1" ht="30" r="3885" spans="1:45">
      <c r="A3885"/>
      <c r="B3885"/>
      <c r="C3885"/>
      <c r="D3885"/>
      <c r="E3885"/>
      <c r="F3885"/>
      <c r="G3885"/>
      <c r="H3885"/>
      <c r="I3885"/>
      <c r="J3885"/>
      <c r="K3885"/>
      <c r="L3885"/>
      <c r="M3885"/>
      <c r="N3885"/>
      <c r="O3885"/>
      <c r="P3885"/>
      <c r="Q3885"/>
      <c r="R3885"/>
      <c r="S3885"/>
      <c r="T3885"/>
      <c r="U3885"/>
      <c r="V3885"/>
      <c r="W3885"/>
      <c r="X3885"/>
      <c r="Y3885"/>
      <c r="Z3885"/>
      <c r="AA3885"/>
      <c r="AB3885"/>
      <c r="AC3885"/>
      <c r="AD3885"/>
      <c r="AE3885"/>
      <c r="AF3885"/>
      <c r="AG3885"/>
      <c r="AH3885"/>
      <c r="AI3885"/>
      <c r="AJ3885"/>
      <c r="AK3885"/>
      <c r="AL3885"/>
      <c r="AM3885"/>
      <c r="AN3885"/>
      <c r="AO3885"/>
      <c r="AP3885"/>
      <c r="AQ3885"/>
      <c r="AR3885"/>
      <c r="AS3885"/>
    </row>
    <row customHeight="1" ht="30" r="3886" spans="1:45">
      <c r="A3886"/>
      <c r="B3886"/>
      <c r="C3886"/>
      <c r="D3886"/>
      <c r="E3886"/>
      <c r="F3886"/>
      <c r="G3886"/>
      <c r="H3886"/>
      <c r="I3886"/>
      <c r="J3886"/>
      <c r="K3886"/>
      <c r="L3886"/>
      <c r="M3886"/>
      <c r="N3886"/>
      <c r="O3886"/>
      <c r="P3886"/>
      <c r="Q3886"/>
      <c r="R3886"/>
      <c r="S3886"/>
      <c r="T3886"/>
      <c r="U3886"/>
      <c r="V3886"/>
      <c r="W3886"/>
      <c r="X3886"/>
      <c r="Y3886"/>
      <c r="Z3886"/>
      <c r="AA3886"/>
      <c r="AB3886"/>
      <c r="AC3886"/>
      <c r="AD3886"/>
      <c r="AE3886"/>
      <c r="AF3886"/>
      <c r="AG3886"/>
      <c r="AH3886"/>
      <c r="AI3886"/>
      <c r="AJ3886"/>
      <c r="AK3886"/>
      <c r="AL3886"/>
      <c r="AM3886"/>
      <c r="AN3886"/>
      <c r="AO3886"/>
      <c r="AP3886"/>
      <c r="AQ3886"/>
      <c r="AR3886"/>
      <c r="AS3886"/>
    </row>
    <row customHeight="1" ht="30" r="3887" spans="1:45">
      <c r="A3887"/>
      <c r="B3887"/>
      <c r="C3887"/>
      <c r="D3887"/>
      <c r="E3887"/>
      <c r="F3887"/>
      <c r="G3887"/>
      <c r="H3887"/>
      <c r="I3887"/>
      <c r="J3887"/>
      <c r="K3887"/>
      <c r="L3887"/>
      <c r="M3887"/>
      <c r="N3887"/>
      <c r="O3887"/>
      <c r="P3887"/>
      <c r="Q3887"/>
      <c r="R3887"/>
      <c r="S3887"/>
      <c r="T3887"/>
      <c r="U3887"/>
      <c r="V3887"/>
      <c r="W3887"/>
      <c r="X3887"/>
      <c r="Y3887"/>
      <c r="Z3887"/>
      <c r="AA3887"/>
      <c r="AB3887"/>
      <c r="AC3887"/>
      <c r="AD3887"/>
      <c r="AE3887"/>
      <c r="AF3887"/>
      <c r="AG3887"/>
      <c r="AH3887"/>
      <c r="AI3887"/>
      <c r="AJ3887"/>
      <c r="AK3887"/>
      <c r="AL3887"/>
      <c r="AM3887"/>
      <c r="AN3887"/>
      <c r="AO3887"/>
      <c r="AP3887"/>
      <c r="AQ3887"/>
      <c r="AR3887"/>
      <c r="AS3887"/>
    </row>
    <row customHeight="1" ht="30" r="3888" spans="1:45">
      <c r="A3888"/>
      <c r="B3888"/>
      <c r="C3888"/>
      <c r="D3888"/>
      <c r="E3888"/>
      <c r="F3888"/>
      <c r="G3888"/>
      <c r="H3888"/>
      <c r="I3888"/>
      <c r="J3888"/>
      <c r="K3888"/>
      <c r="L3888"/>
      <c r="M3888"/>
      <c r="N3888"/>
      <c r="O3888"/>
      <c r="P3888"/>
      <c r="Q3888"/>
      <c r="R3888"/>
      <c r="S3888"/>
      <c r="T3888"/>
      <c r="U3888"/>
      <c r="V3888"/>
      <c r="W3888"/>
      <c r="X3888"/>
      <c r="Y3888"/>
      <c r="Z3888"/>
      <c r="AA3888"/>
      <c r="AB3888"/>
      <c r="AC3888"/>
      <c r="AD3888"/>
      <c r="AE3888"/>
      <c r="AF3888"/>
      <c r="AG3888"/>
      <c r="AH3888"/>
      <c r="AI3888"/>
      <c r="AJ3888"/>
      <c r="AK3888"/>
      <c r="AL3888"/>
      <c r="AM3888"/>
      <c r="AN3888"/>
      <c r="AO3888"/>
      <c r="AP3888"/>
      <c r="AQ3888"/>
      <c r="AR3888"/>
      <c r="AS3888"/>
    </row>
    <row customHeight="1" ht="30" r="3889" spans="1:45">
      <c r="A3889"/>
      <c r="B3889"/>
      <c r="C3889"/>
      <c r="D3889"/>
      <c r="E3889"/>
      <c r="F3889"/>
      <c r="G3889"/>
      <c r="H3889"/>
      <c r="I3889"/>
      <c r="J3889"/>
      <c r="K3889"/>
      <c r="L3889"/>
      <c r="M3889"/>
      <c r="N3889"/>
      <c r="O3889"/>
      <c r="P3889"/>
      <c r="Q3889"/>
      <c r="R3889"/>
      <c r="S3889"/>
      <c r="T3889"/>
      <c r="U3889"/>
      <c r="V3889"/>
      <c r="W3889"/>
      <c r="X3889"/>
      <c r="Y3889"/>
      <c r="Z3889"/>
      <c r="AA3889"/>
      <c r="AB3889"/>
      <c r="AC3889"/>
      <c r="AD3889"/>
      <c r="AE3889"/>
      <c r="AF3889"/>
      <c r="AG3889"/>
      <c r="AH3889"/>
      <c r="AI3889"/>
      <c r="AJ3889"/>
      <c r="AK3889"/>
      <c r="AL3889"/>
      <c r="AM3889"/>
      <c r="AN3889"/>
      <c r="AO3889"/>
      <c r="AP3889"/>
      <c r="AQ3889"/>
      <c r="AR3889"/>
      <c r="AS3889"/>
    </row>
    <row customHeight="1" ht="30" r="3890" spans="1:45">
      <c r="A3890"/>
      <c r="B3890"/>
      <c r="C3890"/>
      <c r="D3890"/>
      <c r="E3890"/>
      <c r="F3890"/>
      <c r="G3890"/>
      <c r="H3890"/>
      <c r="I3890"/>
      <c r="J3890"/>
      <c r="K3890"/>
      <c r="L3890"/>
      <c r="M3890"/>
      <c r="N3890"/>
      <c r="O3890"/>
      <c r="P3890"/>
      <c r="Q3890"/>
      <c r="R3890"/>
      <c r="S3890"/>
      <c r="T3890"/>
      <c r="U3890"/>
      <c r="V3890"/>
      <c r="W3890"/>
      <c r="X3890"/>
      <c r="Y3890"/>
      <c r="Z3890"/>
      <c r="AA3890"/>
      <c r="AB3890"/>
      <c r="AC3890"/>
      <c r="AD3890"/>
      <c r="AE3890"/>
      <c r="AF3890"/>
      <c r="AG3890"/>
      <c r="AH3890"/>
      <c r="AI3890"/>
      <c r="AJ3890"/>
      <c r="AK3890"/>
      <c r="AL3890"/>
      <c r="AM3890"/>
      <c r="AN3890"/>
      <c r="AO3890"/>
      <c r="AP3890"/>
      <c r="AQ3890"/>
      <c r="AR3890"/>
      <c r="AS3890"/>
    </row>
    <row customHeight="1" ht="30" r="3891" spans="1:45">
      <c r="A3891"/>
      <c r="B3891"/>
      <c r="C3891"/>
      <c r="D3891"/>
      <c r="E3891"/>
      <c r="F3891"/>
      <c r="G3891"/>
      <c r="H3891"/>
      <c r="I3891"/>
      <c r="J3891"/>
      <c r="K3891"/>
      <c r="L3891"/>
      <c r="M3891"/>
      <c r="N3891"/>
      <c r="O3891"/>
      <c r="P3891"/>
      <c r="Q3891"/>
      <c r="R3891"/>
      <c r="S3891"/>
      <c r="T3891"/>
      <c r="U3891"/>
      <c r="V3891"/>
      <c r="W3891"/>
      <c r="X3891"/>
      <c r="Y3891"/>
      <c r="Z3891"/>
      <c r="AA3891"/>
      <c r="AB3891"/>
      <c r="AC3891"/>
      <c r="AD3891"/>
      <c r="AE3891"/>
      <c r="AF3891"/>
      <c r="AG3891"/>
      <c r="AH3891"/>
      <c r="AI3891"/>
      <c r="AJ3891"/>
      <c r="AK3891"/>
      <c r="AL3891"/>
      <c r="AM3891"/>
      <c r="AN3891"/>
      <c r="AO3891"/>
      <c r="AP3891"/>
      <c r="AQ3891"/>
      <c r="AR3891"/>
      <c r="AS3891"/>
    </row>
    <row customHeight="1" ht="30" r="3892" spans="1:45">
      <c r="A3892"/>
      <c r="B3892"/>
      <c r="C3892"/>
      <c r="D3892"/>
      <c r="E3892"/>
      <c r="F3892"/>
      <c r="G3892"/>
      <c r="H3892"/>
      <c r="I3892"/>
      <c r="J3892"/>
      <c r="K3892"/>
      <c r="L3892"/>
      <c r="M3892"/>
      <c r="N3892"/>
      <c r="O3892"/>
      <c r="P3892"/>
      <c r="Q3892"/>
      <c r="R3892"/>
      <c r="S3892"/>
      <c r="T3892"/>
      <c r="U3892"/>
      <c r="V3892"/>
      <c r="W3892"/>
      <c r="X3892"/>
      <c r="Y3892"/>
      <c r="Z3892"/>
      <c r="AA3892"/>
      <c r="AB3892"/>
      <c r="AC3892"/>
      <c r="AD3892"/>
      <c r="AE3892"/>
      <c r="AF3892"/>
      <c r="AG3892"/>
      <c r="AH3892"/>
      <c r="AI3892"/>
      <c r="AJ3892"/>
      <c r="AK3892"/>
      <c r="AL3892"/>
      <c r="AM3892"/>
      <c r="AN3892"/>
      <c r="AO3892"/>
      <c r="AP3892"/>
      <c r="AQ3892"/>
      <c r="AR3892"/>
      <c r="AS3892"/>
    </row>
    <row customHeight="1" ht="30" r="3893" spans="1:45">
      <c r="A3893"/>
      <c r="B3893"/>
      <c r="C3893"/>
      <c r="D3893"/>
      <c r="E3893"/>
      <c r="F3893"/>
      <c r="G3893"/>
      <c r="H3893"/>
      <c r="I3893"/>
      <c r="J3893"/>
      <c r="K3893"/>
      <c r="L3893"/>
      <c r="M3893"/>
      <c r="N3893"/>
      <c r="O3893"/>
      <c r="P3893"/>
      <c r="Q3893"/>
      <c r="R3893"/>
      <c r="S3893"/>
      <c r="T3893"/>
      <c r="U3893"/>
      <c r="V3893"/>
      <c r="W3893"/>
      <c r="X3893"/>
      <c r="Y3893"/>
      <c r="Z3893"/>
      <c r="AA3893"/>
      <c r="AB3893"/>
      <c r="AC3893"/>
      <c r="AD3893"/>
      <c r="AE3893"/>
      <c r="AF3893"/>
      <c r="AG3893"/>
      <c r="AH3893"/>
      <c r="AI3893"/>
      <c r="AJ3893"/>
      <c r="AK3893"/>
      <c r="AL3893"/>
      <c r="AM3893"/>
      <c r="AN3893"/>
      <c r="AO3893"/>
      <c r="AP3893"/>
      <c r="AQ3893"/>
      <c r="AR3893"/>
      <c r="AS3893"/>
    </row>
    <row customHeight="1" ht="30" r="3894" spans="1:45">
      <c r="A3894"/>
      <c r="B3894"/>
      <c r="C3894"/>
      <c r="D3894"/>
      <c r="E3894"/>
      <c r="F3894"/>
      <c r="G3894"/>
      <c r="H3894"/>
      <c r="I3894"/>
      <c r="J3894"/>
      <c r="K3894"/>
      <c r="L3894"/>
      <c r="M3894"/>
      <c r="N3894"/>
      <c r="O3894"/>
      <c r="P3894"/>
      <c r="Q3894"/>
      <c r="R3894"/>
      <c r="S3894"/>
      <c r="T3894"/>
      <c r="U3894"/>
      <c r="V3894"/>
      <c r="W3894"/>
      <c r="X3894"/>
      <c r="Y3894"/>
      <c r="Z3894"/>
      <c r="AA3894"/>
      <c r="AB3894"/>
      <c r="AC3894"/>
      <c r="AD3894"/>
      <c r="AE3894"/>
      <c r="AF3894"/>
      <c r="AG3894"/>
      <c r="AH3894"/>
      <c r="AI3894"/>
      <c r="AJ3894"/>
      <c r="AK3894"/>
      <c r="AL3894"/>
      <c r="AM3894"/>
      <c r="AN3894"/>
      <c r="AO3894"/>
      <c r="AP3894"/>
      <c r="AQ3894"/>
      <c r="AR3894"/>
      <c r="AS3894"/>
    </row>
    <row customHeight="1" ht="30" r="3895" spans="1:45">
      <c r="A3895"/>
      <c r="B3895"/>
      <c r="C3895"/>
      <c r="D3895"/>
      <c r="E3895"/>
      <c r="F3895"/>
      <c r="G3895"/>
      <c r="H3895"/>
      <c r="I3895"/>
      <c r="J3895"/>
      <c r="K3895"/>
      <c r="L3895"/>
      <c r="M3895"/>
      <c r="N3895"/>
      <c r="O3895"/>
      <c r="P3895"/>
      <c r="Q3895"/>
      <c r="R3895"/>
      <c r="S3895"/>
      <c r="T3895"/>
      <c r="U3895"/>
      <c r="V3895"/>
      <c r="W3895"/>
      <c r="X3895"/>
      <c r="Y3895"/>
      <c r="Z3895"/>
      <c r="AA3895"/>
      <c r="AB3895"/>
      <c r="AC3895"/>
      <c r="AD3895"/>
      <c r="AE3895"/>
      <c r="AF3895"/>
      <c r="AG3895"/>
      <c r="AH3895"/>
      <c r="AI3895"/>
      <c r="AJ3895"/>
      <c r="AK3895"/>
      <c r="AL3895"/>
      <c r="AM3895"/>
      <c r="AN3895"/>
      <c r="AO3895"/>
      <c r="AP3895"/>
      <c r="AQ3895"/>
      <c r="AR3895"/>
      <c r="AS3895"/>
    </row>
    <row customHeight="1" ht="30" r="3896" spans="1:45">
      <c r="A3896"/>
      <c r="B3896"/>
      <c r="C3896"/>
      <c r="D3896"/>
      <c r="E3896"/>
      <c r="F3896"/>
      <c r="G3896"/>
      <c r="H3896"/>
      <c r="I3896"/>
      <c r="J3896"/>
      <c r="K3896"/>
      <c r="L3896"/>
      <c r="M3896"/>
      <c r="N3896"/>
      <c r="O3896"/>
      <c r="P3896"/>
      <c r="Q3896"/>
      <c r="R3896"/>
      <c r="S3896"/>
      <c r="T3896"/>
      <c r="U3896"/>
      <c r="V3896"/>
      <c r="W3896"/>
      <c r="X3896"/>
      <c r="Y3896"/>
      <c r="Z3896"/>
      <c r="AA3896"/>
      <c r="AB3896"/>
      <c r="AC3896"/>
      <c r="AD3896"/>
      <c r="AE3896"/>
      <c r="AF3896"/>
      <c r="AG3896"/>
      <c r="AH3896"/>
      <c r="AI3896"/>
      <c r="AJ3896"/>
      <c r="AK3896"/>
      <c r="AL3896"/>
      <c r="AM3896"/>
      <c r="AN3896"/>
      <c r="AO3896"/>
      <c r="AP3896"/>
      <c r="AQ3896"/>
      <c r="AR3896"/>
      <c r="AS3896"/>
    </row>
    <row customHeight="1" ht="30" r="3897" spans="1:45">
      <c r="A3897"/>
      <c r="B3897"/>
      <c r="C3897"/>
      <c r="D3897"/>
      <c r="E3897"/>
      <c r="F3897"/>
      <c r="G3897"/>
      <c r="H3897"/>
      <c r="I3897"/>
      <c r="J3897"/>
      <c r="K3897"/>
      <c r="L3897"/>
      <c r="M3897"/>
      <c r="N3897"/>
      <c r="O3897"/>
      <c r="P3897"/>
      <c r="Q3897"/>
      <c r="R3897"/>
      <c r="S3897"/>
      <c r="T3897"/>
      <c r="U3897"/>
      <c r="V3897"/>
      <c r="W3897"/>
      <c r="X3897"/>
      <c r="Y3897"/>
      <c r="Z3897"/>
      <c r="AA3897"/>
      <c r="AB3897"/>
      <c r="AC3897"/>
      <c r="AD3897"/>
      <c r="AE3897"/>
      <c r="AF3897"/>
      <c r="AG3897"/>
      <c r="AH3897"/>
      <c r="AI3897"/>
      <c r="AJ3897"/>
      <c r="AK3897"/>
      <c r="AL3897"/>
      <c r="AM3897"/>
      <c r="AN3897"/>
      <c r="AO3897"/>
      <c r="AP3897"/>
      <c r="AQ3897"/>
      <c r="AR3897"/>
      <c r="AS3897"/>
    </row>
    <row customHeight="1" ht="30" r="3898" spans="1:45">
      <c r="A3898"/>
      <c r="B3898"/>
      <c r="C3898"/>
      <c r="D3898"/>
      <c r="E3898"/>
      <c r="F3898"/>
      <c r="G3898"/>
      <c r="H3898"/>
      <c r="I3898"/>
      <c r="J3898"/>
      <c r="K3898"/>
      <c r="L3898"/>
      <c r="M3898"/>
      <c r="N3898"/>
      <c r="O3898"/>
      <c r="P3898"/>
      <c r="Q3898"/>
      <c r="R3898"/>
      <c r="S3898"/>
      <c r="T3898"/>
      <c r="U3898"/>
      <c r="V3898"/>
      <c r="W3898"/>
      <c r="X3898"/>
      <c r="Y3898"/>
      <c r="Z3898"/>
      <c r="AA3898"/>
      <c r="AB3898"/>
      <c r="AC3898"/>
      <c r="AD3898"/>
      <c r="AE3898"/>
      <c r="AF3898"/>
      <c r="AG3898"/>
      <c r="AH3898"/>
      <c r="AI3898"/>
      <c r="AJ3898"/>
      <c r="AK3898"/>
      <c r="AL3898"/>
      <c r="AM3898"/>
      <c r="AN3898"/>
      <c r="AO3898"/>
      <c r="AP3898"/>
      <c r="AQ3898"/>
      <c r="AR3898"/>
      <c r="AS3898"/>
    </row>
    <row customHeight="1" ht="30" r="3899" spans="1:45">
      <c r="A3899"/>
      <c r="B3899"/>
      <c r="C3899"/>
      <c r="D3899"/>
      <c r="E3899"/>
      <c r="F3899"/>
      <c r="G3899"/>
      <c r="H3899"/>
      <c r="I3899"/>
      <c r="J3899"/>
      <c r="K3899"/>
      <c r="L3899"/>
      <c r="M3899"/>
      <c r="N3899"/>
      <c r="O3899"/>
      <c r="P3899"/>
      <c r="Q3899"/>
      <c r="R3899"/>
      <c r="S3899"/>
      <c r="T3899"/>
      <c r="U3899"/>
      <c r="V3899"/>
      <c r="W3899"/>
      <c r="X3899"/>
      <c r="Y3899"/>
      <c r="Z3899"/>
      <c r="AA3899"/>
      <c r="AB3899"/>
      <c r="AC3899"/>
      <c r="AD3899"/>
      <c r="AE3899"/>
      <c r="AF3899"/>
      <c r="AG3899"/>
      <c r="AH3899"/>
      <c r="AI3899"/>
      <c r="AJ3899"/>
      <c r="AK3899"/>
      <c r="AL3899"/>
      <c r="AM3899"/>
      <c r="AN3899"/>
      <c r="AO3899"/>
      <c r="AP3899"/>
      <c r="AQ3899"/>
      <c r="AR3899"/>
      <c r="AS3899"/>
    </row>
    <row customHeight="1" ht="30" r="3900" spans="1:45">
      <c r="A3900"/>
      <c r="B3900"/>
      <c r="C3900"/>
      <c r="D3900"/>
      <c r="E3900"/>
      <c r="F3900"/>
      <c r="G3900"/>
      <c r="H3900"/>
      <c r="I3900"/>
      <c r="J3900"/>
      <c r="K3900"/>
      <c r="L3900"/>
      <c r="M3900"/>
      <c r="N3900"/>
      <c r="O3900"/>
      <c r="P3900"/>
      <c r="Q3900"/>
      <c r="R3900"/>
      <c r="S3900"/>
      <c r="T3900"/>
      <c r="U3900"/>
      <c r="V3900"/>
      <c r="W3900"/>
      <c r="X3900"/>
      <c r="Y3900"/>
      <c r="Z3900"/>
      <c r="AA3900"/>
      <c r="AB3900"/>
      <c r="AC3900"/>
      <c r="AD3900"/>
      <c r="AE3900"/>
      <c r="AF3900"/>
      <c r="AG3900"/>
      <c r="AH3900"/>
      <c r="AI3900"/>
      <c r="AJ3900"/>
      <c r="AK3900"/>
      <c r="AL3900"/>
      <c r="AM3900"/>
      <c r="AN3900"/>
      <c r="AO3900"/>
      <c r="AP3900"/>
      <c r="AQ3900"/>
      <c r="AR3900"/>
      <c r="AS3900"/>
    </row>
    <row customHeight="1" ht="30" r="3901" spans="1:45">
      <c r="A3901"/>
      <c r="B3901"/>
      <c r="C3901"/>
      <c r="D3901"/>
      <c r="E3901"/>
      <c r="F3901"/>
      <c r="G3901"/>
      <c r="H3901"/>
      <c r="I3901"/>
      <c r="J3901"/>
      <c r="K3901"/>
      <c r="L3901"/>
      <c r="M3901"/>
      <c r="N3901"/>
      <c r="O3901"/>
      <c r="P3901"/>
      <c r="Q3901"/>
      <c r="R3901"/>
      <c r="S3901"/>
      <c r="T3901"/>
      <c r="U3901"/>
      <c r="V3901"/>
      <c r="W3901"/>
      <c r="X3901"/>
      <c r="Y3901"/>
      <c r="Z3901"/>
      <c r="AA3901"/>
      <c r="AB3901"/>
      <c r="AC3901"/>
      <c r="AD3901"/>
      <c r="AE3901"/>
      <c r="AF3901"/>
      <c r="AG3901"/>
      <c r="AH3901"/>
      <c r="AI3901"/>
      <c r="AJ3901"/>
      <c r="AK3901"/>
      <c r="AL3901"/>
      <c r="AM3901"/>
      <c r="AN3901"/>
      <c r="AO3901"/>
      <c r="AP3901"/>
      <c r="AQ3901"/>
      <c r="AR3901"/>
      <c r="AS3901"/>
    </row>
    <row customHeight="1" ht="30" r="3902" spans="1:45">
      <c r="A3902"/>
      <c r="B3902"/>
      <c r="C3902"/>
      <c r="D3902"/>
      <c r="E3902"/>
      <c r="F3902"/>
      <c r="G3902"/>
      <c r="H3902"/>
      <c r="I3902"/>
      <c r="J3902"/>
      <c r="K3902"/>
      <c r="L3902"/>
      <c r="M3902"/>
      <c r="N3902"/>
      <c r="O3902"/>
      <c r="P3902"/>
      <c r="Q3902"/>
      <c r="R3902"/>
      <c r="S3902"/>
      <c r="T3902"/>
      <c r="U3902"/>
      <c r="V3902"/>
      <c r="W3902"/>
      <c r="X3902"/>
      <c r="Y3902"/>
      <c r="Z3902"/>
      <c r="AA3902"/>
      <c r="AB3902"/>
      <c r="AC3902"/>
      <c r="AD3902"/>
      <c r="AE3902"/>
      <c r="AF3902"/>
      <c r="AG3902"/>
      <c r="AH3902"/>
      <c r="AI3902"/>
      <c r="AJ3902"/>
      <c r="AK3902"/>
      <c r="AL3902"/>
      <c r="AM3902"/>
      <c r="AN3902"/>
      <c r="AO3902"/>
      <c r="AP3902"/>
      <c r="AQ3902"/>
      <c r="AR3902"/>
      <c r="AS3902"/>
    </row>
    <row customHeight="1" ht="30" r="3903" spans="1:45">
      <c r="A3903"/>
      <c r="B3903"/>
      <c r="C3903"/>
      <c r="D3903"/>
      <c r="E3903"/>
      <c r="F3903"/>
      <c r="G3903"/>
      <c r="H3903"/>
      <c r="I3903"/>
      <c r="J3903"/>
      <c r="K3903"/>
      <c r="L3903"/>
      <c r="M3903"/>
      <c r="N3903"/>
      <c r="O3903"/>
      <c r="P3903"/>
      <c r="Q3903"/>
      <c r="R3903"/>
      <c r="S3903"/>
      <c r="T3903"/>
      <c r="U3903"/>
      <c r="V3903"/>
      <c r="W3903"/>
      <c r="X3903"/>
      <c r="Y3903"/>
      <c r="Z3903"/>
      <c r="AA3903"/>
      <c r="AB3903"/>
      <c r="AC3903"/>
      <c r="AD3903"/>
      <c r="AE3903"/>
      <c r="AF3903"/>
      <c r="AG3903"/>
      <c r="AH3903"/>
      <c r="AI3903"/>
      <c r="AJ3903"/>
      <c r="AK3903"/>
      <c r="AL3903"/>
      <c r="AM3903"/>
      <c r="AN3903"/>
      <c r="AO3903"/>
      <c r="AP3903"/>
      <c r="AQ3903"/>
      <c r="AR3903"/>
      <c r="AS3903"/>
    </row>
    <row customHeight="1" ht="30" r="3904" spans="1:45">
      <c r="A3904"/>
      <c r="B3904"/>
      <c r="C3904"/>
      <c r="D3904"/>
      <c r="E3904"/>
      <c r="F3904"/>
      <c r="G3904"/>
      <c r="H3904"/>
      <c r="I3904"/>
      <c r="J3904"/>
      <c r="K3904"/>
      <c r="L3904"/>
      <c r="M3904"/>
      <c r="N3904"/>
      <c r="O3904"/>
      <c r="P3904"/>
      <c r="Q3904"/>
      <c r="R3904"/>
      <c r="S3904"/>
      <c r="T3904"/>
      <c r="U3904"/>
      <c r="V3904"/>
      <c r="W3904"/>
      <c r="X3904"/>
      <c r="Y3904"/>
      <c r="Z3904"/>
      <c r="AA3904"/>
      <c r="AB3904"/>
      <c r="AC3904"/>
      <c r="AD3904"/>
      <c r="AE3904"/>
      <c r="AF3904"/>
      <c r="AG3904"/>
      <c r="AH3904"/>
      <c r="AI3904"/>
      <c r="AJ3904"/>
      <c r="AK3904"/>
      <c r="AL3904"/>
      <c r="AM3904"/>
      <c r="AN3904"/>
      <c r="AO3904"/>
      <c r="AP3904"/>
      <c r="AQ3904"/>
      <c r="AR3904"/>
      <c r="AS3904"/>
    </row>
    <row customHeight="1" ht="30" r="3905" spans="1:45">
      <c r="A3905"/>
      <c r="B3905"/>
      <c r="C3905"/>
      <c r="D3905"/>
      <c r="E3905"/>
      <c r="F3905"/>
      <c r="G3905"/>
      <c r="H3905"/>
      <c r="I3905"/>
      <c r="J3905"/>
      <c r="K3905"/>
      <c r="L3905"/>
      <c r="M3905"/>
      <c r="N3905"/>
      <c r="O3905"/>
      <c r="P3905"/>
      <c r="Q3905"/>
      <c r="R3905"/>
      <c r="S3905"/>
      <c r="T3905"/>
      <c r="U3905"/>
      <c r="V3905"/>
      <c r="W3905"/>
      <c r="X3905"/>
      <c r="Y3905"/>
      <c r="Z3905"/>
      <c r="AA3905"/>
      <c r="AB3905"/>
      <c r="AC3905"/>
      <c r="AD3905"/>
      <c r="AE3905"/>
      <c r="AF3905"/>
      <c r="AG3905"/>
      <c r="AH3905"/>
      <c r="AI3905"/>
      <c r="AJ3905"/>
      <c r="AK3905"/>
      <c r="AL3905"/>
      <c r="AM3905"/>
      <c r="AN3905"/>
      <c r="AO3905"/>
      <c r="AP3905"/>
      <c r="AQ3905"/>
      <c r="AR3905"/>
      <c r="AS3905"/>
    </row>
    <row customHeight="1" ht="30" r="3906" spans="1:45">
      <c r="A3906"/>
      <c r="B3906"/>
      <c r="C3906"/>
      <c r="D3906"/>
      <c r="E3906"/>
      <c r="F3906"/>
      <c r="G3906"/>
      <c r="H3906"/>
      <c r="I3906"/>
      <c r="J3906"/>
      <c r="K3906"/>
      <c r="L3906"/>
      <c r="M3906"/>
      <c r="N3906"/>
      <c r="O3906"/>
      <c r="P3906"/>
      <c r="Q3906"/>
      <c r="R3906"/>
      <c r="S3906"/>
      <c r="T3906"/>
      <c r="U3906"/>
      <c r="V3906"/>
      <c r="W3906"/>
      <c r="X3906"/>
      <c r="Y3906"/>
      <c r="Z3906"/>
      <c r="AA3906"/>
      <c r="AB3906"/>
      <c r="AC3906"/>
      <c r="AD3906"/>
      <c r="AE3906"/>
      <c r="AF3906"/>
      <c r="AG3906"/>
      <c r="AH3906"/>
      <c r="AI3906"/>
      <c r="AJ3906"/>
      <c r="AK3906"/>
      <c r="AL3906"/>
      <c r="AM3906"/>
      <c r="AN3906"/>
      <c r="AO3906"/>
      <c r="AP3906"/>
      <c r="AQ3906"/>
      <c r="AR3906"/>
      <c r="AS3906"/>
    </row>
    <row customHeight="1" ht="30" r="3907" spans="1:45">
      <c r="A3907"/>
      <c r="B3907"/>
      <c r="C3907"/>
      <c r="D3907"/>
      <c r="E3907"/>
      <c r="F3907"/>
      <c r="G3907"/>
      <c r="H3907"/>
      <c r="I3907"/>
      <c r="J3907"/>
      <c r="K3907"/>
      <c r="L3907"/>
      <c r="M3907"/>
      <c r="N3907"/>
      <c r="O3907"/>
      <c r="P3907"/>
      <c r="Q3907"/>
      <c r="R3907"/>
      <c r="S3907"/>
      <c r="T3907"/>
      <c r="U3907"/>
      <c r="V3907"/>
      <c r="W3907"/>
      <c r="X3907"/>
      <c r="Y3907"/>
      <c r="Z3907"/>
      <c r="AA3907"/>
      <c r="AB3907"/>
      <c r="AC3907"/>
      <c r="AD3907"/>
      <c r="AE3907"/>
      <c r="AF3907"/>
      <c r="AG3907"/>
      <c r="AH3907"/>
      <c r="AI3907"/>
      <c r="AJ3907"/>
      <c r="AK3907"/>
      <c r="AL3907"/>
      <c r="AM3907"/>
      <c r="AN3907"/>
      <c r="AO3907"/>
      <c r="AP3907"/>
      <c r="AQ3907"/>
      <c r="AR3907"/>
      <c r="AS3907"/>
    </row>
    <row customHeight="1" ht="30" r="3908" spans="1:45">
      <c r="A3908"/>
      <c r="B3908"/>
      <c r="C3908"/>
      <c r="D3908"/>
      <c r="E3908"/>
      <c r="F3908"/>
      <c r="G3908"/>
      <c r="H3908"/>
      <c r="I3908"/>
      <c r="J3908"/>
      <c r="K3908"/>
      <c r="L3908"/>
      <c r="M3908"/>
      <c r="N3908"/>
      <c r="O3908"/>
      <c r="P3908"/>
      <c r="Q3908"/>
      <c r="R3908"/>
      <c r="S3908"/>
      <c r="T3908"/>
      <c r="U3908"/>
      <c r="V3908"/>
      <c r="W3908"/>
      <c r="X3908"/>
      <c r="Y3908"/>
      <c r="Z3908"/>
      <c r="AA3908"/>
      <c r="AB3908"/>
      <c r="AC3908"/>
      <c r="AD3908"/>
      <c r="AE3908"/>
      <c r="AF3908"/>
      <c r="AG3908"/>
      <c r="AH3908"/>
      <c r="AI3908"/>
      <c r="AJ3908"/>
      <c r="AK3908"/>
      <c r="AL3908"/>
      <c r="AM3908"/>
      <c r="AN3908"/>
      <c r="AO3908"/>
      <c r="AP3908"/>
      <c r="AQ3908"/>
      <c r="AR3908"/>
      <c r="AS3908"/>
    </row>
    <row customHeight="1" ht="30" r="3909" spans="1:45">
      <c r="A3909"/>
      <c r="B3909"/>
      <c r="C3909"/>
      <c r="D3909"/>
      <c r="E3909"/>
      <c r="F3909"/>
      <c r="G3909"/>
      <c r="H3909"/>
      <c r="I3909"/>
      <c r="J3909"/>
      <c r="K3909"/>
      <c r="L3909"/>
      <c r="M3909"/>
      <c r="N3909"/>
      <c r="O3909"/>
      <c r="P3909"/>
      <c r="Q3909"/>
      <c r="R3909"/>
      <c r="S3909"/>
      <c r="T3909"/>
      <c r="U3909"/>
      <c r="V3909"/>
      <c r="W3909"/>
      <c r="X3909"/>
      <c r="Y3909"/>
      <c r="Z3909"/>
      <c r="AA3909"/>
      <c r="AB3909"/>
      <c r="AC3909"/>
      <c r="AD3909"/>
      <c r="AE3909"/>
      <c r="AF3909"/>
      <c r="AG3909"/>
      <c r="AH3909"/>
      <c r="AI3909"/>
      <c r="AJ3909"/>
      <c r="AK3909"/>
      <c r="AL3909"/>
      <c r="AM3909"/>
      <c r="AN3909"/>
      <c r="AO3909"/>
      <c r="AP3909"/>
      <c r="AQ3909"/>
      <c r="AR3909"/>
      <c r="AS3909"/>
    </row>
    <row customHeight="1" ht="30" r="3910" spans="1:45">
      <c r="A3910"/>
      <c r="B3910"/>
      <c r="C3910"/>
      <c r="D3910"/>
      <c r="E3910"/>
      <c r="F3910"/>
      <c r="G3910"/>
      <c r="H3910"/>
      <c r="I3910"/>
      <c r="J3910"/>
      <c r="K3910"/>
      <c r="L3910"/>
      <c r="M3910"/>
      <c r="N3910"/>
      <c r="O3910"/>
      <c r="P3910"/>
      <c r="Q3910"/>
      <c r="R3910"/>
      <c r="S3910"/>
      <c r="T3910"/>
      <c r="U3910"/>
      <c r="V3910"/>
      <c r="W3910"/>
      <c r="X3910"/>
      <c r="Y3910"/>
      <c r="Z3910"/>
      <c r="AA3910"/>
      <c r="AB3910"/>
      <c r="AC3910"/>
      <c r="AD3910"/>
      <c r="AE3910"/>
      <c r="AF3910"/>
      <c r="AG3910"/>
      <c r="AH3910"/>
      <c r="AI3910"/>
      <c r="AJ3910"/>
      <c r="AK3910"/>
      <c r="AL3910"/>
      <c r="AM3910"/>
      <c r="AN3910"/>
      <c r="AO3910"/>
      <c r="AP3910"/>
      <c r="AQ3910"/>
      <c r="AR3910"/>
      <c r="AS3910"/>
    </row>
    <row customHeight="1" ht="30" r="3911" spans="1:45">
      <c r="A3911"/>
      <c r="B3911"/>
      <c r="C3911"/>
      <c r="D3911"/>
      <c r="E3911"/>
      <c r="F3911"/>
      <c r="G3911"/>
      <c r="H3911"/>
      <c r="I3911"/>
      <c r="J3911"/>
      <c r="K3911"/>
      <c r="L3911"/>
      <c r="M3911"/>
      <c r="N3911"/>
      <c r="O3911"/>
      <c r="P3911"/>
      <c r="Q3911"/>
      <c r="R3911"/>
      <c r="S3911"/>
      <c r="T3911"/>
      <c r="U3911"/>
      <c r="V3911"/>
      <c r="W3911"/>
      <c r="X3911"/>
      <c r="Y3911"/>
      <c r="Z3911"/>
      <c r="AA3911"/>
      <c r="AB3911"/>
      <c r="AC3911"/>
      <c r="AD3911"/>
      <c r="AE3911"/>
      <c r="AF3911"/>
      <c r="AG3911"/>
      <c r="AH3911"/>
      <c r="AI3911"/>
      <c r="AJ3911"/>
      <c r="AK3911"/>
      <c r="AL3911"/>
      <c r="AM3911"/>
      <c r="AN3911"/>
      <c r="AO3911"/>
      <c r="AP3911"/>
      <c r="AQ3911"/>
      <c r="AR3911"/>
      <c r="AS3911"/>
    </row>
    <row customHeight="1" ht="30" r="3912" spans="1:45">
      <c r="A3912"/>
      <c r="B3912"/>
      <c r="C3912"/>
      <c r="D3912"/>
      <c r="E3912"/>
      <c r="F3912"/>
      <c r="G3912"/>
      <c r="H3912"/>
      <c r="I3912"/>
      <c r="J3912"/>
      <c r="K3912"/>
      <c r="L3912"/>
      <c r="M3912"/>
      <c r="N3912"/>
      <c r="O3912"/>
      <c r="P3912"/>
      <c r="Q3912"/>
      <c r="R3912"/>
      <c r="S3912"/>
      <c r="T3912"/>
      <c r="U3912"/>
      <c r="V3912"/>
      <c r="W3912"/>
      <c r="X3912"/>
      <c r="Y3912"/>
      <c r="Z3912"/>
      <c r="AA3912"/>
      <c r="AB3912"/>
      <c r="AC3912"/>
      <c r="AD3912"/>
      <c r="AE3912"/>
      <c r="AF3912"/>
      <c r="AG3912"/>
      <c r="AH3912"/>
      <c r="AI3912"/>
      <c r="AJ3912"/>
      <c r="AK3912"/>
      <c r="AL3912"/>
      <c r="AM3912"/>
      <c r="AN3912"/>
      <c r="AO3912"/>
      <c r="AP3912"/>
      <c r="AQ3912"/>
      <c r="AR3912"/>
      <c r="AS3912"/>
    </row>
    <row customHeight="1" ht="30" r="3913" spans="1:45">
      <c r="A3913"/>
      <c r="B3913"/>
      <c r="C3913"/>
      <c r="D3913"/>
      <c r="E3913"/>
      <c r="F3913"/>
      <c r="G3913"/>
      <c r="H3913"/>
      <c r="I3913"/>
      <c r="J3913"/>
      <c r="K3913"/>
      <c r="L3913"/>
      <c r="M3913"/>
      <c r="N3913"/>
      <c r="O3913"/>
      <c r="P3913"/>
      <c r="Q3913"/>
      <c r="R3913"/>
      <c r="S3913"/>
      <c r="T3913"/>
      <c r="U3913"/>
      <c r="V3913"/>
      <c r="W3913"/>
      <c r="X3913"/>
      <c r="Y3913"/>
      <c r="Z3913"/>
      <c r="AA3913"/>
      <c r="AB3913"/>
      <c r="AC3913"/>
      <c r="AD3913"/>
      <c r="AE3913"/>
      <c r="AF3913"/>
      <c r="AG3913"/>
      <c r="AH3913"/>
      <c r="AI3913"/>
      <c r="AJ3913"/>
      <c r="AK3913"/>
      <c r="AL3913"/>
      <c r="AM3913"/>
      <c r="AN3913"/>
      <c r="AO3913"/>
      <c r="AP3913"/>
      <c r="AQ3913"/>
      <c r="AR3913"/>
      <c r="AS3913"/>
    </row>
    <row customHeight="1" ht="30" r="3914" spans="1:45">
      <c r="A3914"/>
      <c r="B3914"/>
      <c r="C3914"/>
      <c r="D3914"/>
      <c r="E3914"/>
      <c r="F3914"/>
      <c r="G3914"/>
      <c r="H3914"/>
      <c r="I3914"/>
      <c r="J3914"/>
      <c r="K3914"/>
      <c r="L3914"/>
      <c r="M3914"/>
      <c r="N3914"/>
      <c r="O3914"/>
      <c r="P3914"/>
      <c r="Q3914"/>
      <c r="R3914"/>
      <c r="S3914"/>
      <c r="T3914"/>
      <c r="U3914"/>
      <c r="V3914"/>
      <c r="W3914"/>
      <c r="X3914"/>
      <c r="Y3914"/>
      <c r="Z3914"/>
      <c r="AA3914"/>
      <c r="AB3914"/>
      <c r="AC3914"/>
      <c r="AD3914"/>
      <c r="AE3914"/>
      <c r="AF3914"/>
      <c r="AG3914"/>
      <c r="AH3914"/>
      <c r="AI3914"/>
      <c r="AJ3914"/>
      <c r="AK3914"/>
      <c r="AL3914"/>
      <c r="AM3914"/>
      <c r="AN3914"/>
      <c r="AO3914"/>
      <c r="AP3914"/>
      <c r="AQ3914"/>
      <c r="AR3914"/>
      <c r="AS3914"/>
    </row>
    <row customHeight="1" ht="30" r="3915" spans="1:45">
      <c r="A3915"/>
      <c r="B3915"/>
      <c r="C3915"/>
      <c r="D3915"/>
      <c r="E3915"/>
      <c r="F3915"/>
      <c r="G3915"/>
      <c r="H3915"/>
      <c r="I3915"/>
      <c r="J3915"/>
      <c r="K3915"/>
      <c r="L3915"/>
      <c r="M3915"/>
      <c r="N3915"/>
      <c r="O3915"/>
      <c r="P3915"/>
      <c r="Q3915"/>
      <c r="R3915"/>
      <c r="S3915"/>
      <c r="T3915"/>
      <c r="U3915"/>
      <c r="V3915"/>
      <c r="W3915"/>
      <c r="X3915"/>
      <c r="Y3915"/>
      <c r="Z3915"/>
      <c r="AA3915"/>
      <c r="AB3915"/>
      <c r="AC3915"/>
      <c r="AD3915"/>
      <c r="AE3915"/>
      <c r="AF3915"/>
      <c r="AG3915"/>
      <c r="AH3915"/>
      <c r="AI3915"/>
      <c r="AJ3915"/>
      <c r="AK3915"/>
      <c r="AL3915"/>
      <c r="AM3915"/>
      <c r="AN3915"/>
      <c r="AO3915"/>
      <c r="AP3915"/>
      <c r="AQ3915"/>
      <c r="AR3915"/>
      <c r="AS3915"/>
    </row>
    <row customHeight="1" ht="30" r="3916" spans="1:45">
      <c r="A3916"/>
      <c r="B3916"/>
      <c r="C3916"/>
      <c r="D3916"/>
      <c r="E3916"/>
      <c r="F3916"/>
      <c r="G3916"/>
      <c r="H3916"/>
      <c r="I3916"/>
      <c r="J3916"/>
      <c r="K3916"/>
      <c r="L3916"/>
      <c r="M3916"/>
      <c r="N3916"/>
      <c r="O3916"/>
      <c r="P3916"/>
      <c r="Q3916"/>
      <c r="R3916"/>
      <c r="S3916"/>
      <c r="T3916"/>
      <c r="U3916"/>
      <c r="V3916"/>
      <c r="W3916"/>
      <c r="X3916"/>
      <c r="Y3916"/>
      <c r="Z3916"/>
      <c r="AA3916"/>
      <c r="AB3916"/>
      <c r="AC3916"/>
      <c r="AD3916"/>
      <c r="AE3916"/>
      <c r="AF3916"/>
      <c r="AG3916"/>
      <c r="AH3916"/>
      <c r="AI3916"/>
      <c r="AJ3916"/>
      <c r="AK3916"/>
      <c r="AL3916"/>
      <c r="AM3916"/>
      <c r="AN3916"/>
      <c r="AO3916"/>
      <c r="AP3916"/>
      <c r="AQ3916"/>
      <c r="AR3916"/>
      <c r="AS3916"/>
    </row>
    <row customHeight="1" ht="30" r="3917" spans="1:45">
      <c r="A3917"/>
      <c r="B3917"/>
      <c r="C3917"/>
      <c r="D3917"/>
      <c r="E3917"/>
      <c r="F3917"/>
      <c r="G3917"/>
      <c r="H3917"/>
      <c r="I3917"/>
      <c r="J3917"/>
      <c r="K3917"/>
      <c r="L3917"/>
      <c r="M3917"/>
      <c r="N3917"/>
      <c r="O3917"/>
      <c r="P3917"/>
      <c r="Q3917"/>
      <c r="R3917"/>
      <c r="S3917"/>
      <c r="T3917"/>
      <c r="U3917"/>
      <c r="V3917"/>
      <c r="W3917"/>
      <c r="X3917"/>
      <c r="Y3917"/>
      <c r="Z3917"/>
      <c r="AA3917"/>
      <c r="AB3917"/>
      <c r="AC3917"/>
      <c r="AD3917"/>
      <c r="AE3917"/>
      <c r="AF3917"/>
      <c r="AG3917"/>
      <c r="AH3917"/>
      <c r="AI3917"/>
      <c r="AJ3917"/>
      <c r="AK3917"/>
      <c r="AL3917"/>
      <c r="AM3917"/>
      <c r="AN3917"/>
      <c r="AO3917"/>
      <c r="AP3917"/>
      <c r="AQ3917"/>
      <c r="AR3917"/>
      <c r="AS3917"/>
    </row>
    <row customHeight="1" ht="30" r="3918" spans="1:45">
      <c r="A3918"/>
      <c r="B3918"/>
      <c r="C3918"/>
      <c r="D3918"/>
      <c r="E3918"/>
      <c r="F3918"/>
      <c r="G3918"/>
      <c r="H3918"/>
      <c r="I3918"/>
      <c r="J3918"/>
      <c r="K3918"/>
      <c r="L3918"/>
      <c r="M3918"/>
      <c r="N3918"/>
      <c r="O3918"/>
      <c r="P3918"/>
      <c r="Q3918"/>
      <c r="R3918"/>
      <c r="S3918"/>
      <c r="T3918"/>
      <c r="U3918"/>
      <c r="V3918"/>
      <c r="W3918"/>
      <c r="X3918"/>
      <c r="Y3918"/>
      <c r="Z3918"/>
      <c r="AA3918"/>
      <c r="AB3918"/>
      <c r="AC3918"/>
      <c r="AD3918"/>
      <c r="AE3918"/>
      <c r="AF3918"/>
      <c r="AG3918"/>
      <c r="AH3918"/>
      <c r="AI3918"/>
      <c r="AJ3918"/>
      <c r="AK3918"/>
      <c r="AL3918"/>
      <c r="AM3918"/>
      <c r="AN3918"/>
      <c r="AO3918"/>
      <c r="AP3918"/>
      <c r="AQ3918"/>
      <c r="AR3918"/>
      <c r="AS3918"/>
    </row>
    <row customHeight="1" ht="30" r="3919" spans="1:45">
      <c r="A3919"/>
      <c r="B3919"/>
      <c r="C3919"/>
      <c r="D3919"/>
      <c r="E3919"/>
      <c r="F3919"/>
      <c r="G3919"/>
      <c r="H3919"/>
      <c r="I3919"/>
      <c r="J3919"/>
      <c r="K3919"/>
      <c r="L3919"/>
      <c r="M3919"/>
      <c r="N3919"/>
      <c r="O3919"/>
      <c r="P3919"/>
      <c r="Q3919"/>
      <c r="R3919"/>
      <c r="S3919"/>
      <c r="T3919"/>
      <c r="U3919"/>
      <c r="V3919"/>
      <c r="W3919"/>
      <c r="X3919"/>
      <c r="Y3919"/>
      <c r="Z3919"/>
      <c r="AA3919"/>
      <c r="AB3919"/>
      <c r="AC3919"/>
      <c r="AD3919"/>
      <c r="AE3919"/>
      <c r="AF3919"/>
      <c r="AG3919"/>
      <c r="AH3919"/>
      <c r="AI3919"/>
      <c r="AJ3919"/>
      <c r="AK3919"/>
      <c r="AL3919"/>
      <c r="AM3919"/>
      <c r="AN3919"/>
      <c r="AO3919"/>
      <c r="AP3919"/>
      <c r="AQ3919"/>
      <c r="AR3919"/>
      <c r="AS3919"/>
    </row>
    <row customHeight="1" ht="30" r="3920" spans="1:45">
      <c r="A3920"/>
      <c r="B3920"/>
      <c r="C3920"/>
      <c r="D3920"/>
      <c r="E3920"/>
      <c r="F3920"/>
      <c r="G3920"/>
      <c r="H3920"/>
      <c r="I3920"/>
      <c r="J3920"/>
      <c r="K3920"/>
      <c r="L3920"/>
      <c r="M3920"/>
      <c r="N3920"/>
      <c r="O3920"/>
      <c r="P3920"/>
      <c r="Q3920"/>
      <c r="R3920"/>
      <c r="S3920"/>
      <c r="T3920"/>
      <c r="U3920"/>
      <c r="V3920"/>
      <c r="W3920"/>
      <c r="X3920"/>
      <c r="Y3920"/>
      <c r="Z3920"/>
      <c r="AA3920"/>
      <c r="AB3920"/>
      <c r="AC3920"/>
      <c r="AD3920"/>
      <c r="AE3920"/>
      <c r="AF3920"/>
      <c r="AG3920"/>
      <c r="AH3920"/>
      <c r="AI3920"/>
      <c r="AJ3920"/>
      <c r="AK3920"/>
      <c r="AL3920"/>
      <c r="AM3920"/>
      <c r="AN3920"/>
      <c r="AO3920"/>
      <c r="AP3920"/>
      <c r="AQ3920"/>
      <c r="AR3920"/>
      <c r="AS3920"/>
    </row>
    <row customHeight="1" ht="30" r="3921" spans="1:45">
      <c r="A3921"/>
      <c r="B3921"/>
      <c r="C3921"/>
      <c r="D3921"/>
      <c r="E3921"/>
      <c r="F3921"/>
      <c r="G3921"/>
      <c r="H3921"/>
      <c r="I3921"/>
      <c r="J3921"/>
      <c r="K3921"/>
      <c r="L3921"/>
      <c r="M3921"/>
      <c r="N3921"/>
      <c r="O3921"/>
      <c r="P3921"/>
      <c r="Q3921"/>
      <c r="R3921"/>
      <c r="S3921"/>
      <c r="T3921"/>
      <c r="U3921"/>
      <c r="V3921"/>
      <c r="W3921"/>
      <c r="X3921"/>
      <c r="Y3921"/>
      <c r="Z3921"/>
      <c r="AA3921"/>
      <c r="AB3921"/>
      <c r="AC3921"/>
      <c r="AD3921"/>
      <c r="AE3921"/>
      <c r="AF3921"/>
      <c r="AG3921"/>
      <c r="AH3921"/>
      <c r="AI3921"/>
      <c r="AJ3921"/>
      <c r="AK3921"/>
      <c r="AL3921"/>
      <c r="AM3921"/>
      <c r="AN3921"/>
      <c r="AO3921"/>
      <c r="AP3921"/>
      <c r="AQ3921"/>
      <c r="AR3921"/>
      <c r="AS3921"/>
    </row>
    <row customHeight="1" ht="30" r="3922" spans="1:45">
      <c r="A3922"/>
      <c r="B3922"/>
      <c r="C3922"/>
      <c r="D3922"/>
      <c r="E3922"/>
      <c r="F3922"/>
      <c r="G3922"/>
      <c r="H3922"/>
      <c r="I3922"/>
      <c r="J3922"/>
      <c r="K3922"/>
      <c r="L3922"/>
      <c r="M3922"/>
      <c r="N3922"/>
      <c r="O3922"/>
      <c r="P3922"/>
      <c r="Q3922"/>
      <c r="R3922"/>
      <c r="S3922"/>
      <c r="T3922"/>
      <c r="U3922"/>
      <c r="V3922"/>
      <c r="W3922"/>
      <c r="X3922"/>
      <c r="Y3922"/>
      <c r="Z3922"/>
      <c r="AA3922"/>
      <c r="AB3922"/>
      <c r="AC3922"/>
      <c r="AD3922"/>
      <c r="AE3922"/>
      <c r="AF3922"/>
      <c r="AG3922"/>
      <c r="AH3922"/>
      <c r="AI3922"/>
      <c r="AJ3922"/>
      <c r="AK3922"/>
      <c r="AL3922"/>
      <c r="AM3922"/>
      <c r="AN3922"/>
      <c r="AO3922"/>
      <c r="AP3922"/>
      <c r="AQ3922"/>
      <c r="AR3922"/>
      <c r="AS3922"/>
    </row>
    <row customHeight="1" ht="30" r="3923" spans="1:45">
      <c r="A3923"/>
      <c r="B3923"/>
      <c r="C3923"/>
      <c r="D3923"/>
      <c r="E3923"/>
      <c r="F3923"/>
      <c r="G3923"/>
      <c r="H3923"/>
      <c r="I3923"/>
      <c r="J3923"/>
      <c r="K3923"/>
      <c r="L3923"/>
      <c r="M3923"/>
      <c r="N3923"/>
      <c r="O3923"/>
      <c r="P3923"/>
      <c r="Q3923"/>
      <c r="R3923"/>
      <c r="S3923"/>
      <c r="T3923"/>
      <c r="U3923"/>
      <c r="V3923"/>
      <c r="W3923"/>
      <c r="X3923"/>
      <c r="Y3923"/>
      <c r="Z3923"/>
      <c r="AA3923"/>
      <c r="AB3923"/>
      <c r="AC3923"/>
      <c r="AD3923"/>
      <c r="AE3923"/>
      <c r="AF3923"/>
      <c r="AG3923"/>
      <c r="AH3923"/>
      <c r="AI3923"/>
      <c r="AJ3923"/>
      <c r="AK3923"/>
      <c r="AL3923"/>
      <c r="AM3923"/>
      <c r="AN3923"/>
      <c r="AO3923"/>
      <c r="AP3923"/>
      <c r="AQ3923"/>
      <c r="AR3923"/>
      <c r="AS3923"/>
    </row>
    <row customHeight="1" ht="30" r="3924" spans="1:45">
      <c r="A3924"/>
      <c r="B3924"/>
      <c r="C3924"/>
      <c r="D3924"/>
      <c r="E3924"/>
      <c r="F3924"/>
      <c r="G3924"/>
      <c r="H3924"/>
      <c r="I3924"/>
      <c r="J3924"/>
      <c r="K3924"/>
      <c r="L3924"/>
      <c r="M3924"/>
      <c r="N3924"/>
      <c r="O3924"/>
      <c r="P3924"/>
      <c r="Q3924"/>
      <c r="R3924"/>
      <c r="S3924"/>
      <c r="T3924"/>
      <c r="U3924"/>
      <c r="V3924"/>
      <c r="W3924"/>
      <c r="X3924"/>
      <c r="Y3924"/>
      <c r="Z3924"/>
      <c r="AA3924"/>
      <c r="AB3924"/>
      <c r="AC3924"/>
      <c r="AD3924"/>
      <c r="AE3924"/>
      <c r="AF3924"/>
      <c r="AG3924"/>
      <c r="AH3924"/>
      <c r="AI3924"/>
      <c r="AJ3924"/>
      <c r="AK3924"/>
      <c r="AL3924"/>
      <c r="AM3924"/>
      <c r="AN3924"/>
      <c r="AO3924"/>
      <c r="AP3924"/>
      <c r="AQ3924"/>
      <c r="AR3924"/>
      <c r="AS3924"/>
    </row>
    <row customHeight="1" ht="30" r="3925" spans="1:45">
      <c r="A3925"/>
      <c r="B3925"/>
      <c r="C3925"/>
      <c r="D3925"/>
      <c r="E3925"/>
      <c r="F3925"/>
      <c r="G3925"/>
      <c r="H3925"/>
      <c r="I3925"/>
      <c r="J3925"/>
      <c r="K3925"/>
      <c r="L3925"/>
      <c r="M3925"/>
      <c r="N3925"/>
      <c r="O3925"/>
      <c r="P3925"/>
      <c r="Q3925"/>
      <c r="R3925"/>
      <c r="S3925"/>
      <c r="T3925"/>
      <c r="U3925"/>
      <c r="V3925"/>
      <c r="W3925"/>
      <c r="X3925"/>
      <c r="Y3925"/>
      <c r="Z3925"/>
      <c r="AA3925"/>
      <c r="AB3925"/>
      <c r="AC3925"/>
      <c r="AD3925"/>
      <c r="AE3925"/>
      <c r="AF3925"/>
      <c r="AG3925"/>
      <c r="AH3925"/>
      <c r="AI3925"/>
      <c r="AJ3925"/>
      <c r="AK3925"/>
      <c r="AL3925"/>
      <c r="AM3925"/>
      <c r="AN3925"/>
      <c r="AO3925"/>
      <c r="AP3925"/>
      <c r="AQ3925"/>
      <c r="AR3925"/>
      <c r="AS3925"/>
    </row>
    <row customHeight="1" ht="30" r="3926" spans="1:45">
      <c r="A3926"/>
      <c r="B3926"/>
      <c r="C3926"/>
      <c r="D3926"/>
      <c r="E3926"/>
      <c r="F3926"/>
      <c r="G3926"/>
      <c r="H3926"/>
      <c r="I3926"/>
      <c r="J3926"/>
      <c r="K3926"/>
      <c r="L3926"/>
      <c r="M3926"/>
      <c r="N3926"/>
      <c r="O3926"/>
      <c r="P3926"/>
      <c r="Q3926"/>
      <c r="R3926"/>
      <c r="S3926"/>
      <c r="T3926"/>
      <c r="U3926"/>
      <c r="V3926"/>
      <c r="W3926"/>
      <c r="X3926"/>
      <c r="Y3926"/>
      <c r="Z3926"/>
      <c r="AA3926"/>
      <c r="AB3926"/>
      <c r="AC3926"/>
      <c r="AD3926"/>
      <c r="AE3926"/>
      <c r="AF3926"/>
      <c r="AG3926"/>
      <c r="AH3926"/>
      <c r="AI3926"/>
      <c r="AJ3926"/>
      <c r="AK3926"/>
      <c r="AL3926"/>
      <c r="AM3926"/>
      <c r="AN3926"/>
      <c r="AO3926"/>
      <c r="AP3926"/>
      <c r="AQ3926"/>
      <c r="AR3926"/>
      <c r="AS3926"/>
    </row>
    <row customHeight="1" ht="30" r="3927" spans="1:45">
      <c r="A3927"/>
      <c r="B3927"/>
      <c r="C3927"/>
      <c r="D3927"/>
      <c r="E3927"/>
      <c r="F3927"/>
      <c r="G3927"/>
      <c r="H3927"/>
      <c r="I3927"/>
      <c r="J3927"/>
      <c r="K3927"/>
      <c r="L3927"/>
      <c r="M3927"/>
      <c r="N3927"/>
      <c r="O3927"/>
      <c r="P3927"/>
      <c r="Q3927"/>
      <c r="R3927"/>
      <c r="S3927"/>
      <c r="T3927"/>
      <c r="U3927"/>
      <c r="V3927"/>
      <c r="W3927"/>
      <c r="X3927"/>
      <c r="Y3927"/>
      <c r="Z3927"/>
      <c r="AA3927"/>
      <c r="AB3927"/>
      <c r="AC3927"/>
      <c r="AD3927"/>
      <c r="AE3927"/>
      <c r="AF3927"/>
      <c r="AG3927"/>
      <c r="AH3927"/>
      <c r="AI3927"/>
      <c r="AJ3927"/>
      <c r="AK3927"/>
      <c r="AL3927"/>
      <c r="AM3927"/>
      <c r="AN3927"/>
      <c r="AO3927"/>
      <c r="AP3927"/>
      <c r="AQ3927"/>
      <c r="AR3927"/>
      <c r="AS3927"/>
    </row>
    <row customHeight="1" ht="30" r="3928" spans="1:45">
      <c r="A3928"/>
      <c r="B3928"/>
      <c r="C3928"/>
      <c r="D3928"/>
      <c r="E3928"/>
      <c r="F3928"/>
      <c r="G3928"/>
      <c r="H3928"/>
      <c r="I3928"/>
      <c r="J3928"/>
      <c r="K3928"/>
      <c r="L3928"/>
      <c r="M3928"/>
      <c r="N3928"/>
      <c r="O3928"/>
      <c r="P3928"/>
      <c r="Q3928"/>
      <c r="R3928"/>
      <c r="S3928"/>
      <c r="T3928"/>
      <c r="U3928"/>
      <c r="V3928"/>
      <c r="W3928"/>
      <c r="X3928"/>
      <c r="Y3928"/>
      <c r="Z3928"/>
      <c r="AA3928"/>
      <c r="AB3928"/>
      <c r="AC3928"/>
      <c r="AD3928"/>
      <c r="AE3928"/>
      <c r="AF3928"/>
      <c r="AG3928"/>
      <c r="AH3928"/>
      <c r="AI3928"/>
      <c r="AJ3928"/>
      <c r="AK3928"/>
      <c r="AL3928"/>
      <c r="AM3928"/>
      <c r="AN3928"/>
      <c r="AO3928"/>
      <c r="AP3928"/>
      <c r="AQ3928"/>
      <c r="AR3928"/>
      <c r="AS3928"/>
    </row>
    <row customHeight="1" ht="30" r="3929" spans="1:45">
      <c r="A3929"/>
      <c r="B3929"/>
      <c r="C3929"/>
      <c r="D3929"/>
      <c r="E3929"/>
      <c r="F3929"/>
      <c r="G3929"/>
      <c r="H3929"/>
      <c r="I3929"/>
      <c r="J3929"/>
      <c r="K3929"/>
      <c r="L3929"/>
      <c r="M3929"/>
      <c r="N3929"/>
      <c r="O3929"/>
      <c r="P3929"/>
      <c r="Q3929"/>
      <c r="R3929"/>
      <c r="S3929"/>
      <c r="T3929"/>
      <c r="U3929"/>
      <c r="V3929"/>
      <c r="W3929"/>
      <c r="X3929"/>
      <c r="Y3929"/>
      <c r="Z3929"/>
      <c r="AA3929"/>
      <c r="AB3929"/>
      <c r="AC3929"/>
      <c r="AD3929"/>
      <c r="AE3929"/>
      <c r="AF3929"/>
      <c r="AG3929"/>
      <c r="AH3929"/>
      <c r="AI3929"/>
      <c r="AJ3929"/>
      <c r="AK3929"/>
      <c r="AL3929"/>
      <c r="AM3929"/>
      <c r="AN3929"/>
      <c r="AO3929"/>
      <c r="AP3929"/>
      <c r="AQ3929"/>
      <c r="AR3929"/>
      <c r="AS3929"/>
    </row>
    <row customHeight="1" ht="30" r="3930" spans="1:45">
      <c r="A3930"/>
      <c r="B3930"/>
      <c r="C3930"/>
      <c r="D3930"/>
      <c r="E3930"/>
      <c r="F3930"/>
      <c r="G3930"/>
      <c r="H3930"/>
      <c r="I3930"/>
      <c r="J3930"/>
      <c r="K3930"/>
      <c r="L3930"/>
      <c r="M3930"/>
      <c r="N3930"/>
      <c r="O3930"/>
      <c r="P3930"/>
      <c r="Q3930"/>
      <c r="R3930"/>
      <c r="S3930"/>
      <c r="T3930"/>
      <c r="U3930"/>
      <c r="V3930"/>
      <c r="W3930"/>
      <c r="X3930"/>
      <c r="Y3930"/>
      <c r="Z3930"/>
      <c r="AA3930"/>
      <c r="AB3930"/>
      <c r="AC3930"/>
      <c r="AD3930"/>
      <c r="AE3930"/>
      <c r="AF3930"/>
      <c r="AG3930"/>
      <c r="AH3930"/>
      <c r="AI3930"/>
      <c r="AJ3930"/>
      <c r="AK3930"/>
      <c r="AL3930"/>
      <c r="AM3930"/>
      <c r="AN3930"/>
      <c r="AO3930"/>
      <c r="AP3930"/>
      <c r="AQ3930"/>
      <c r="AR3930"/>
      <c r="AS3930"/>
    </row>
    <row customHeight="1" ht="30" r="3931" spans="1:45">
      <c r="A3931"/>
      <c r="B3931"/>
      <c r="C3931"/>
      <c r="D3931"/>
      <c r="E3931"/>
      <c r="F3931"/>
      <c r="G3931"/>
      <c r="H3931"/>
      <c r="I3931"/>
      <c r="J3931"/>
      <c r="K3931"/>
      <c r="L3931"/>
      <c r="M3931"/>
      <c r="N3931"/>
      <c r="O3931"/>
      <c r="P3931"/>
      <c r="Q3931"/>
      <c r="R3931"/>
      <c r="S3931"/>
      <c r="T3931"/>
      <c r="U3931"/>
      <c r="V3931"/>
      <c r="W3931"/>
      <c r="X3931"/>
      <c r="Y3931"/>
      <c r="Z3931"/>
      <c r="AA3931"/>
      <c r="AB3931"/>
      <c r="AC3931"/>
      <c r="AD3931"/>
      <c r="AE3931"/>
      <c r="AF3931"/>
      <c r="AG3931"/>
      <c r="AH3931"/>
      <c r="AI3931"/>
      <c r="AJ3931"/>
      <c r="AK3931"/>
      <c r="AL3931"/>
      <c r="AM3931"/>
      <c r="AN3931"/>
      <c r="AO3931"/>
      <c r="AP3931"/>
      <c r="AQ3931"/>
      <c r="AR3931"/>
      <c r="AS3931"/>
    </row>
    <row customHeight="1" ht="30" r="3932" spans="1:45">
      <c r="A3932"/>
      <c r="B3932"/>
      <c r="C3932"/>
      <c r="D3932"/>
      <c r="E3932"/>
      <c r="F3932"/>
      <c r="G3932"/>
      <c r="H3932"/>
      <c r="I3932"/>
      <c r="J3932"/>
      <c r="K3932"/>
      <c r="L3932"/>
      <c r="M3932"/>
      <c r="N3932"/>
      <c r="O3932"/>
      <c r="P3932"/>
      <c r="Q3932"/>
      <c r="R3932"/>
      <c r="S3932"/>
      <c r="T3932"/>
      <c r="U3932"/>
      <c r="V3932"/>
      <c r="W3932"/>
      <c r="X3932"/>
      <c r="Y3932"/>
      <c r="Z3932"/>
      <c r="AA3932"/>
      <c r="AB3932"/>
      <c r="AC3932"/>
      <c r="AD3932"/>
      <c r="AE3932"/>
      <c r="AF3932"/>
      <c r="AG3932"/>
      <c r="AH3932"/>
      <c r="AI3932"/>
      <c r="AJ3932"/>
      <c r="AK3932"/>
      <c r="AL3932"/>
      <c r="AM3932"/>
      <c r="AN3932"/>
      <c r="AO3932"/>
      <c r="AP3932"/>
      <c r="AQ3932"/>
      <c r="AR3932"/>
      <c r="AS3932"/>
    </row>
    <row customHeight="1" ht="30" r="3933" spans="1:45">
      <c r="A3933"/>
      <c r="B3933"/>
      <c r="C3933"/>
      <c r="D3933"/>
      <c r="E3933"/>
      <c r="F3933"/>
      <c r="G3933"/>
      <c r="H3933"/>
      <c r="I3933"/>
      <c r="J3933"/>
      <c r="K3933"/>
      <c r="L3933"/>
      <c r="M3933"/>
      <c r="N3933"/>
      <c r="O3933"/>
      <c r="P3933"/>
      <c r="Q3933"/>
      <c r="R3933"/>
      <c r="S3933"/>
      <c r="T3933"/>
      <c r="U3933"/>
      <c r="V3933"/>
      <c r="W3933"/>
      <c r="X3933"/>
      <c r="Y3933"/>
      <c r="Z3933"/>
      <c r="AA3933"/>
      <c r="AB3933"/>
      <c r="AC3933"/>
      <c r="AD3933"/>
      <c r="AE3933"/>
      <c r="AF3933"/>
      <c r="AG3933"/>
      <c r="AH3933"/>
      <c r="AI3933"/>
      <c r="AJ3933"/>
      <c r="AK3933"/>
      <c r="AL3933"/>
      <c r="AM3933"/>
      <c r="AN3933"/>
      <c r="AO3933"/>
      <c r="AP3933"/>
      <c r="AQ3933"/>
      <c r="AR3933"/>
      <c r="AS3933"/>
    </row>
    <row customHeight="1" ht="30" r="3934" spans="1:45">
      <c r="A3934"/>
      <c r="B3934"/>
      <c r="C3934"/>
      <c r="D3934"/>
      <c r="E3934"/>
      <c r="F3934"/>
      <c r="G3934"/>
      <c r="H3934"/>
      <c r="I3934"/>
      <c r="J3934"/>
      <c r="K3934"/>
      <c r="L3934"/>
      <c r="M3934"/>
      <c r="N3934"/>
      <c r="O3934"/>
      <c r="P3934"/>
      <c r="Q3934"/>
      <c r="R3934"/>
      <c r="S3934"/>
      <c r="T3934"/>
      <c r="U3934"/>
      <c r="V3934"/>
      <c r="W3934"/>
      <c r="X3934"/>
      <c r="Y3934"/>
      <c r="Z3934"/>
      <c r="AA3934"/>
      <c r="AB3934"/>
      <c r="AC3934"/>
      <c r="AD3934"/>
      <c r="AE3934"/>
      <c r="AF3934"/>
      <c r="AG3934"/>
      <c r="AH3934"/>
      <c r="AI3934"/>
      <c r="AJ3934"/>
      <c r="AK3934"/>
      <c r="AL3934"/>
      <c r="AM3934"/>
      <c r="AN3934"/>
      <c r="AO3934"/>
      <c r="AP3934"/>
      <c r="AQ3934"/>
      <c r="AR3934"/>
      <c r="AS3934"/>
    </row>
    <row customHeight="1" ht="30" r="3935" spans="1:45">
      <c r="A3935"/>
      <c r="B3935"/>
      <c r="C3935"/>
      <c r="D3935"/>
      <c r="E3935"/>
      <c r="F3935"/>
      <c r="G3935"/>
      <c r="H3935"/>
      <c r="I3935"/>
      <c r="J3935"/>
      <c r="K3935"/>
      <c r="L3935"/>
      <c r="M3935"/>
      <c r="N3935"/>
      <c r="O3935"/>
      <c r="P3935"/>
      <c r="Q3935"/>
      <c r="R3935"/>
      <c r="S3935"/>
      <c r="T3935"/>
      <c r="U3935"/>
      <c r="V3935"/>
      <c r="W3935"/>
      <c r="X3935"/>
      <c r="Y3935"/>
      <c r="Z3935"/>
      <c r="AA3935"/>
      <c r="AB3935"/>
      <c r="AC3935"/>
      <c r="AD3935"/>
      <c r="AE3935"/>
      <c r="AF3935"/>
      <c r="AG3935"/>
      <c r="AH3935"/>
      <c r="AI3935"/>
      <c r="AJ3935"/>
      <c r="AK3935"/>
      <c r="AL3935"/>
      <c r="AM3935"/>
      <c r="AN3935"/>
      <c r="AO3935"/>
      <c r="AP3935"/>
      <c r="AQ3935"/>
      <c r="AR3935"/>
      <c r="AS3935"/>
    </row>
    <row customHeight="1" ht="30" r="3936" spans="1:45">
      <c r="A3936"/>
      <c r="B3936"/>
      <c r="C3936"/>
      <c r="D3936"/>
      <c r="E3936"/>
      <c r="F3936"/>
      <c r="G3936"/>
      <c r="H3936"/>
      <c r="I3936"/>
      <c r="J3936"/>
      <c r="K3936"/>
      <c r="L3936"/>
      <c r="M3936"/>
      <c r="N3936"/>
      <c r="O3936"/>
      <c r="P3936"/>
      <c r="Q3936"/>
      <c r="R3936"/>
      <c r="S3936"/>
      <c r="T3936"/>
      <c r="U3936"/>
      <c r="V3936"/>
      <c r="W3936"/>
      <c r="X3936"/>
      <c r="Y3936"/>
      <c r="Z3936"/>
      <c r="AA3936"/>
      <c r="AB3936"/>
      <c r="AC3936"/>
      <c r="AD3936"/>
      <c r="AE3936"/>
      <c r="AF3936"/>
      <c r="AG3936"/>
      <c r="AH3936"/>
      <c r="AI3936"/>
      <c r="AJ3936"/>
      <c r="AK3936"/>
      <c r="AL3936"/>
      <c r="AM3936"/>
      <c r="AN3936"/>
      <c r="AO3936"/>
      <c r="AP3936"/>
      <c r="AQ3936"/>
      <c r="AR3936"/>
      <c r="AS3936"/>
    </row>
    <row customHeight="1" ht="30" r="3937" spans="1:45">
      <c r="A3937"/>
      <c r="B3937"/>
      <c r="C3937"/>
      <c r="D3937"/>
      <c r="E3937"/>
      <c r="F3937"/>
      <c r="G3937"/>
      <c r="H3937"/>
      <c r="I3937"/>
      <c r="J3937"/>
      <c r="K3937"/>
      <c r="L3937"/>
      <c r="M3937"/>
      <c r="N3937"/>
      <c r="O3937"/>
      <c r="P3937"/>
      <c r="Q3937"/>
      <c r="R3937"/>
      <c r="S3937"/>
      <c r="T3937"/>
      <c r="U3937"/>
      <c r="V3937"/>
      <c r="W3937"/>
      <c r="X3937"/>
      <c r="Y3937"/>
      <c r="Z3937"/>
      <c r="AA3937"/>
      <c r="AB3937"/>
      <c r="AC3937"/>
      <c r="AD3937"/>
      <c r="AE3937"/>
      <c r="AF3937"/>
      <c r="AG3937"/>
      <c r="AH3937"/>
      <c r="AI3937"/>
      <c r="AJ3937"/>
      <c r="AK3937"/>
      <c r="AL3937"/>
      <c r="AM3937"/>
      <c r="AN3937"/>
      <c r="AO3937"/>
      <c r="AP3937"/>
      <c r="AQ3937"/>
      <c r="AR3937"/>
      <c r="AS3937"/>
    </row>
    <row customHeight="1" ht="30" r="3938" spans="1:45">
      <c r="A3938"/>
      <c r="B3938"/>
      <c r="C3938"/>
      <c r="D3938"/>
      <c r="E3938"/>
      <c r="F3938"/>
      <c r="G3938"/>
      <c r="H3938"/>
      <c r="I3938"/>
      <c r="J3938"/>
      <c r="K3938"/>
      <c r="L3938"/>
      <c r="M3938"/>
      <c r="N3938"/>
      <c r="O3938"/>
      <c r="P3938"/>
      <c r="Q3938"/>
      <c r="R3938"/>
      <c r="S3938"/>
      <c r="T3938"/>
      <c r="U3938"/>
      <c r="V3938"/>
      <c r="W3938"/>
      <c r="X3938"/>
      <c r="Y3938"/>
      <c r="Z3938"/>
      <c r="AA3938"/>
      <c r="AB3938"/>
      <c r="AC3938"/>
      <c r="AD3938"/>
      <c r="AE3938"/>
      <c r="AF3938"/>
      <c r="AG3938"/>
      <c r="AH3938"/>
      <c r="AI3938"/>
      <c r="AJ3938"/>
      <c r="AK3938"/>
      <c r="AL3938"/>
      <c r="AM3938"/>
      <c r="AN3938"/>
      <c r="AO3938"/>
      <c r="AP3938"/>
      <c r="AQ3938"/>
      <c r="AR3938"/>
      <c r="AS3938"/>
    </row>
    <row customHeight="1" ht="30" r="3939" spans="1:45">
      <c r="A3939"/>
      <c r="B3939"/>
      <c r="C3939"/>
      <c r="D3939"/>
      <c r="E3939"/>
      <c r="F3939"/>
      <c r="G3939"/>
      <c r="H3939"/>
      <c r="I3939"/>
      <c r="J3939"/>
      <c r="K3939"/>
      <c r="L3939"/>
      <c r="M3939"/>
      <c r="N3939"/>
      <c r="O3939"/>
      <c r="P3939"/>
      <c r="Q3939"/>
      <c r="R3939"/>
      <c r="S3939"/>
      <c r="T3939"/>
      <c r="U3939"/>
      <c r="V3939"/>
      <c r="W3939"/>
      <c r="X3939"/>
      <c r="Y3939"/>
      <c r="Z3939"/>
      <c r="AA3939"/>
      <c r="AB3939"/>
      <c r="AC3939"/>
      <c r="AD3939"/>
      <c r="AE3939"/>
      <c r="AF3939"/>
      <c r="AG3939"/>
      <c r="AH3939"/>
      <c r="AI3939"/>
      <c r="AJ3939"/>
      <c r="AK3939"/>
      <c r="AL3939"/>
      <c r="AM3939"/>
      <c r="AN3939"/>
      <c r="AO3939"/>
      <c r="AP3939"/>
      <c r="AQ3939"/>
      <c r="AR3939"/>
      <c r="AS3939"/>
    </row>
    <row customHeight="1" ht="30" r="3940" spans="1:45">
      <c r="A3940"/>
      <c r="B3940"/>
      <c r="C3940"/>
      <c r="D3940"/>
      <c r="E3940"/>
      <c r="F3940"/>
      <c r="G3940"/>
      <c r="H3940"/>
      <c r="I3940"/>
      <c r="J3940"/>
      <c r="K3940"/>
      <c r="L3940"/>
      <c r="M3940"/>
      <c r="N3940"/>
      <c r="O3940"/>
      <c r="P3940"/>
      <c r="Q3940"/>
      <c r="R3940"/>
      <c r="S3940"/>
      <c r="T3940"/>
      <c r="U3940"/>
      <c r="V3940"/>
      <c r="W3940"/>
      <c r="X3940"/>
      <c r="Y3940"/>
      <c r="Z3940"/>
      <c r="AA3940"/>
      <c r="AB3940"/>
      <c r="AC3940"/>
      <c r="AD3940"/>
      <c r="AE3940"/>
      <c r="AF3940"/>
      <c r="AG3940"/>
      <c r="AH3940"/>
      <c r="AI3940"/>
      <c r="AJ3940"/>
      <c r="AK3940"/>
      <c r="AL3940"/>
      <c r="AM3940"/>
      <c r="AN3940"/>
      <c r="AO3940"/>
      <c r="AP3940"/>
      <c r="AQ3940"/>
      <c r="AR3940"/>
      <c r="AS3940"/>
    </row>
    <row customHeight="1" ht="30" r="3941" spans="1:45">
      <c r="A3941"/>
      <c r="B3941"/>
      <c r="C3941"/>
      <c r="D3941"/>
      <c r="E3941"/>
      <c r="F3941"/>
      <c r="G3941"/>
      <c r="H3941"/>
      <c r="I3941"/>
      <c r="J3941"/>
      <c r="K3941"/>
      <c r="L3941"/>
      <c r="M3941"/>
      <c r="N3941"/>
      <c r="O3941"/>
      <c r="P3941"/>
      <c r="Q3941"/>
      <c r="R3941"/>
      <c r="S3941"/>
      <c r="T3941"/>
      <c r="U3941"/>
      <c r="V3941"/>
      <c r="W3941"/>
      <c r="X3941"/>
      <c r="Y3941"/>
      <c r="Z3941"/>
      <c r="AA3941"/>
      <c r="AB3941"/>
      <c r="AC3941"/>
      <c r="AD3941"/>
      <c r="AE3941"/>
      <c r="AF3941"/>
      <c r="AG3941"/>
      <c r="AH3941"/>
      <c r="AI3941"/>
      <c r="AJ3941"/>
      <c r="AK3941"/>
      <c r="AL3941"/>
      <c r="AM3941"/>
      <c r="AN3941"/>
      <c r="AO3941"/>
      <c r="AP3941"/>
      <c r="AQ3941"/>
      <c r="AR3941"/>
      <c r="AS3941"/>
    </row>
    <row customHeight="1" ht="30" r="3942" spans="1:45">
      <c r="A3942"/>
      <c r="B3942"/>
      <c r="C3942"/>
      <c r="D3942"/>
      <c r="E3942"/>
      <c r="F3942"/>
      <c r="G3942"/>
      <c r="H3942"/>
      <c r="I3942"/>
      <c r="J3942"/>
      <c r="K3942"/>
      <c r="L3942"/>
      <c r="M3942"/>
      <c r="N3942"/>
      <c r="O3942"/>
      <c r="P3942"/>
      <c r="Q3942"/>
      <c r="R3942"/>
      <c r="S3942"/>
      <c r="T3942"/>
      <c r="U3942"/>
      <c r="V3942"/>
      <c r="W3942"/>
      <c r="X3942"/>
      <c r="Y3942"/>
      <c r="Z3942"/>
      <c r="AA3942"/>
      <c r="AB3942"/>
      <c r="AC3942"/>
      <c r="AD3942"/>
      <c r="AE3942"/>
      <c r="AF3942"/>
      <c r="AG3942"/>
      <c r="AH3942"/>
      <c r="AI3942"/>
      <c r="AJ3942"/>
      <c r="AK3942"/>
      <c r="AL3942"/>
      <c r="AM3942"/>
      <c r="AN3942"/>
      <c r="AO3942"/>
      <c r="AP3942"/>
      <c r="AQ3942"/>
      <c r="AR3942"/>
      <c r="AS3942"/>
    </row>
    <row customHeight="1" ht="30" r="3943" spans="1:45">
      <c r="A3943"/>
      <c r="B3943"/>
      <c r="C3943"/>
      <c r="D3943"/>
      <c r="E3943"/>
      <c r="F3943"/>
      <c r="G3943"/>
      <c r="H3943"/>
      <c r="I3943"/>
      <c r="J3943"/>
      <c r="K3943"/>
      <c r="L3943"/>
      <c r="M3943"/>
      <c r="N3943"/>
      <c r="O3943"/>
      <c r="P3943"/>
      <c r="Q3943"/>
      <c r="R3943"/>
      <c r="S3943"/>
      <c r="T3943"/>
      <c r="U3943"/>
      <c r="V3943"/>
      <c r="W3943"/>
      <c r="X3943"/>
      <c r="Y3943"/>
      <c r="Z3943"/>
      <c r="AA3943"/>
      <c r="AB3943"/>
      <c r="AC3943"/>
      <c r="AD3943"/>
      <c r="AE3943"/>
      <c r="AF3943"/>
      <c r="AG3943"/>
      <c r="AH3943"/>
      <c r="AI3943"/>
      <c r="AJ3943"/>
      <c r="AK3943"/>
      <c r="AL3943"/>
      <c r="AM3943"/>
      <c r="AN3943"/>
      <c r="AO3943"/>
      <c r="AP3943"/>
      <c r="AQ3943"/>
      <c r="AR3943"/>
      <c r="AS3943"/>
    </row>
    <row customHeight="1" ht="30" r="3944" spans="1:45">
      <c r="A3944"/>
      <c r="B3944"/>
      <c r="C3944"/>
      <c r="D3944"/>
      <c r="E3944"/>
      <c r="F3944"/>
      <c r="G3944"/>
      <c r="H3944"/>
      <c r="I3944"/>
      <c r="J3944"/>
      <c r="K3944"/>
      <c r="L3944"/>
      <c r="M3944"/>
      <c r="N3944"/>
      <c r="O3944"/>
      <c r="P3944"/>
      <c r="Q3944"/>
      <c r="R3944"/>
      <c r="S3944"/>
      <c r="T3944"/>
      <c r="U3944"/>
      <c r="V3944"/>
      <c r="W3944"/>
      <c r="X3944"/>
      <c r="Y3944"/>
      <c r="Z3944"/>
      <c r="AA3944"/>
      <c r="AB3944"/>
      <c r="AC3944"/>
      <c r="AD3944"/>
      <c r="AE3944"/>
      <c r="AF3944"/>
      <c r="AG3944"/>
      <c r="AH3944"/>
      <c r="AI3944"/>
      <c r="AJ3944"/>
      <c r="AK3944"/>
      <c r="AL3944"/>
      <c r="AM3944"/>
      <c r="AN3944"/>
      <c r="AO3944"/>
      <c r="AP3944"/>
      <c r="AQ3944"/>
      <c r="AR3944"/>
      <c r="AS3944"/>
    </row>
    <row customHeight="1" ht="30" r="3945" spans="1:45">
      <c r="A3945"/>
      <c r="B3945"/>
      <c r="C3945"/>
      <c r="D3945"/>
      <c r="E3945"/>
      <c r="F3945"/>
      <c r="G3945"/>
      <c r="H3945"/>
      <c r="I3945"/>
      <c r="J3945"/>
      <c r="K3945"/>
      <c r="L3945"/>
      <c r="M3945"/>
      <c r="N3945"/>
      <c r="O3945"/>
      <c r="P3945"/>
      <c r="Q3945"/>
      <c r="R3945"/>
      <c r="S3945"/>
      <c r="T3945"/>
      <c r="U3945"/>
      <c r="V3945"/>
      <c r="W3945"/>
      <c r="X3945"/>
      <c r="Y3945"/>
      <c r="Z3945"/>
      <c r="AA3945"/>
      <c r="AB3945"/>
      <c r="AC3945"/>
      <c r="AD3945"/>
      <c r="AE3945"/>
      <c r="AF3945"/>
      <c r="AG3945"/>
      <c r="AH3945"/>
      <c r="AI3945"/>
      <c r="AJ3945"/>
      <c r="AK3945"/>
      <c r="AL3945"/>
      <c r="AM3945"/>
      <c r="AN3945"/>
      <c r="AO3945"/>
      <c r="AP3945"/>
      <c r="AQ3945"/>
      <c r="AR3945"/>
      <c r="AS3945"/>
    </row>
    <row customHeight="1" ht="30" r="3946" spans="1:45">
      <c r="A3946"/>
      <c r="B3946"/>
      <c r="C3946"/>
      <c r="D3946"/>
      <c r="E3946"/>
      <c r="F3946"/>
      <c r="G3946"/>
      <c r="H3946"/>
      <c r="I3946"/>
      <c r="J3946"/>
      <c r="K3946"/>
      <c r="L3946"/>
      <c r="M3946"/>
      <c r="N3946"/>
      <c r="O3946"/>
      <c r="P3946"/>
      <c r="Q3946"/>
      <c r="R3946"/>
      <c r="S3946"/>
      <c r="T3946"/>
      <c r="U3946"/>
      <c r="V3946"/>
      <c r="W3946"/>
      <c r="X3946"/>
      <c r="Y3946"/>
      <c r="Z3946"/>
      <c r="AA3946"/>
      <c r="AB3946"/>
      <c r="AC3946"/>
      <c r="AD3946"/>
      <c r="AE3946"/>
      <c r="AF3946"/>
      <c r="AG3946"/>
      <c r="AH3946"/>
      <c r="AI3946"/>
      <c r="AJ3946"/>
      <c r="AK3946"/>
      <c r="AL3946"/>
      <c r="AM3946"/>
      <c r="AN3946"/>
      <c r="AO3946"/>
      <c r="AP3946"/>
      <c r="AQ3946"/>
      <c r="AR3946"/>
      <c r="AS3946"/>
    </row>
    <row customHeight="1" ht="30" r="3947" spans="1:45">
      <c r="A3947"/>
      <c r="B3947"/>
      <c r="C3947"/>
      <c r="D3947"/>
      <c r="E3947"/>
      <c r="F3947"/>
      <c r="G3947"/>
      <c r="H3947"/>
      <c r="I3947"/>
      <c r="J3947"/>
      <c r="K3947"/>
      <c r="L3947"/>
      <c r="M3947"/>
      <c r="N3947"/>
      <c r="O3947"/>
      <c r="P3947"/>
      <c r="Q3947"/>
      <c r="R3947"/>
      <c r="S3947"/>
      <c r="T3947"/>
      <c r="U3947"/>
      <c r="V3947"/>
      <c r="W3947"/>
      <c r="X3947"/>
      <c r="Y3947"/>
      <c r="Z3947"/>
      <c r="AA3947"/>
      <c r="AB3947"/>
      <c r="AC3947"/>
      <c r="AD3947"/>
      <c r="AE3947"/>
      <c r="AF3947"/>
      <c r="AG3947"/>
      <c r="AH3947"/>
      <c r="AI3947"/>
      <c r="AJ3947"/>
      <c r="AK3947"/>
      <c r="AL3947"/>
      <c r="AM3947"/>
      <c r="AN3947"/>
      <c r="AO3947"/>
      <c r="AP3947"/>
      <c r="AQ3947"/>
      <c r="AR3947"/>
      <c r="AS3947"/>
    </row>
    <row customHeight="1" ht="30" r="3948" spans="1:45">
      <c r="A3948"/>
      <c r="B3948"/>
      <c r="C3948"/>
      <c r="D3948"/>
      <c r="E3948"/>
      <c r="F3948"/>
      <c r="G3948"/>
      <c r="H3948"/>
      <c r="I3948"/>
      <c r="J3948"/>
      <c r="K3948"/>
      <c r="L3948"/>
      <c r="M3948"/>
      <c r="N3948"/>
      <c r="O3948"/>
      <c r="P3948"/>
      <c r="Q3948"/>
      <c r="R3948"/>
      <c r="S3948"/>
      <c r="T3948"/>
      <c r="U3948"/>
      <c r="V3948"/>
      <c r="W3948"/>
      <c r="X3948"/>
      <c r="Y3948"/>
      <c r="Z3948"/>
      <c r="AA3948"/>
      <c r="AB3948"/>
      <c r="AC3948"/>
      <c r="AD3948"/>
      <c r="AE3948"/>
      <c r="AF3948"/>
      <c r="AG3948"/>
      <c r="AH3948"/>
      <c r="AI3948"/>
      <c r="AJ3948"/>
      <c r="AK3948"/>
      <c r="AL3948"/>
      <c r="AM3948"/>
      <c r="AN3948"/>
      <c r="AO3948"/>
      <c r="AP3948"/>
      <c r="AQ3948"/>
      <c r="AR3948"/>
      <c r="AS3948"/>
    </row>
    <row customHeight="1" ht="30" r="3949" spans="1:45">
      <c r="A3949"/>
      <c r="B3949"/>
      <c r="C3949"/>
      <c r="D3949"/>
      <c r="E3949"/>
      <c r="F3949"/>
      <c r="G3949"/>
      <c r="H3949"/>
      <c r="I3949"/>
      <c r="J3949"/>
      <c r="K3949"/>
      <c r="L3949"/>
      <c r="M3949"/>
      <c r="N3949"/>
      <c r="O3949"/>
      <c r="P3949"/>
      <c r="Q3949"/>
      <c r="R3949"/>
      <c r="S3949"/>
      <c r="T3949"/>
      <c r="U3949"/>
      <c r="V3949"/>
      <c r="W3949"/>
      <c r="X3949"/>
      <c r="Y3949"/>
      <c r="Z3949"/>
      <c r="AA3949"/>
      <c r="AB3949"/>
      <c r="AC3949"/>
      <c r="AD3949"/>
      <c r="AE3949"/>
      <c r="AF3949"/>
      <c r="AG3949"/>
      <c r="AH3949"/>
      <c r="AI3949"/>
      <c r="AJ3949"/>
      <c r="AK3949"/>
      <c r="AL3949"/>
      <c r="AM3949"/>
      <c r="AN3949"/>
      <c r="AO3949"/>
      <c r="AP3949"/>
      <c r="AQ3949"/>
      <c r="AR3949"/>
      <c r="AS3949"/>
    </row>
    <row customHeight="1" ht="30" r="3950" spans="1:45">
      <c r="A3950"/>
      <c r="B3950"/>
      <c r="C3950"/>
      <c r="D3950"/>
      <c r="E3950"/>
      <c r="F3950"/>
      <c r="G3950"/>
      <c r="H3950"/>
      <c r="I3950"/>
      <c r="J3950"/>
      <c r="K3950"/>
      <c r="L3950"/>
      <c r="M3950"/>
      <c r="N3950"/>
      <c r="O3950"/>
      <c r="P3950"/>
      <c r="Q3950"/>
      <c r="R3950"/>
      <c r="S3950"/>
      <c r="T3950"/>
      <c r="U3950"/>
      <c r="V3950"/>
      <c r="W3950"/>
      <c r="X3950"/>
      <c r="Y3950"/>
      <c r="Z3950"/>
      <c r="AA3950"/>
      <c r="AB3950"/>
      <c r="AC3950"/>
      <c r="AD3950"/>
      <c r="AE3950"/>
      <c r="AF3950"/>
      <c r="AG3950"/>
      <c r="AH3950"/>
      <c r="AI3950"/>
      <c r="AJ3950"/>
      <c r="AK3950"/>
      <c r="AL3950"/>
      <c r="AM3950"/>
      <c r="AN3950"/>
      <c r="AO3950"/>
      <c r="AP3950"/>
      <c r="AQ3950"/>
      <c r="AR3950"/>
      <c r="AS3950"/>
    </row>
    <row customHeight="1" ht="30" r="3951" spans="1:45">
      <c r="A3951"/>
      <c r="B3951"/>
      <c r="C3951"/>
      <c r="D3951"/>
      <c r="E3951"/>
      <c r="F3951"/>
      <c r="G3951"/>
      <c r="H3951"/>
      <c r="I3951"/>
      <c r="J3951"/>
      <c r="K3951"/>
      <c r="L3951"/>
      <c r="M3951"/>
      <c r="N3951"/>
      <c r="O3951"/>
      <c r="P3951"/>
      <c r="Q3951"/>
      <c r="R3951"/>
      <c r="S3951"/>
      <c r="T3951"/>
      <c r="U3951"/>
      <c r="V3951"/>
      <c r="W3951"/>
      <c r="X3951"/>
      <c r="Y3951"/>
      <c r="Z3951"/>
      <c r="AA3951"/>
      <c r="AB3951"/>
      <c r="AC3951"/>
      <c r="AD3951"/>
      <c r="AE3951"/>
      <c r="AF3951"/>
      <c r="AG3951"/>
      <c r="AH3951"/>
      <c r="AI3951"/>
      <c r="AJ3951"/>
      <c r="AK3951"/>
      <c r="AL3951"/>
      <c r="AM3951"/>
      <c r="AN3951"/>
      <c r="AO3951"/>
      <c r="AP3951"/>
      <c r="AQ3951"/>
      <c r="AR3951"/>
      <c r="AS3951"/>
    </row>
    <row customHeight="1" ht="30" r="3952" spans="1:45">
      <c r="A3952"/>
      <c r="B3952"/>
      <c r="C3952"/>
      <c r="D3952"/>
      <c r="E3952"/>
      <c r="F3952"/>
      <c r="G3952"/>
      <c r="H3952"/>
      <c r="I3952"/>
      <c r="J3952"/>
      <c r="K3952"/>
      <c r="L3952"/>
      <c r="M3952"/>
      <c r="N3952"/>
      <c r="O3952"/>
      <c r="P3952"/>
      <c r="Q3952"/>
      <c r="R3952"/>
      <c r="S3952"/>
      <c r="T3952"/>
      <c r="U3952"/>
      <c r="V3952"/>
      <c r="W3952"/>
      <c r="X3952"/>
      <c r="Y3952"/>
      <c r="Z3952"/>
      <c r="AA3952"/>
      <c r="AB3952"/>
      <c r="AC3952"/>
      <c r="AD3952"/>
      <c r="AE3952"/>
      <c r="AF3952"/>
      <c r="AG3952"/>
      <c r="AH3952"/>
      <c r="AI3952"/>
      <c r="AJ3952"/>
      <c r="AK3952"/>
      <c r="AL3952"/>
      <c r="AM3952"/>
      <c r="AN3952"/>
      <c r="AO3952"/>
      <c r="AP3952"/>
      <c r="AQ3952"/>
      <c r="AR3952"/>
      <c r="AS3952"/>
    </row>
    <row customHeight="1" ht="30" r="3953" spans="1:45">
      <c r="A3953"/>
      <c r="B3953"/>
      <c r="C3953"/>
      <c r="D3953"/>
      <c r="E3953"/>
      <c r="F3953"/>
      <c r="G3953"/>
      <c r="H3953"/>
      <c r="I3953"/>
      <c r="J3953"/>
      <c r="K3953"/>
      <c r="L3953"/>
      <c r="M3953"/>
      <c r="N3953"/>
      <c r="O3953"/>
      <c r="P3953"/>
      <c r="Q3953"/>
      <c r="R3953"/>
      <c r="S3953"/>
      <c r="T3953"/>
      <c r="U3953"/>
      <c r="V3953"/>
      <c r="W3953"/>
      <c r="X3953"/>
      <c r="Y3953"/>
      <c r="Z3953"/>
      <c r="AA3953"/>
      <c r="AB3953"/>
      <c r="AC3953"/>
      <c r="AD3953"/>
      <c r="AE3953"/>
      <c r="AF3953"/>
      <c r="AG3953"/>
      <c r="AH3953"/>
      <c r="AI3953"/>
      <c r="AJ3953"/>
      <c r="AK3953"/>
      <c r="AL3953"/>
      <c r="AM3953"/>
      <c r="AN3953"/>
      <c r="AO3953"/>
      <c r="AP3953"/>
      <c r="AQ3953"/>
      <c r="AR3953"/>
      <c r="AS3953"/>
    </row>
    <row customHeight="1" ht="30" r="3954" spans="1:45">
      <c r="A3954"/>
      <c r="B3954"/>
      <c r="C3954"/>
      <c r="D3954"/>
      <c r="E3954"/>
      <c r="F3954"/>
      <c r="G3954"/>
      <c r="H3954"/>
      <c r="I3954"/>
      <c r="J3954"/>
      <c r="K3954"/>
      <c r="L3954"/>
      <c r="M3954"/>
      <c r="N3954"/>
      <c r="O3954"/>
      <c r="P3954"/>
      <c r="Q3954"/>
      <c r="R3954"/>
      <c r="S3954"/>
      <c r="T3954"/>
      <c r="U3954"/>
      <c r="V3954"/>
      <c r="W3954"/>
      <c r="X3954"/>
      <c r="Y3954"/>
      <c r="Z3954"/>
      <c r="AA3954"/>
      <c r="AB3954"/>
      <c r="AC3954"/>
      <c r="AD3954"/>
      <c r="AE3954"/>
      <c r="AF3954"/>
      <c r="AG3954"/>
      <c r="AH3954"/>
      <c r="AI3954"/>
      <c r="AJ3954"/>
      <c r="AK3954"/>
      <c r="AL3954"/>
      <c r="AM3954"/>
      <c r="AN3954"/>
      <c r="AO3954"/>
      <c r="AP3954"/>
      <c r="AQ3954"/>
      <c r="AR3954"/>
      <c r="AS3954"/>
    </row>
    <row customHeight="1" ht="30" r="3955" spans="1:45">
      <c r="A3955"/>
      <c r="B3955"/>
      <c r="C3955"/>
      <c r="D3955"/>
      <c r="E3955"/>
      <c r="F3955"/>
      <c r="G3955"/>
      <c r="H3955"/>
      <c r="I3955"/>
      <c r="J3955"/>
      <c r="K3955"/>
      <c r="L3955"/>
      <c r="M3955"/>
      <c r="N3955"/>
      <c r="O3955"/>
      <c r="P3955"/>
      <c r="Q3955"/>
      <c r="R3955"/>
      <c r="S3955"/>
      <c r="T3955"/>
      <c r="U3955"/>
      <c r="V3955"/>
      <c r="W3955"/>
      <c r="X3955"/>
      <c r="Y3955"/>
      <c r="Z3955"/>
      <c r="AA3955"/>
      <c r="AB3955"/>
      <c r="AC3955"/>
      <c r="AD3955"/>
      <c r="AE3955"/>
      <c r="AF3955"/>
      <c r="AG3955"/>
      <c r="AH3955"/>
      <c r="AI3955"/>
      <c r="AJ3955"/>
      <c r="AK3955"/>
      <c r="AL3955"/>
      <c r="AM3955"/>
      <c r="AN3955"/>
      <c r="AO3955"/>
      <c r="AP3955"/>
      <c r="AQ3955"/>
      <c r="AR3955"/>
      <c r="AS3955"/>
    </row>
    <row customHeight="1" ht="30" r="3956" spans="1:45">
      <c r="A3956"/>
      <c r="B3956"/>
      <c r="C3956"/>
      <c r="D3956"/>
      <c r="E3956"/>
      <c r="F3956"/>
      <c r="G3956"/>
      <c r="H3956"/>
      <c r="I3956"/>
      <c r="J3956"/>
      <c r="K3956"/>
      <c r="L3956"/>
      <c r="M3956"/>
      <c r="N3956"/>
      <c r="O3956"/>
      <c r="P3956"/>
      <c r="Q3956"/>
      <c r="R3956"/>
      <c r="S3956"/>
      <c r="T3956"/>
      <c r="U3956"/>
      <c r="V3956"/>
      <c r="W3956"/>
      <c r="X3956"/>
      <c r="Y3956"/>
      <c r="Z3956"/>
      <c r="AA3956"/>
      <c r="AB3956"/>
      <c r="AC3956"/>
      <c r="AD3956"/>
      <c r="AE3956"/>
      <c r="AF3956"/>
      <c r="AG3956"/>
      <c r="AH3956"/>
      <c r="AI3956"/>
      <c r="AJ3956"/>
      <c r="AK3956"/>
      <c r="AL3956"/>
      <c r="AM3956"/>
      <c r="AN3956"/>
      <c r="AO3956"/>
      <c r="AP3956"/>
      <c r="AQ3956"/>
      <c r="AR3956"/>
      <c r="AS3956"/>
    </row>
    <row customHeight="1" ht="30" r="3957" spans="1:45">
      <c r="A3957"/>
      <c r="B3957"/>
      <c r="C3957"/>
      <c r="D3957"/>
      <c r="E3957"/>
      <c r="F3957"/>
      <c r="G3957"/>
      <c r="H3957"/>
      <c r="I3957"/>
      <c r="J3957"/>
      <c r="K3957"/>
      <c r="L3957"/>
      <c r="M3957"/>
      <c r="N3957"/>
      <c r="O3957"/>
      <c r="P3957"/>
      <c r="Q3957"/>
      <c r="R3957"/>
      <c r="S3957"/>
      <c r="T3957"/>
      <c r="U3957"/>
      <c r="V3957"/>
      <c r="W3957"/>
      <c r="X3957"/>
      <c r="Y3957"/>
      <c r="Z3957"/>
      <c r="AA3957"/>
      <c r="AB3957"/>
      <c r="AC3957"/>
      <c r="AD3957"/>
      <c r="AE3957"/>
      <c r="AF3957"/>
      <c r="AG3957"/>
      <c r="AH3957"/>
      <c r="AI3957"/>
      <c r="AJ3957"/>
      <c r="AK3957"/>
      <c r="AL3957"/>
      <c r="AM3957"/>
      <c r="AN3957"/>
      <c r="AO3957"/>
      <c r="AP3957"/>
      <c r="AQ3957"/>
      <c r="AR3957"/>
      <c r="AS3957"/>
    </row>
    <row customHeight="1" ht="30" r="3958" spans="1:45">
      <c r="A3958"/>
      <c r="B3958"/>
      <c r="C3958"/>
      <c r="D3958"/>
      <c r="E3958"/>
      <c r="F3958"/>
      <c r="G3958"/>
      <c r="H3958"/>
      <c r="I3958"/>
      <c r="J3958"/>
      <c r="K3958"/>
      <c r="L3958"/>
      <c r="M3958"/>
      <c r="N3958"/>
      <c r="O3958"/>
      <c r="P3958"/>
      <c r="Q3958"/>
      <c r="R3958"/>
      <c r="S3958"/>
      <c r="T3958"/>
      <c r="U3958"/>
      <c r="V3958"/>
      <c r="W3958"/>
      <c r="X3958"/>
      <c r="Y3958"/>
      <c r="Z3958"/>
      <c r="AA3958"/>
      <c r="AB3958"/>
      <c r="AC3958"/>
      <c r="AD3958"/>
      <c r="AE3958"/>
      <c r="AF3958"/>
      <c r="AG3958"/>
      <c r="AH3958"/>
      <c r="AI3958"/>
      <c r="AJ3958"/>
      <c r="AK3958"/>
      <c r="AL3958"/>
      <c r="AM3958"/>
      <c r="AN3958"/>
      <c r="AO3958"/>
      <c r="AP3958"/>
      <c r="AQ3958"/>
      <c r="AR3958"/>
      <c r="AS3958"/>
    </row>
    <row customHeight="1" ht="30" r="3959" spans="1:45">
      <c r="A3959"/>
      <c r="B3959"/>
      <c r="C3959"/>
      <c r="D3959"/>
      <c r="E3959"/>
      <c r="F3959"/>
      <c r="G3959"/>
      <c r="H3959"/>
      <c r="I3959"/>
      <c r="J3959"/>
      <c r="K3959"/>
      <c r="L3959"/>
      <c r="M3959"/>
      <c r="N3959"/>
      <c r="O3959"/>
      <c r="P3959"/>
      <c r="Q3959"/>
      <c r="R3959"/>
      <c r="S3959"/>
      <c r="T3959"/>
      <c r="U3959"/>
      <c r="V3959"/>
      <c r="W3959"/>
      <c r="X3959"/>
      <c r="Y3959"/>
      <c r="Z3959"/>
      <c r="AA3959"/>
      <c r="AB3959"/>
      <c r="AC3959"/>
      <c r="AD3959"/>
      <c r="AE3959"/>
      <c r="AF3959"/>
      <c r="AG3959"/>
      <c r="AH3959"/>
      <c r="AI3959"/>
      <c r="AJ3959"/>
      <c r="AK3959"/>
      <c r="AL3959"/>
      <c r="AM3959"/>
      <c r="AN3959"/>
      <c r="AO3959"/>
      <c r="AP3959"/>
      <c r="AQ3959"/>
      <c r="AR3959"/>
      <c r="AS3959"/>
    </row>
    <row customHeight="1" ht="30" r="3960" spans="1:45">
      <c r="A3960"/>
      <c r="B3960"/>
      <c r="C3960"/>
      <c r="D3960"/>
      <c r="E3960"/>
      <c r="F3960"/>
      <c r="G3960"/>
      <c r="H3960"/>
      <c r="I3960"/>
      <c r="J3960"/>
      <c r="K3960"/>
      <c r="L3960"/>
      <c r="M3960"/>
      <c r="N3960"/>
      <c r="O3960"/>
      <c r="P3960"/>
      <c r="Q3960"/>
      <c r="R3960"/>
      <c r="S3960"/>
      <c r="T3960"/>
      <c r="U3960"/>
      <c r="V3960"/>
      <c r="W3960"/>
      <c r="X3960"/>
      <c r="Y3960"/>
      <c r="Z3960"/>
      <c r="AA3960"/>
      <c r="AB3960"/>
      <c r="AC3960"/>
      <c r="AD3960"/>
      <c r="AE3960"/>
      <c r="AF3960"/>
      <c r="AG3960"/>
      <c r="AH3960"/>
      <c r="AI3960"/>
      <c r="AJ3960"/>
      <c r="AK3960"/>
      <c r="AL3960"/>
      <c r="AM3960"/>
      <c r="AN3960"/>
      <c r="AO3960"/>
      <c r="AP3960"/>
      <c r="AQ3960"/>
      <c r="AR3960"/>
      <c r="AS3960"/>
    </row>
    <row customHeight="1" ht="30" r="3961" spans="1:45">
      <c r="A3961"/>
      <c r="B3961"/>
      <c r="C3961"/>
      <c r="D3961"/>
      <c r="E3961"/>
      <c r="F3961"/>
      <c r="G3961"/>
      <c r="H3961"/>
      <c r="I3961"/>
      <c r="J3961"/>
      <c r="K3961"/>
      <c r="L3961"/>
      <c r="M3961"/>
      <c r="N3961"/>
      <c r="O3961"/>
      <c r="P3961"/>
      <c r="Q3961"/>
      <c r="R3961"/>
      <c r="S3961"/>
      <c r="T3961"/>
      <c r="U3961"/>
      <c r="V3961"/>
      <c r="W3961"/>
      <c r="X3961"/>
      <c r="Y3961"/>
      <c r="Z3961"/>
      <c r="AA3961"/>
      <c r="AB3961"/>
      <c r="AC3961"/>
      <c r="AD3961"/>
      <c r="AE3961"/>
      <c r="AF3961"/>
      <c r="AG3961"/>
      <c r="AH3961"/>
      <c r="AI3961"/>
      <c r="AJ3961"/>
      <c r="AK3961"/>
      <c r="AL3961"/>
      <c r="AM3961"/>
      <c r="AN3961"/>
      <c r="AO3961"/>
      <c r="AP3961"/>
      <c r="AQ3961"/>
      <c r="AR3961"/>
      <c r="AS3961"/>
    </row>
    <row customHeight="1" ht="30" r="3962" spans="1:45">
      <c r="A3962"/>
      <c r="B3962"/>
      <c r="C3962"/>
      <c r="D3962"/>
      <c r="E3962"/>
      <c r="F3962"/>
      <c r="G3962"/>
      <c r="H3962"/>
      <c r="I3962"/>
      <c r="J3962"/>
      <c r="K3962"/>
      <c r="L3962"/>
      <c r="M3962"/>
      <c r="N3962"/>
      <c r="O3962"/>
      <c r="P3962"/>
      <c r="Q3962"/>
      <c r="R3962"/>
      <c r="S3962"/>
      <c r="T3962"/>
      <c r="U3962"/>
      <c r="V3962"/>
      <c r="W3962"/>
      <c r="X3962"/>
      <c r="Y3962"/>
      <c r="Z3962"/>
      <c r="AA3962"/>
      <c r="AB3962"/>
      <c r="AC3962"/>
      <c r="AD3962"/>
      <c r="AE3962"/>
      <c r="AF3962"/>
      <c r="AG3962"/>
      <c r="AH3962"/>
      <c r="AI3962"/>
      <c r="AJ3962"/>
      <c r="AK3962"/>
      <c r="AL3962"/>
      <c r="AM3962"/>
      <c r="AN3962"/>
      <c r="AO3962"/>
      <c r="AP3962"/>
      <c r="AQ3962"/>
      <c r="AR3962"/>
      <c r="AS3962"/>
    </row>
    <row customHeight="1" ht="30" r="3963" spans="1:45">
      <c r="A3963"/>
      <c r="B3963"/>
      <c r="C3963"/>
      <c r="D3963"/>
      <c r="E3963"/>
      <c r="F3963"/>
      <c r="G3963"/>
      <c r="H3963"/>
      <c r="I3963"/>
      <c r="J3963"/>
      <c r="K3963"/>
      <c r="L3963"/>
      <c r="M3963"/>
      <c r="N3963"/>
      <c r="O3963"/>
      <c r="P3963"/>
      <c r="Q3963"/>
      <c r="R3963"/>
      <c r="S3963"/>
      <c r="T3963"/>
      <c r="U3963"/>
      <c r="V3963"/>
      <c r="W3963"/>
      <c r="X3963"/>
      <c r="Y3963"/>
      <c r="Z3963"/>
      <c r="AA3963"/>
      <c r="AB3963"/>
      <c r="AC3963"/>
      <c r="AD3963"/>
      <c r="AE3963"/>
      <c r="AF3963"/>
      <c r="AG3963"/>
      <c r="AH3963"/>
      <c r="AI3963"/>
      <c r="AJ3963"/>
      <c r="AK3963"/>
      <c r="AL3963"/>
      <c r="AM3963"/>
      <c r="AN3963"/>
      <c r="AO3963"/>
      <c r="AP3963"/>
      <c r="AQ3963"/>
      <c r="AR3963"/>
      <c r="AS3963"/>
    </row>
    <row customHeight="1" ht="30" r="3964" spans="1:45">
      <c r="A3964"/>
      <c r="B3964"/>
      <c r="C3964"/>
      <c r="D3964"/>
      <c r="E3964"/>
      <c r="F3964"/>
      <c r="G3964"/>
      <c r="H3964"/>
      <c r="I3964"/>
      <c r="J3964"/>
      <c r="K3964"/>
      <c r="L3964"/>
      <c r="M3964"/>
      <c r="N3964"/>
      <c r="O3964"/>
      <c r="P3964"/>
      <c r="Q3964"/>
      <c r="R3964"/>
      <c r="S3964"/>
      <c r="T3964"/>
      <c r="U3964"/>
      <c r="V3964"/>
      <c r="W3964"/>
      <c r="X3964"/>
      <c r="Y3964"/>
      <c r="Z3964"/>
      <c r="AA3964"/>
      <c r="AB3964"/>
      <c r="AC3964"/>
      <c r="AD3964"/>
      <c r="AE3964"/>
      <c r="AF3964"/>
      <c r="AG3964"/>
      <c r="AH3964"/>
      <c r="AI3964"/>
      <c r="AJ3964"/>
      <c r="AK3964"/>
      <c r="AL3964"/>
      <c r="AM3964"/>
      <c r="AN3964"/>
      <c r="AO3964"/>
      <c r="AP3964"/>
      <c r="AQ3964"/>
      <c r="AR3964"/>
      <c r="AS3964"/>
    </row>
    <row customHeight="1" ht="30" r="3965" spans="1:45">
      <c r="A3965"/>
      <c r="B3965"/>
      <c r="C3965"/>
      <c r="D3965"/>
      <c r="E3965"/>
      <c r="F3965"/>
      <c r="G3965"/>
      <c r="H3965"/>
      <c r="I3965"/>
      <c r="J3965"/>
      <c r="K3965"/>
      <c r="L3965"/>
      <c r="M3965"/>
      <c r="N3965"/>
      <c r="O3965"/>
      <c r="P3965"/>
      <c r="Q3965"/>
      <c r="R3965"/>
      <c r="S3965"/>
      <c r="T3965"/>
      <c r="U3965"/>
      <c r="V3965"/>
      <c r="W3965"/>
      <c r="X3965"/>
      <c r="Y3965"/>
      <c r="Z3965"/>
      <c r="AA3965"/>
      <c r="AB3965"/>
      <c r="AC3965"/>
      <c r="AD3965"/>
      <c r="AE3965"/>
      <c r="AF3965"/>
      <c r="AG3965"/>
      <c r="AH3965"/>
      <c r="AI3965"/>
      <c r="AJ3965"/>
      <c r="AK3965"/>
      <c r="AL3965"/>
      <c r="AM3965"/>
      <c r="AN3965"/>
      <c r="AO3965"/>
      <c r="AP3965"/>
      <c r="AQ3965"/>
      <c r="AR3965"/>
      <c r="AS3965"/>
    </row>
    <row customHeight="1" ht="30" r="3966" spans="1:45">
      <c r="A3966"/>
      <c r="B3966"/>
      <c r="C3966"/>
      <c r="D3966"/>
      <c r="E3966"/>
      <c r="F3966"/>
      <c r="G3966"/>
      <c r="H3966"/>
      <c r="I3966"/>
      <c r="J3966"/>
      <c r="K3966"/>
      <c r="L3966"/>
      <c r="M3966"/>
      <c r="N3966"/>
      <c r="O3966"/>
      <c r="P3966"/>
      <c r="Q3966"/>
      <c r="R3966"/>
      <c r="S3966"/>
      <c r="T3966"/>
      <c r="U3966"/>
      <c r="V3966"/>
      <c r="W3966"/>
      <c r="X3966"/>
      <c r="Y3966"/>
      <c r="Z3966"/>
      <c r="AA3966"/>
      <c r="AB3966"/>
      <c r="AC3966"/>
      <c r="AD3966"/>
      <c r="AE3966"/>
      <c r="AF3966"/>
      <c r="AG3966"/>
      <c r="AH3966"/>
      <c r="AI3966"/>
      <c r="AJ3966"/>
      <c r="AK3966"/>
      <c r="AL3966"/>
      <c r="AM3966"/>
      <c r="AN3966"/>
      <c r="AO3966"/>
      <c r="AP3966"/>
      <c r="AQ3966"/>
      <c r="AR3966"/>
      <c r="AS3966"/>
    </row>
    <row customHeight="1" ht="30" r="3967" spans="1:45">
      <c r="A3967"/>
      <c r="B3967"/>
      <c r="C3967"/>
      <c r="D3967"/>
      <c r="E3967"/>
      <c r="F3967"/>
      <c r="G3967"/>
      <c r="H3967"/>
      <c r="I3967"/>
      <c r="J3967"/>
      <c r="K3967"/>
      <c r="L3967"/>
      <c r="M3967"/>
      <c r="N3967"/>
      <c r="O3967"/>
      <c r="P3967"/>
      <c r="Q3967"/>
      <c r="R3967"/>
      <c r="S3967"/>
      <c r="T3967"/>
      <c r="U3967"/>
      <c r="V3967"/>
      <c r="W3967"/>
      <c r="X3967"/>
      <c r="Y3967"/>
      <c r="Z3967"/>
      <c r="AA3967"/>
      <c r="AB3967"/>
      <c r="AC3967"/>
      <c r="AD3967"/>
      <c r="AE3967"/>
      <c r="AF3967"/>
      <c r="AG3967"/>
      <c r="AH3967"/>
      <c r="AI3967"/>
      <c r="AJ3967"/>
      <c r="AK3967"/>
      <c r="AL3967"/>
      <c r="AM3967"/>
      <c r="AN3967"/>
      <c r="AO3967"/>
      <c r="AP3967"/>
      <c r="AQ3967"/>
      <c r="AR3967"/>
      <c r="AS3967"/>
    </row>
    <row customHeight="1" ht="30" r="3968" spans="1:45">
      <c r="A3968"/>
      <c r="B3968"/>
      <c r="C3968"/>
      <c r="D3968"/>
      <c r="E3968"/>
      <c r="F3968"/>
      <c r="G3968"/>
      <c r="H3968"/>
      <c r="I3968"/>
      <c r="J3968"/>
      <c r="K3968"/>
      <c r="L3968"/>
      <c r="M3968"/>
      <c r="N3968"/>
      <c r="O3968"/>
      <c r="P3968"/>
      <c r="Q3968"/>
      <c r="R3968"/>
      <c r="S3968"/>
      <c r="T3968"/>
      <c r="U3968"/>
      <c r="V3968"/>
      <c r="W3968"/>
      <c r="X3968"/>
      <c r="Y3968"/>
      <c r="Z3968"/>
      <c r="AA3968"/>
      <c r="AB3968"/>
      <c r="AC3968"/>
      <c r="AD3968"/>
      <c r="AE3968"/>
      <c r="AF3968"/>
      <c r="AG3968"/>
      <c r="AH3968"/>
      <c r="AI3968"/>
      <c r="AJ3968"/>
      <c r="AK3968"/>
      <c r="AL3968"/>
      <c r="AM3968"/>
      <c r="AN3968"/>
      <c r="AO3968"/>
      <c r="AP3968"/>
      <c r="AQ3968"/>
      <c r="AR3968"/>
      <c r="AS3968"/>
    </row>
    <row customHeight="1" ht="30" r="3969" spans="1:45">
      <c r="A3969"/>
      <c r="B3969"/>
      <c r="C3969"/>
      <c r="D3969"/>
      <c r="E3969"/>
      <c r="F3969"/>
      <c r="G3969"/>
      <c r="H3969"/>
      <c r="I3969"/>
      <c r="J3969"/>
      <c r="K3969"/>
      <c r="L3969"/>
      <c r="M3969"/>
      <c r="N3969"/>
      <c r="O3969"/>
      <c r="P3969"/>
      <c r="Q3969"/>
      <c r="R3969"/>
      <c r="S3969"/>
      <c r="T3969"/>
      <c r="U3969"/>
      <c r="V3969"/>
      <c r="W3969"/>
      <c r="X3969"/>
      <c r="Y3969"/>
      <c r="Z3969"/>
      <c r="AA3969"/>
      <c r="AB3969"/>
      <c r="AC3969"/>
      <c r="AD3969"/>
      <c r="AE3969"/>
      <c r="AF3969"/>
      <c r="AG3969"/>
      <c r="AH3969"/>
      <c r="AI3969"/>
      <c r="AJ3969"/>
      <c r="AK3969"/>
      <c r="AL3969"/>
      <c r="AM3969"/>
      <c r="AN3969"/>
      <c r="AO3969"/>
      <c r="AP3969"/>
      <c r="AQ3969"/>
      <c r="AR3969"/>
      <c r="AS3969"/>
    </row>
    <row customHeight="1" ht="30" r="3970" spans="1:45">
      <c r="A3970"/>
      <c r="B3970"/>
      <c r="C3970"/>
      <c r="D3970"/>
      <c r="E3970"/>
      <c r="F3970"/>
      <c r="G3970"/>
      <c r="H3970"/>
      <c r="I3970"/>
      <c r="J3970"/>
      <c r="K3970"/>
      <c r="L3970"/>
      <c r="M3970"/>
      <c r="N3970"/>
      <c r="O3970"/>
      <c r="P3970"/>
      <c r="Q3970"/>
      <c r="R3970"/>
      <c r="S3970"/>
      <c r="T3970"/>
      <c r="U3970"/>
      <c r="V3970"/>
      <c r="W3970"/>
      <c r="X3970"/>
      <c r="Y3970"/>
      <c r="Z3970"/>
      <c r="AA3970"/>
      <c r="AB3970"/>
      <c r="AC3970"/>
      <c r="AD3970"/>
      <c r="AE3970"/>
      <c r="AF3970"/>
      <c r="AG3970"/>
      <c r="AH3970"/>
      <c r="AI3970"/>
      <c r="AJ3970"/>
      <c r="AK3970"/>
      <c r="AL3970"/>
      <c r="AM3970"/>
      <c r="AN3970"/>
      <c r="AO3970"/>
      <c r="AP3970"/>
      <c r="AQ3970"/>
      <c r="AR3970"/>
      <c r="AS3970"/>
    </row>
    <row customHeight="1" ht="30" r="3971" spans="1:45">
      <c r="A3971"/>
      <c r="B3971"/>
      <c r="C3971"/>
      <c r="D3971"/>
      <c r="E3971"/>
      <c r="F3971"/>
      <c r="G3971"/>
      <c r="H3971"/>
      <c r="I3971"/>
      <c r="J3971"/>
      <c r="K3971"/>
      <c r="L3971"/>
      <c r="M3971"/>
      <c r="N3971"/>
      <c r="O3971"/>
      <c r="P3971"/>
      <c r="Q3971"/>
      <c r="R3971"/>
      <c r="S3971"/>
      <c r="T3971"/>
      <c r="U3971"/>
      <c r="V3971"/>
      <c r="W3971"/>
      <c r="X3971"/>
      <c r="Y3971"/>
      <c r="Z3971"/>
      <c r="AA3971"/>
      <c r="AB3971"/>
      <c r="AC3971"/>
      <c r="AD3971"/>
      <c r="AE3971"/>
      <c r="AF3971"/>
      <c r="AG3971"/>
      <c r="AH3971"/>
      <c r="AI3971"/>
      <c r="AJ3971"/>
      <c r="AK3971"/>
      <c r="AL3971"/>
      <c r="AM3971"/>
      <c r="AN3971"/>
      <c r="AO3971"/>
      <c r="AP3971"/>
      <c r="AQ3971"/>
      <c r="AR3971"/>
      <c r="AS3971"/>
    </row>
    <row customHeight="1" ht="30" r="3972" spans="1:45">
      <c r="A3972"/>
      <c r="B3972"/>
      <c r="C3972"/>
      <c r="D3972"/>
      <c r="E3972"/>
      <c r="F3972"/>
      <c r="G3972"/>
      <c r="H3972"/>
      <c r="I3972"/>
      <c r="J3972"/>
      <c r="K3972"/>
      <c r="L3972"/>
      <c r="M3972"/>
      <c r="N3972"/>
      <c r="O3972"/>
      <c r="P3972"/>
      <c r="Q3972"/>
      <c r="R3972"/>
      <c r="S3972"/>
      <c r="T3972"/>
      <c r="U3972"/>
      <c r="V3972"/>
      <c r="W3972"/>
      <c r="X3972"/>
      <c r="Y3972"/>
      <c r="Z3972"/>
      <c r="AA3972"/>
      <c r="AB3972"/>
      <c r="AC3972"/>
      <c r="AD3972"/>
      <c r="AE3972"/>
      <c r="AF3972"/>
      <c r="AG3972"/>
      <c r="AH3972"/>
      <c r="AI3972"/>
      <c r="AJ3972"/>
      <c r="AK3972"/>
      <c r="AL3972"/>
      <c r="AM3972"/>
      <c r="AN3972"/>
      <c r="AO3972"/>
      <c r="AP3972"/>
      <c r="AQ3972"/>
      <c r="AR3972"/>
      <c r="AS3972"/>
    </row>
    <row customHeight="1" ht="30" r="3973" spans="1:45">
      <c r="A3973"/>
      <c r="B3973"/>
      <c r="C3973"/>
      <c r="D3973"/>
      <c r="E3973"/>
      <c r="F3973"/>
      <c r="G3973"/>
      <c r="H3973"/>
      <c r="I3973"/>
      <c r="J3973"/>
      <c r="K3973"/>
      <c r="L3973"/>
      <c r="M3973"/>
      <c r="N3973"/>
      <c r="O3973"/>
      <c r="P3973"/>
      <c r="Q3973"/>
      <c r="R3973"/>
      <c r="S3973"/>
      <c r="T3973"/>
      <c r="U3973"/>
      <c r="V3973"/>
      <c r="W3973"/>
      <c r="X3973"/>
      <c r="Y3973"/>
      <c r="Z3973"/>
      <c r="AA3973"/>
      <c r="AB3973"/>
      <c r="AC3973"/>
      <c r="AD3973"/>
      <c r="AE3973"/>
      <c r="AF3973"/>
      <c r="AG3973"/>
      <c r="AH3973"/>
      <c r="AI3973"/>
      <c r="AJ3973"/>
      <c r="AK3973"/>
      <c r="AL3973"/>
      <c r="AM3973"/>
      <c r="AN3973"/>
      <c r="AO3973"/>
      <c r="AP3973"/>
      <c r="AQ3973"/>
      <c r="AR3973"/>
      <c r="AS3973"/>
    </row>
    <row customHeight="1" ht="30" r="3974" spans="1:45">
      <c r="A3974"/>
      <c r="B3974"/>
      <c r="C3974"/>
      <c r="D3974"/>
      <c r="E3974"/>
      <c r="F3974"/>
      <c r="G3974"/>
      <c r="H3974"/>
      <c r="I3974"/>
      <c r="J3974"/>
      <c r="K3974"/>
      <c r="L3974"/>
      <c r="M3974"/>
      <c r="N3974"/>
      <c r="O3974"/>
      <c r="P3974"/>
      <c r="Q3974"/>
      <c r="R3974"/>
      <c r="S3974"/>
      <c r="T3974"/>
      <c r="U3974"/>
      <c r="V3974"/>
      <c r="W3974"/>
      <c r="X3974"/>
      <c r="Y3974"/>
      <c r="Z3974"/>
      <c r="AA3974"/>
      <c r="AB3974"/>
      <c r="AC3974"/>
      <c r="AD3974"/>
      <c r="AE3974"/>
      <c r="AF3974"/>
      <c r="AG3974"/>
      <c r="AH3974"/>
      <c r="AI3974"/>
      <c r="AJ3974"/>
      <c r="AK3974"/>
      <c r="AL3974"/>
      <c r="AM3974"/>
      <c r="AN3974"/>
      <c r="AO3974"/>
      <c r="AP3974"/>
      <c r="AQ3974"/>
      <c r="AR3974"/>
      <c r="AS3974"/>
    </row>
    <row customHeight="1" ht="30" r="3975" spans="1:45">
      <c r="A3975"/>
      <c r="B3975"/>
      <c r="C3975"/>
      <c r="D3975"/>
      <c r="E3975"/>
      <c r="F3975"/>
      <c r="G3975"/>
      <c r="H3975"/>
      <c r="I3975"/>
      <c r="J3975"/>
      <c r="K3975"/>
      <c r="L3975"/>
      <c r="M3975"/>
      <c r="N3975"/>
      <c r="O3975"/>
      <c r="P3975"/>
      <c r="Q3975"/>
      <c r="R3975"/>
      <c r="S3975"/>
      <c r="T3975"/>
      <c r="U3975"/>
      <c r="V3975"/>
      <c r="W3975"/>
      <c r="X3975"/>
      <c r="Y3975"/>
      <c r="Z3975"/>
      <c r="AA3975"/>
      <c r="AB3975"/>
      <c r="AC3975"/>
      <c r="AD3975"/>
      <c r="AE3975"/>
      <c r="AF3975"/>
      <c r="AG3975"/>
      <c r="AH3975"/>
      <c r="AI3975"/>
      <c r="AJ3975"/>
      <c r="AK3975"/>
      <c r="AL3975"/>
      <c r="AM3975"/>
      <c r="AN3975"/>
      <c r="AO3975"/>
      <c r="AP3975"/>
      <c r="AQ3975"/>
      <c r="AR3975"/>
      <c r="AS3975"/>
    </row>
    <row customHeight="1" ht="30" r="3976" spans="1:45">
      <c r="A3976"/>
      <c r="B3976"/>
      <c r="C3976"/>
      <c r="D3976"/>
      <c r="E3976"/>
      <c r="F3976"/>
      <c r="G3976"/>
      <c r="H3976"/>
      <c r="I3976"/>
      <c r="J3976"/>
      <c r="K3976"/>
      <c r="L3976"/>
      <c r="M3976"/>
      <c r="N3976"/>
      <c r="O3976"/>
      <c r="P3976"/>
      <c r="Q3976"/>
      <c r="R3976"/>
      <c r="S3976"/>
      <c r="T3976"/>
      <c r="U3976"/>
      <c r="V3976"/>
      <c r="W3976"/>
      <c r="X3976"/>
      <c r="Y3976"/>
      <c r="Z3976"/>
      <c r="AA3976"/>
      <c r="AB3976"/>
      <c r="AC3976"/>
      <c r="AD3976"/>
      <c r="AE3976"/>
      <c r="AF3976"/>
      <c r="AG3976"/>
      <c r="AH3976"/>
      <c r="AI3976"/>
      <c r="AJ3976"/>
      <c r="AK3976"/>
      <c r="AL3976"/>
      <c r="AM3976"/>
      <c r="AN3976"/>
      <c r="AO3976"/>
      <c r="AP3976"/>
      <c r="AQ3976"/>
      <c r="AR3976"/>
      <c r="AS3976"/>
    </row>
    <row customHeight="1" ht="30" r="3977" spans="1:45">
      <c r="A3977"/>
      <c r="B3977"/>
      <c r="C3977"/>
      <c r="D3977"/>
      <c r="E3977"/>
      <c r="F3977"/>
      <c r="G3977"/>
      <c r="H3977"/>
      <c r="I3977"/>
      <c r="J3977"/>
      <c r="K3977"/>
      <c r="L3977"/>
      <c r="M3977"/>
      <c r="N3977"/>
      <c r="O3977"/>
      <c r="P3977"/>
      <c r="Q3977"/>
      <c r="R3977"/>
      <c r="S3977"/>
      <c r="T3977"/>
      <c r="U3977"/>
      <c r="V3977"/>
      <c r="W3977"/>
      <c r="X3977"/>
      <c r="Y3977"/>
      <c r="Z3977"/>
      <c r="AA3977"/>
      <c r="AB3977"/>
      <c r="AC3977"/>
      <c r="AD3977"/>
      <c r="AE3977"/>
      <c r="AF3977"/>
      <c r="AG3977"/>
      <c r="AH3977"/>
      <c r="AI3977"/>
      <c r="AJ3977"/>
      <c r="AK3977"/>
      <c r="AL3977"/>
      <c r="AM3977"/>
      <c r="AN3977"/>
      <c r="AO3977"/>
      <c r="AP3977"/>
      <c r="AQ3977"/>
      <c r="AR3977"/>
      <c r="AS3977"/>
    </row>
    <row customHeight="1" ht="30" r="3978" spans="1:45">
      <c r="A3978"/>
      <c r="B3978"/>
      <c r="C3978"/>
      <c r="D3978"/>
      <c r="E3978"/>
      <c r="F3978"/>
      <c r="G3978"/>
      <c r="H3978"/>
      <c r="I3978"/>
      <c r="J3978"/>
      <c r="K3978"/>
      <c r="L3978"/>
      <c r="M3978"/>
      <c r="N3978"/>
      <c r="O3978"/>
      <c r="P3978"/>
      <c r="Q3978"/>
      <c r="R3978"/>
      <c r="S3978"/>
      <c r="T3978"/>
      <c r="U3978"/>
      <c r="V3978"/>
      <c r="W3978"/>
      <c r="X3978"/>
      <c r="Y3978"/>
      <c r="Z3978"/>
      <c r="AA3978"/>
      <c r="AB3978"/>
      <c r="AC3978"/>
      <c r="AD3978"/>
      <c r="AE3978"/>
      <c r="AF3978"/>
      <c r="AG3978"/>
      <c r="AH3978"/>
      <c r="AI3978"/>
      <c r="AJ3978"/>
      <c r="AK3978"/>
      <c r="AL3978"/>
      <c r="AM3978"/>
      <c r="AN3978"/>
      <c r="AO3978"/>
      <c r="AP3978"/>
      <c r="AQ3978"/>
      <c r="AR3978"/>
      <c r="AS3978"/>
    </row>
    <row customHeight="1" ht="30" r="3979" spans="1:45">
      <c r="A3979"/>
      <c r="B3979"/>
      <c r="C3979"/>
      <c r="D3979"/>
      <c r="E3979"/>
      <c r="F3979"/>
      <c r="G3979"/>
      <c r="H3979"/>
      <c r="I3979"/>
      <c r="J3979"/>
      <c r="K3979"/>
      <c r="L3979"/>
      <c r="M3979"/>
      <c r="N3979"/>
      <c r="O3979"/>
      <c r="P3979"/>
      <c r="Q3979"/>
      <c r="R3979"/>
      <c r="S3979"/>
      <c r="T3979"/>
      <c r="U3979"/>
      <c r="V3979"/>
      <c r="W3979"/>
      <c r="X3979"/>
      <c r="Y3979"/>
      <c r="Z3979"/>
      <c r="AA3979"/>
      <c r="AB3979"/>
      <c r="AC3979"/>
      <c r="AD3979"/>
      <c r="AE3979"/>
      <c r="AF3979"/>
      <c r="AG3979"/>
      <c r="AH3979"/>
      <c r="AI3979"/>
      <c r="AJ3979"/>
      <c r="AK3979"/>
      <c r="AL3979"/>
      <c r="AM3979"/>
      <c r="AN3979"/>
      <c r="AO3979"/>
      <c r="AP3979"/>
      <c r="AQ3979"/>
      <c r="AR3979"/>
      <c r="AS3979"/>
    </row>
    <row customHeight="1" ht="30" r="3980" spans="1:45">
      <c r="A3980"/>
      <c r="B3980"/>
      <c r="C3980"/>
      <c r="D3980"/>
      <c r="E3980"/>
      <c r="F3980"/>
      <c r="G3980"/>
      <c r="H3980"/>
      <c r="I3980"/>
      <c r="J3980"/>
      <c r="K3980"/>
      <c r="L3980"/>
      <c r="M3980"/>
      <c r="N3980"/>
      <c r="O3980"/>
      <c r="P3980"/>
      <c r="Q3980"/>
      <c r="R3980"/>
      <c r="S3980"/>
      <c r="T3980"/>
      <c r="U3980"/>
      <c r="V3980"/>
      <c r="W3980"/>
      <c r="X3980"/>
      <c r="Y3980"/>
      <c r="Z3980"/>
      <c r="AA3980"/>
      <c r="AB3980"/>
      <c r="AC3980"/>
      <c r="AD3980"/>
      <c r="AE3980"/>
      <c r="AF3980"/>
      <c r="AG3980"/>
      <c r="AH3980"/>
      <c r="AI3980"/>
      <c r="AJ3980"/>
      <c r="AK3980"/>
      <c r="AL3980"/>
      <c r="AM3980"/>
      <c r="AN3980"/>
      <c r="AO3980"/>
      <c r="AP3980"/>
      <c r="AQ3980"/>
      <c r="AR3980"/>
      <c r="AS3980"/>
    </row>
    <row customHeight="1" ht="30" r="3981" spans="1:45">
      <c r="A3981"/>
      <c r="B3981"/>
      <c r="C3981"/>
      <c r="D3981"/>
      <c r="E3981"/>
      <c r="F3981"/>
      <c r="G3981"/>
      <c r="H3981"/>
      <c r="I3981"/>
      <c r="J3981"/>
      <c r="K3981"/>
      <c r="L3981"/>
      <c r="M3981"/>
      <c r="N3981"/>
      <c r="O3981"/>
      <c r="P3981"/>
      <c r="Q3981"/>
      <c r="R3981"/>
      <c r="S3981"/>
      <c r="T3981"/>
      <c r="U3981"/>
      <c r="V3981"/>
      <c r="W3981"/>
      <c r="X3981"/>
      <c r="Y3981"/>
      <c r="Z3981"/>
      <c r="AA3981"/>
      <c r="AB3981"/>
      <c r="AC3981"/>
      <c r="AD3981"/>
      <c r="AE3981"/>
      <c r="AF3981"/>
      <c r="AG3981"/>
      <c r="AH3981"/>
      <c r="AI3981"/>
      <c r="AJ3981"/>
      <c r="AK3981"/>
      <c r="AL3981"/>
      <c r="AM3981"/>
      <c r="AN3981"/>
      <c r="AO3981"/>
      <c r="AP3981"/>
      <c r="AQ3981"/>
      <c r="AR3981"/>
      <c r="AS3981"/>
    </row>
    <row customHeight="1" ht="30" r="3982" spans="1:45">
      <c r="A3982"/>
      <c r="B3982"/>
      <c r="C3982"/>
      <c r="D3982"/>
      <c r="E3982"/>
      <c r="F3982"/>
      <c r="G3982"/>
      <c r="H3982"/>
      <c r="I3982"/>
      <c r="J3982"/>
      <c r="K3982"/>
      <c r="L3982"/>
      <c r="M3982"/>
      <c r="N3982"/>
      <c r="O3982"/>
      <c r="P3982"/>
      <c r="Q3982"/>
      <c r="R3982"/>
      <c r="S3982"/>
      <c r="T3982"/>
      <c r="U3982"/>
      <c r="V3982"/>
      <c r="W3982"/>
      <c r="X3982"/>
      <c r="Y3982"/>
      <c r="Z3982"/>
      <c r="AA3982"/>
      <c r="AB3982"/>
      <c r="AC3982"/>
      <c r="AD3982"/>
      <c r="AE3982"/>
      <c r="AF3982"/>
      <c r="AG3982"/>
      <c r="AH3982"/>
      <c r="AI3982"/>
      <c r="AJ3982"/>
      <c r="AK3982"/>
      <c r="AL3982"/>
      <c r="AM3982"/>
      <c r="AN3982"/>
      <c r="AO3982"/>
      <c r="AP3982"/>
      <c r="AQ3982"/>
      <c r="AR3982"/>
      <c r="AS3982"/>
    </row>
    <row customHeight="1" ht="30" r="3983" spans="1:45">
      <c r="A3983"/>
      <c r="B3983"/>
      <c r="C3983"/>
      <c r="D3983"/>
      <c r="E3983"/>
      <c r="F3983"/>
      <c r="G3983"/>
      <c r="H3983"/>
      <c r="I3983"/>
      <c r="J3983"/>
      <c r="K3983"/>
      <c r="L3983"/>
      <c r="M3983"/>
      <c r="N3983"/>
      <c r="O3983"/>
      <c r="P3983"/>
      <c r="Q3983"/>
      <c r="R3983"/>
      <c r="S3983"/>
      <c r="T3983"/>
      <c r="U3983"/>
      <c r="V3983"/>
      <c r="W3983"/>
      <c r="X3983"/>
      <c r="Y3983"/>
      <c r="Z3983"/>
      <c r="AA3983"/>
      <c r="AB3983"/>
      <c r="AC3983"/>
      <c r="AD3983"/>
      <c r="AE3983"/>
      <c r="AF3983"/>
      <c r="AG3983"/>
      <c r="AH3983"/>
      <c r="AI3983"/>
      <c r="AJ3983"/>
      <c r="AK3983"/>
      <c r="AL3983"/>
      <c r="AM3983"/>
      <c r="AN3983"/>
      <c r="AO3983"/>
      <c r="AP3983"/>
      <c r="AQ3983"/>
      <c r="AR3983"/>
      <c r="AS3983"/>
    </row>
    <row customHeight="1" ht="30" r="3984" spans="1:45">
      <c r="A3984"/>
      <c r="B3984"/>
      <c r="C3984"/>
      <c r="D3984"/>
      <c r="E3984"/>
      <c r="F3984"/>
      <c r="G3984"/>
      <c r="H3984"/>
      <c r="I3984"/>
      <c r="J3984"/>
      <c r="K3984"/>
      <c r="L3984"/>
      <c r="M3984"/>
      <c r="N3984"/>
      <c r="O3984"/>
      <c r="P3984"/>
      <c r="Q3984"/>
      <c r="R3984"/>
      <c r="S3984"/>
      <c r="T3984"/>
      <c r="U3984"/>
      <c r="V3984"/>
      <c r="W3984"/>
      <c r="X3984"/>
      <c r="Y3984"/>
      <c r="Z3984"/>
      <c r="AA3984"/>
      <c r="AB3984"/>
      <c r="AC3984"/>
      <c r="AD3984"/>
      <c r="AE3984"/>
      <c r="AF3984"/>
      <c r="AG3984"/>
      <c r="AH3984"/>
      <c r="AI3984"/>
      <c r="AJ3984"/>
      <c r="AK3984"/>
      <c r="AL3984"/>
      <c r="AM3984"/>
      <c r="AN3984"/>
      <c r="AO3984"/>
      <c r="AP3984"/>
      <c r="AQ3984"/>
      <c r="AR3984"/>
      <c r="AS3984"/>
    </row>
    <row customHeight="1" ht="30" r="3985" spans="1:45">
      <c r="A3985"/>
      <c r="B3985"/>
      <c r="C3985"/>
      <c r="D3985"/>
      <c r="E3985"/>
      <c r="F3985"/>
      <c r="G3985"/>
      <c r="H3985"/>
      <c r="I3985"/>
      <c r="J3985"/>
      <c r="K3985"/>
      <c r="L3985"/>
      <c r="M3985"/>
      <c r="N3985"/>
      <c r="O3985"/>
      <c r="P3985"/>
      <c r="Q3985"/>
      <c r="R3985"/>
      <c r="S3985"/>
      <c r="T3985"/>
      <c r="U3985"/>
      <c r="V3985"/>
      <c r="W3985"/>
      <c r="X3985"/>
      <c r="Y3985"/>
      <c r="Z3985"/>
      <c r="AA3985"/>
      <c r="AB3985"/>
      <c r="AC3985"/>
      <c r="AD3985"/>
      <c r="AE3985"/>
      <c r="AF3985"/>
      <c r="AG3985"/>
      <c r="AH3985"/>
      <c r="AI3985"/>
      <c r="AJ3985"/>
      <c r="AK3985"/>
      <c r="AL3985"/>
      <c r="AM3985"/>
      <c r="AN3985"/>
      <c r="AO3985"/>
      <c r="AP3985"/>
      <c r="AQ3985"/>
      <c r="AR3985"/>
      <c r="AS3985"/>
    </row>
    <row customHeight="1" ht="30" r="3986" spans="1:45">
      <c r="A3986"/>
      <c r="B3986"/>
      <c r="C3986"/>
      <c r="D3986"/>
      <c r="E3986"/>
      <c r="F3986"/>
      <c r="G3986"/>
      <c r="H3986"/>
      <c r="I3986"/>
      <c r="J3986"/>
      <c r="K3986"/>
      <c r="L3986"/>
      <c r="M3986"/>
      <c r="N3986"/>
      <c r="O3986"/>
      <c r="P3986"/>
      <c r="Q3986"/>
      <c r="R3986"/>
      <c r="S3986"/>
      <c r="T3986"/>
      <c r="U3986"/>
      <c r="V3986"/>
      <c r="W3986"/>
      <c r="X3986"/>
      <c r="Y3986"/>
      <c r="Z3986"/>
      <c r="AA3986"/>
      <c r="AB3986"/>
      <c r="AC3986"/>
      <c r="AD3986"/>
      <c r="AE3986"/>
      <c r="AF3986"/>
      <c r="AG3986"/>
      <c r="AH3986"/>
      <c r="AI3986"/>
      <c r="AJ3986"/>
      <c r="AK3986"/>
      <c r="AL3986"/>
      <c r="AM3986"/>
      <c r="AN3986"/>
      <c r="AO3986"/>
      <c r="AP3986"/>
      <c r="AQ3986"/>
      <c r="AR3986"/>
      <c r="AS3986"/>
    </row>
    <row customHeight="1" ht="30" r="3987" spans="1:45">
      <c r="A3987"/>
      <c r="B3987"/>
      <c r="C3987"/>
      <c r="D3987"/>
      <c r="E3987"/>
      <c r="F3987"/>
      <c r="G3987"/>
      <c r="H3987"/>
      <c r="I3987"/>
      <c r="J3987"/>
      <c r="K3987"/>
      <c r="L3987"/>
      <c r="M3987"/>
      <c r="N3987"/>
      <c r="O3987"/>
      <c r="P3987"/>
      <c r="Q3987"/>
      <c r="R3987"/>
      <c r="S3987"/>
      <c r="T3987"/>
      <c r="U3987"/>
      <c r="V3987"/>
      <c r="W3987"/>
      <c r="X3987"/>
      <c r="Y3987"/>
      <c r="Z3987"/>
      <c r="AA3987"/>
      <c r="AB3987"/>
      <c r="AC3987"/>
      <c r="AD3987"/>
      <c r="AE3987"/>
      <c r="AF3987"/>
      <c r="AG3987"/>
      <c r="AH3987"/>
      <c r="AI3987"/>
      <c r="AJ3987"/>
      <c r="AK3987"/>
      <c r="AL3987"/>
      <c r="AM3987"/>
      <c r="AN3987"/>
      <c r="AO3987"/>
      <c r="AP3987"/>
      <c r="AQ3987"/>
      <c r="AR3987"/>
      <c r="AS3987"/>
    </row>
    <row customHeight="1" ht="30" r="3988" spans="1:45">
      <c r="A3988"/>
      <c r="B3988"/>
      <c r="C3988"/>
      <c r="D3988"/>
      <c r="E3988"/>
      <c r="F3988"/>
      <c r="G3988"/>
      <c r="H3988"/>
      <c r="I3988"/>
      <c r="J3988"/>
      <c r="K3988"/>
      <c r="L3988"/>
      <c r="M3988"/>
      <c r="N3988"/>
      <c r="O3988"/>
      <c r="P3988"/>
      <c r="Q3988"/>
      <c r="R3988"/>
      <c r="S3988"/>
      <c r="T3988"/>
      <c r="U3988"/>
      <c r="V3988"/>
      <c r="W3988"/>
      <c r="X3988"/>
      <c r="Y3988"/>
      <c r="Z3988"/>
      <c r="AA3988"/>
      <c r="AB3988"/>
      <c r="AC3988"/>
      <c r="AD3988"/>
      <c r="AE3988"/>
      <c r="AF3988"/>
      <c r="AG3988"/>
      <c r="AH3988"/>
      <c r="AI3988"/>
      <c r="AJ3988"/>
      <c r="AK3988"/>
      <c r="AL3988"/>
      <c r="AM3988"/>
      <c r="AN3988"/>
      <c r="AO3988"/>
      <c r="AP3988"/>
      <c r="AQ3988"/>
      <c r="AR3988"/>
      <c r="AS3988"/>
    </row>
    <row customHeight="1" ht="30" r="3989" spans="1:45">
      <c r="A3989"/>
      <c r="B3989"/>
      <c r="C3989"/>
      <c r="D3989"/>
      <c r="E3989"/>
      <c r="F3989"/>
      <c r="G3989"/>
      <c r="H3989"/>
      <c r="I3989"/>
      <c r="J3989"/>
      <c r="K3989"/>
      <c r="L3989"/>
      <c r="M3989"/>
      <c r="N3989"/>
      <c r="O3989"/>
      <c r="P3989"/>
      <c r="Q3989"/>
      <c r="R3989"/>
      <c r="S3989"/>
      <c r="T3989"/>
      <c r="U3989"/>
      <c r="V3989"/>
      <c r="W3989"/>
      <c r="X3989"/>
      <c r="Y3989"/>
      <c r="Z3989"/>
      <c r="AA3989"/>
      <c r="AB3989"/>
      <c r="AC3989"/>
      <c r="AD3989"/>
      <c r="AE3989"/>
      <c r="AF3989"/>
      <c r="AG3989"/>
      <c r="AH3989"/>
      <c r="AI3989"/>
      <c r="AJ3989"/>
      <c r="AK3989"/>
      <c r="AL3989"/>
      <c r="AM3989"/>
      <c r="AN3989"/>
      <c r="AO3989"/>
      <c r="AP3989"/>
      <c r="AQ3989"/>
      <c r="AR3989"/>
      <c r="AS3989"/>
    </row>
    <row customHeight="1" ht="30" r="3990" spans="1:45">
      <c r="A3990"/>
      <c r="B3990"/>
      <c r="C3990"/>
      <c r="D3990"/>
      <c r="E3990"/>
      <c r="F3990"/>
      <c r="G3990"/>
      <c r="H3990"/>
      <c r="I3990"/>
      <c r="J3990"/>
      <c r="K3990"/>
      <c r="L3990"/>
      <c r="M3990"/>
      <c r="N3990"/>
      <c r="O3990"/>
      <c r="P3990"/>
      <c r="Q3990"/>
      <c r="R3990"/>
      <c r="S3990"/>
      <c r="T3990"/>
      <c r="U3990"/>
      <c r="V3990"/>
      <c r="W3990"/>
      <c r="X3990"/>
      <c r="Y3990"/>
      <c r="Z3990"/>
      <c r="AA3990"/>
      <c r="AB3990"/>
      <c r="AC3990"/>
      <c r="AD3990"/>
      <c r="AE3990"/>
      <c r="AF3990"/>
      <c r="AG3990"/>
      <c r="AH3990"/>
      <c r="AI3990"/>
      <c r="AJ3990"/>
      <c r="AK3990"/>
      <c r="AL3990"/>
      <c r="AM3990"/>
      <c r="AN3990"/>
      <c r="AO3990"/>
      <c r="AP3990"/>
      <c r="AQ3990"/>
      <c r="AR3990"/>
      <c r="AS3990"/>
    </row>
    <row customHeight="1" ht="30" r="3991" spans="1:45">
      <c r="A3991"/>
      <c r="B3991"/>
      <c r="C3991"/>
      <c r="D3991"/>
      <c r="E3991"/>
      <c r="F3991"/>
      <c r="G3991"/>
      <c r="H3991"/>
      <c r="I3991"/>
      <c r="J3991"/>
      <c r="K3991"/>
      <c r="L3991"/>
      <c r="M3991"/>
      <c r="N3991"/>
      <c r="O3991"/>
      <c r="P3991"/>
      <c r="Q3991"/>
      <c r="R3991"/>
      <c r="S3991"/>
      <c r="T3991"/>
      <c r="U3991"/>
      <c r="V3991"/>
      <c r="W3991"/>
      <c r="X3991"/>
      <c r="Y3991"/>
      <c r="Z3991"/>
      <c r="AA3991"/>
      <c r="AB3991"/>
      <c r="AC3991"/>
      <c r="AD3991"/>
      <c r="AE3991"/>
      <c r="AF3991"/>
      <c r="AG3991"/>
      <c r="AH3991"/>
      <c r="AI3991"/>
      <c r="AJ3991"/>
      <c r="AK3991"/>
      <c r="AL3991"/>
      <c r="AM3991"/>
      <c r="AN3991"/>
      <c r="AO3991"/>
      <c r="AP3991"/>
      <c r="AQ3991"/>
      <c r="AR3991"/>
      <c r="AS3991"/>
    </row>
    <row customHeight="1" ht="30" r="3992" spans="1:45">
      <c r="A3992"/>
      <c r="B3992"/>
      <c r="C3992"/>
      <c r="D3992"/>
      <c r="E3992"/>
      <c r="F3992"/>
      <c r="G3992"/>
      <c r="H3992"/>
      <c r="I3992"/>
      <c r="J3992"/>
      <c r="K3992"/>
      <c r="L3992"/>
      <c r="M3992"/>
      <c r="N3992"/>
      <c r="O3992"/>
      <c r="P3992"/>
      <c r="Q3992"/>
      <c r="R3992"/>
      <c r="S3992"/>
      <c r="T3992"/>
      <c r="U3992"/>
      <c r="V3992"/>
      <c r="W3992"/>
      <c r="X3992"/>
      <c r="Y3992"/>
      <c r="Z3992"/>
      <c r="AA3992"/>
      <c r="AB3992"/>
      <c r="AC3992"/>
      <c r="AD3992"/>
      <c r="AE3992"/>
      <c r="AF3992"/>
      <c r="AG3992"/>
      <c r="AH3992"/>
      <c r="AI3992"/>
      <c r="AJ3992"/>
      <c r="AK3992"/>
      <c r="AL3992"/>
      <c r="AM3992"/>
      <c r="AN3992"/>
      <c r="AO3992"/>
      <c r="AP3992"/>
      <c r="AQ3992"/>
      <c r="AR3992"/>
      <c r="AS3992"/>
    </row>
    <row customHeight="1" ht="30" r="3993" spans="1:45">
      <c r="A3993"/>
      <c r="B3993"/>
      <c r="C3993"/>
      <c r="D3993"/>
      <c r="E3993"/>
      <c r="F3993"/>
      <c r="G3993"/>
      <c r="H3993"/>
      <c r="I3993"/>
      <c r="J3993"/>
      <c r="K3993"/>
      <c r="L3993"/>
      <c r="M3993"/>
      <c r="N3993"/>
      <c r="O3993"/>
      <c r="P3993"/>
      <c r="Q3993"/>
      <c r="R3993"/>
      <c r="S3993"/>
      <c r="T3993"/>
      <c r="U3993"/>
      <c r="V3993"/>
      <c r="W3993"/>
      <c r="X3993"/>
      <c r="Y3993"/>
      <c r="Z3993"/>
      <c r="AA3993"/>
      <c r="AB3993"/>
      <c r="AC3993"/>
      <c r="AD3993"/>
      <c r="AE3993"/>
      <c r="AF3993"/>
      <c r="AG3993"/>
      <c r="AH3993"/>
      <c r="AI3993"/>
      <c r="AJ3993"/>
      <c r="AK3993"/>
      <c r="AL3993"/>
      <c r="AM3993"/>
      <c r="AN3993"/>
      <c r="AO3993"/>
      <c r="AP3993"/>
      <c r="AQ3993"/>
      <c r="AR3993"/>
      <c r="AS3993"/>
    </row>
    <row customHeight="1" ht="30" r="3994" spans="1:45">
      <c r="A3994"/>
      <c r="B3994"/>
      <c r="C3994"/>
      <c r="D3994"/>
      <c r="E3994"/>
      <c r="F3994"/>
      <c r="G3994"/>
      <c r="H3994"/>
      <c r="I3994"/>
      <c r="J3994"/>
      <c r="K3994"/>
      <c r="L3994"/>
      <c r="M3994"/>
      <c r="N3994"/>
      <c r="O3994"/>
      <c r="P3994"/>
      <c r="Q3994"/>
      <c r="R3994"/>
      <c r="S3994"/>
      <c r="T3994"/>
      <c r="U3994"/>
      <c r="V3994"/>
      <c r="W3994"/>
      <c r="X3994"/>
      <c r="Y3994"/>
      <c r="Z3994"/>
      <c r="AA3994"/>
      <c r="AB3994"/>
      <c r="AC3994"/>
      <c r="AD3994"/>
      <c r="AE3994"/>
      <c r="AF3994"/>
      <c r="AG3994"/>
      <c r="AH3994"/>
      <c r="AI3994"/>
      <c r="AJ3994"/>
      <c r="AK3994"/>
      <c r="AL3994"/>
      <c r="AM3994"/>
      <c r="AN3994"/>
      <c r="AO3994"/>
      <c r="AP3994"/>
      <c r="AQ3994"/>
      <c r="AR3994"/>
      <c r="AS3994"/>
    </row>
    <row customHeight="1" ht="30" r="3995" spans="1:45">
      <c r="A3995"/>
      <c r="B3995"/>
      <c r="C3995"/>
      <c r="D3995"/>
      <c r="E3995"/>
      <c r="F3995"/>
      <c r="G3995"/>
      <c r="H3995"/>
      <c r="I3995"/>
      <c r="J3995"/>
      <c r="K3995"/>
      <c r="L3995"/>
      <c r="M3995"/>
      <c r="N3995"/>
      <c r="O3995"/>
      <c r="P3995"/>
      <c r="Q3995"/>
      <c r="R3995"/>
      <c r="S3995"/>
      <c r="T3995"/>
      <c r="U3995"/>
      <c r="V3995"/>
      <c r="W3995"/>
      <c r="X3995"/>
      <c r="Y3995"/>
      <c r="Z3995"/>
      <c r="AA3995"/>
      <c r="AB3995"/>
      <c r="AC3995"/>
      <c r="AD3995"/>
      <c r="AE3995"/>
      <c r="AF3995"/>
      <c r="AG3995"/>
      <c r="AH3995"/>
      <c r="AI3995"/>
      <c r="AJ3995"/>
      <c r="AK3995"/>
      <c r="AL3995"/>
      <c r="AM3995"/>
      <c r="AN3995"/>
      <c r="AO3995"/>
      <c r="AP3995"/>
      <c r="AQ3995"/>
      <c r="AR3995"/>
      <c r="AS3995"/>
    </row>
    <row customHeight="1" ht="30" r="3996" spans="1:45">
      <c r="A3996"/>
      <c r="B3996"/>
      <c r="C3996"/>
      <c r="D3996"/>
      <c r="E3996"/>
      <c r="F3996"/>
      <c r="G3996"/>
      <c r="H3996"/>
      <c r="I3996"/>
      <c r="J3996"/>
      <c r="K3996"/>
      <c r="L3996"/>
      <c r="M3996"/>
      <c r="N3996"/>
      <c r="O3996"/>
      <c r="P3996"/>
      <c r="Q3996"/>
      <c r="R3996"/>
      <c r="S3996"/>
      <c r="T3996"/>
      <c r="U3996"/>
      <c r="V3996"/>
      <c r="W3996"/>
      <c r="X3996"/>
      <c r="Y3996"/>
      <c r="Z3996"/>
      <c r="AA3996"/>
      <c r="AB3996"/>
      <c r="AC3996"/>
      <c r="AD3996"/>
      <c r="AE3996"/>
      <c r="AF3996"/>
      <c r="AG3996"/>
      <c r="AH3996"/>
      <c r="AI3996"/>
      <c r="AJ3996"/>
      <c r="AK3996"/>
      <c r="AL3996"/>
      <c r="AM3996"/>
      <c r="AN3996"/>
      <c r="AO3996"/>
      <c r="AP3996"/>
      <c r="AQ3996"/>
      <c r="AR3996"/>
      <c r="AS3996"/>
    </row>
    <row customHeight="1" ht="30" r="3997" spans="1:45">
      <c r="A3997"/>
      <c r="B3997"/>
      <c r="C3997"/>
      <c r="D3997"/>
      <c r="E3997"/>
      <c r="F3997"/>
      <c r="G3997"/>
      <c r="H3997"/>
      <c r="I3997"/>
      <c r="J3997"/>
      <c r="K3997"/>
      <c r="L3997"/>
      <c r="M3997"/>
      <c r="N3997"/>
      <c r="O3997"/>
      <c r="P3997"/>
      <c r="Q3997"/>
      <c r="R3997"/>
      <c r="S3997"/>
      <c r="T3997"/>
      <c r="U3997"/>
      <c r="V3997"/>
      <c r="W3997"/>
      <c r="X3997"/>
      <c r="Y3997"/>
      <c r="Z3997"/>
      <c r="AA3997"/>
      <c r="AB3997"/>
      <c r="AC3997"/>
      <c r="AD3997"/>
      <c r="AE3997"/>
      <c r="AF3997"/>
      <c r="AG3997"/>
      <c r="AH3997"/>
      <c r="AI3997"/>
      <c r="AJ3997"/>
      <c r="AK3997"/>
      <c r="AL3997"/>
      <c r="AM3997"/>
      <c r="AN3997"/>
      <c r="AO3997"/>
      <c r="AP3997"/>
      <c r="AQ3997"/>
      <c r="AR3997"/>
      <c r="AS3997"/>
    </row>
    <row customHeight="1" ht="30" r="3998" spans="1:45">
      <c r="A3998"/>
      <c r="B3998"/>
      <c r="C3998"/>
      <c r="D3998"/>
      <c r="E3998"/>
      <c r="F3998"/>
      <c r="G3998"/>
      <c r="H3998"/>
      <c r="I3998"/>
      <c r="J3998"/>
      <c r="K3998"/>
      <c r="L3998"/>
      <c r="M3998"/>
      <c r="N3998"/>
      <c r="O3998"/>
      <c r="P3998"/>
      <c r="Q3998"/>
      <c r="R3998"/>
      <c r="S3998"/>
      <c r="T3998"/>
      <c r="U3998"/>
      <c r="V3998"/>
      <c r="W3998"/>
      <c r="X3998"/>
      <c r="Y3998"/>
      <c r="Z3998"/>
      <c r="AA3998"/>
      <c r="AB3998"/>
      <c r="AC3998"/>
      <c r="AD3998"/>
      <c r="AE3998"/>
      <c r="AF3998"/>
      <c r="AG3998"/>
      <c r="AH3998"/>
      <c r="AI3998"/>
      <c r="AJ3998"/>
      <c r="AK3998"/>
      <c r="AL3998"/>
      <c r="AM3998"/>
      <c r="AN3998"/>
      <c r="AO3998"/>
      <c r="AP3998"/>
      <c r="AQ3998"/>
      <c r="AR3998"/>
      <c r="AS3998"/>
    </row>
    <row customHeight="1" ht="30" r="3999" spans="1:45">
      <c r="A3999"/>
      <c r="B3999"/>
      <c r="C3999"/>
      <c r="D3999"/>
      <c r="E3999"/>
      <c r="F3999"/>
      <c r="G3999"/>
      <c r="H3999"/>
      <c r="I3999"/>
      <c r="J3999"/>
      <c r="K3999"/>
      <c r="L3999"/>
      <c r="M3999"/>
      <c r="N3999"/>
      <c r="O3999"/>
      <c r="P3999"/>
      <c r="Q3999"/>
      <c r="R3999"/>
      <c r="S3999"/>
      <c r="T3999"/>
      <c r="U3999"/>
      <c r="V3999"/>
      <c r="W3999"/>
      <c r="X3999"/>
      <c r="Y3999"/>
      <c r="Z3999"/>
      <c r="AA3999"/>
      <c r="AB3999"/>
      <c r="AC3999"/>
      <c r="AD3999"/>
      <c r="AE3999"/>
      <c r="AF3999"/>
      <c r="AG3999"/>
      <c r="AH3999"/>
      <c r="AI3999"/>
      <c r="AJ3999"/>
      <c r="AK3999"/>
      <c r="AL3999"/>
      <c r="AM3999"/>
      <c r="AN3999"/>
      <c r="AO3999"/>
      <c r="AP3999"/>
      <c r="AQ3999"/>
      <c r="AR3999"/>
      <c r="AS3999"/>
    </row>
    <row customHeight="1" ht="30" r="4000" spans="1:45">
      <c r="A4000"/>
      <c r="B4000"/>
      <c r="C4000"/>
      <c r="D4000"/>
      <c r="E4000"/>
      <c r="F4000"/>
      <c r="G4000"/>
      <c r="H4000"/>
      <c r="I4000"/>
      <c r="J4000"/>
      <c r="K4000"/>
      <c r="L4000"/>
      <c r="M4000"/>
      <c r="N4000"/>
      <c r="O4000"/>
      <c r="P4000"/>
      <c r="Q4000"/>
      <c r="R4000"/>
      <c r="S4000"/>
      <c r="T4000"/>
      <c r="U4000"/>
      <c r="V4000"/>
      <c r="W4000"/>
      <c r="X4000"/>
      <c r="Y4000"/>
      <c r="Z4000"/>
      <c r="AA4000"/>
      <c r="AB4000"/>
      <c r="AC4000"/>
      <c r="AD4000"/>
      <c r="AE4000"/>
      <c r="AF4000"/>
      <c r="AG4000"/>
      <c r="AH4000"/>
      <c r="AI4000"/>
      <c r="AJ4000"/>
      <c r="AK4000"/>
      <c r="AL4000"/>
      <c r="AM4000"/>
      <c r="AN4000"/>
      <c r="AO4000"/>
      <c r="AP4000"/>
      <c r="AQ4000"/>
      <c r="AR4000"/>
      <c r="AS4000"/>
    </row>
    <row customHeight="1" ht="30" r="4001" spans="1:45">
      <c r="A4001"/>
      <c r="B4001"/>
      <c r="C4001"/>
      <c r="D4001"/>
      <c r="E4001"/>
      <c r="F4001"/>
      <c r="G4001"/>
      <c r="H4001"/>
      <c r="I4001"/>
      <c r="J4001"/>
      <c r="K4001"/>
      <c r="L4001"/>
      <c r="M4001"/>
      <c r="N4001"/>
      <c r="O4001"/>
      <c r="P4001"/>
      <c r="Q4001"/>
      <c r="R4001"/>
      <c r="S4001"/>
      <c r="T4001"/>
      <c r="U4001"/>
      <c r="V4001"/>
      <c r="W4001"/>
      <c r="X4001"/>
      <c r="Y4001"/>
      <c r="Z4001"/>
      <c r="AA4001"/>
      <c r="AB4001"/>
      <c r="AC4001"/>
      <c r="AD4001"/>
      <c r="AE4001"/>
      <c r="AF4001"/>
      <c r="AG4001"/>
      <c r="AH4001"/>
      <c r="AI4001"/>
      <c r="AJ4001"/>
      <c r="AK4001"/>
      <c r="AL4001"/>
      <c r="AM4001"/>
      <c r="AN4001"/>
      <c r="AO4001"/>
      <c r="AP4001"/>
      <c r="AQ4001"/>
      <c r="AR4001"/>
      <c r="AS4001"/>
    </row>
    <row customHeight="1" ht="30" r="4002" spans="1:45">
      <c r="A4002"/>
      <c r="B4002"/>
      <c r="C4002"/>
      <c r="D4002"/>
      <c r="E4002"/>
      <c r="F4002"/>
      <c r="G4002"/>
      <c r="H4002"/>
      <c r="I4002"/>
      <c r="J4002"/>
      <c r="K4002"/>
      <c r="L4002"/>
      <c r="M4002"/>
      <c r="N4002"/>
      <c r="O4002"/>
      <c r="P4002"/>
      <c r="Q4002"/>
      <c r="R4002"/>
      <c r="S4002"/>
      <c r="T4002"/>
      <c r="U4002"/>
      <c r="V4002"/>
      <c r="W4002"/>
      <c r="X4002"/>
      <c r="Y4002"/>
      <c r="Z4002"/>
      <c r="AA4002"/>
      <c r="AB4002"/>
      <c r="AC4002"/>
      <c r="AD4002"/>
      <c r="AE4002"/>
      <c r="AF4002"/>
      <c r="AG4002"/>
      <c r="AH4002"/>
      <c r="AI4002"/>
      <c r="AJ4002"/>
      <c r="AK4002"/>
      <c r="AL4002"/>
      <c r="AM4002"/>
      <c r="AN4002"/>
      <c r="AO4002"/>
      <c r="AP4002"/>
      <c r="AQ4002"/>
      <c r="AR4002"/>
      <c r="AS4002"/>
    </row>
    <row customHeight="1" ht="30" r="4003" spans="1:45">
      <c r="A4003"/>
      <c r="B4003"/>
      <c r="C4003"/>
      <c r="D4003"/>
      <c r="E4003"/>
      <c r="F4003"/>
      <c r="G4003"/>
      <c r="H4003"/>
      <c r="I4003"/>
      <c r="J4003"/>
      <c r="K4003"/>
      <c r="L4003"/>
      <c r="M4003"/>
      <c r="N4003"/>
      <c r="O4003"/>
      <c r="P4003"/>
      <c r="Q4003"/>
      <c r="R4003"/>
      <c r="S4003"/>
      <c r="T4003"/>
      <c r="U4003"/>
      <c r="V4003"/>
      <c r="W4003"/>
      <c r="X4003"/>
      <c r="Y4003"/>
      <c r="Z4003"/>
      <c r="AA4003"/>
      <c r="AB4003"/>
      <c r="AC4003"/>
      <c r="AD4003"/>
      <c r="AE4003"/>
      <c r="AF4003"/>
      <c r="AG4003"/>
      <c r="AH4003"/>
      <c r="AI4003"/>
      <c r="AJ4003"/>
      <c r="AK4003"/>
      <c r="AL4003"/>
      <c r="AM4003"/>
      <c r="AN4003"/>
      <c r="AO4003"/>
      <c r="AP4003"/>
      <c r="AQ4003"/>
      <c r="AR4003"/>
      <c r="AS4003"/>
    </row>
    <row customHeight="1" ht="30" r="4004" spans="1:45">
      <c r="A4004"/>
      <c r="B4004"/>
      <c r="C4004"/>
      <c r="D4004"/>
      <c r="E4004"/>
      <c r="F4004"/>
      <c r="G4004"/>
      <c r="H4004"/>
      <c r="I4004"/>
      <c r="J4004"/>
      <c r="K4004"/>
      <c r="L4004"/>
      <c r="M4004"/>
      <c r="N4004"/>
      <c r="O4004"/>
      <c r="P4004"/>
      <c r="Q4004"/>
      <c r="R4004"/>
      <c r="S4004"/>
      <c r="T4004"/>
      <c r="U4004"/>
      <c r="V4004"/>
      <c r="W4004"/>
      <c r="X4004"/>
      <c r="Y4004"/>
      <c r="Z4004"/>
      <c r="AA4004"/>
      <c r="AB4004"/>
      <c r="AC4004"/>
      <c r="AD4004"/>
      <c r="AE4004"/>
      <c r="AF4004"/>
      <c r="AG4004"/>
      <c r="AH4004"/>
      <c r="AI4004"/>
      <c r="AJ4004"/>
      <c r="AK4004"/>
      <c r="AL4004"/>
      <c r="AM4004"/>
      <c r="AN4004"/>
      <c r="AO4004"/>
      <c r="AP4004"/>
      <c r="AQ4004"/>
      <c r="AR4004"/>
      <c r="AS4004"/>
    </row>
    <row customHeight="1" ht="30" r="4005" spans="1:45">
      <c r="A4005"/>
      <c r="B4005"/>
      <c r="C4005"/>
      <c r="D4005"/>
      <c r="E4005"/>
      <c r="F4005"/>
      <c r="G4005"/>
      <c r="H4005"/>
      <c r="I4005"/>
      <c r="J4005"/>
      <c r="K4005"/>
      <c r="L4005"/>
      <c r="M4005"/>
      <c r="N4005"/>
      <c r="O4005"/>
      <c r="P4005"/>
      <c r="Q4005"/>
      <c r="R4005"/>
      <c r="S4005"/>
      <c r="T4005"/>
      <c r="U4005"/>
      <c r="V4005"/>
      <c r="W4005"/>
      <c r="X4005"/>
      <c r="Y4005"/>
      <c r="Z4005"/>
      <c r="AA4005"/>
      <c r="AB4005"/>
      <c r="AC4005"/>
      <c r="AD4005"/>
      <c r="AE4005"/>
      <c r="AF4005"/>
      <c r="AG4005"/>
      <c r="AH4005"/>
      <c r="AI4005"/>
      <c r="AJ4005"/>
      <c r="AK4005"/>
      <c r="AL4005"/>
      <c r="AM4005"/>
      <c r="AN4005"/>
      <c r="AO4005"/>
      <c r="AP4005"/>
      <c r="AQ4005"/>
      <c r="AR4005"/>
      <c r="AS4005"/>
    </row>
    <row customHeight="1" ht="30" r="4006" spans="1:45">
      <c r="A4006"/>
      <c r="B4006"/>
      <c r="C4006"/>
      <c r="D4006"/>
      <c r="E4006"/>
      <c r="F4006"/>
      <c r="G4006"/>
      <c r="H4006"/>
      <c r="I4006"/>
      <c r="J4006"/>
      <c r="K4006"/>
      <c r="L4006"/>
      <c r="M4006"/>
      <c r="N4006"/>
      <c r="O4006"/>
      <c r="P4006"/>
      <c r="Q4006"/>
      <c r="R4006"/>
      <c r="S4006"/>
      <c r="T4006"/>
      <c r="U4006"/>
      <c r="V4006"/>
      <c r="W4006"/>
      <c r="X4006"/>
      <c r="Y4006"/>
      <c r="Z4006"/>
      <c r="AA4006"/>
      <c r="AB4006"/>
      <c r="AC4006"/>
      <c r="AD4006"/>
      <c r="AE4006"/>
      <c r="AF4006"/>
      <c r="AG4006"/>
      <c r="AH4006"/>
      <c r="AI4006"/>
      <c r="AJ4006"/>
      <c r="AK4006"/>
      <c r="AL4006"/>
      <c r="AM4006"/>
      <c r="AN4006"/>
      <c r="AO4006"/>
      <c r="AP4006"/>
      <c r="AQ4006"/>
      <c r="AR4006"/>
      <c r="AS4006"/>
    </row>
    <row customHeight="1" ht="30" r="4007" spans="1:45">
      <c r="A4007"/>
      <c r="B4007"/>
      <c r="C4007"/>
      <c r="D4007"/>
      <c r="E4007"/>
      <c r="F4007"/>
      <c r="G4007"/>
      <c r="H4007"/>
      <c r="I4007"/>
      <c r="J4007"/>
      <c r="K4007"/>
      <c r="L4007"/>
      <c r="M4007"/>
      <c r="N4007"/>
      <c r="O4007"/>
      <c r="P4007"/>
      <c r="Q4007"/>
      <c r="R4007"/>
      <c r="S4007"/>
      <c r="T4007"/>
      <c r="U4007"/>
      <c r="V4007"/>
      <c r="W4007"/>
      <c r="X4007"/>
      <c r="Y4007"/>
      <c r="Z4007"/>
      <c r="AA4007"/>
      <c r="AB4007"/>
      <c r="AC4007"/>
      <c r="AD4007"/>
      <c r="AE4007"/>
      <c r="AF4007"/>
      <c r="AG4007"/>
      <c r="AH4007"/>
      <c r="AI4007"/>
      <c r="AJ4007"/>
      <c r="AK4007"/>
      <c r="AL4007"/>
      <c r="AM4007"/>
      <c r="AN4007"/>
      <c r="AO4007"/>
      <c r="AP4007"/>
      <c r="AQ4007"/>
      <c r="AR4007"/>
      <c r="AS4007"/>
    </row>
    <row customHeight="1" ht="30" r="4008" spans="1:45">
      <c r="A4008"/>
      <c r="B4008"/>
      <c r="C4008"/>
      <c r="D4008"/>
      <c r="E4008"/>
      <c r="F4008"/>
      <c r="G4008"/>
      <c r="H4008"/>
      <c r="I4008"/>
      <c r="J4008"/>
      <c r="K4008"/>
      <c r="L4008"/>
      <c r="M4008"/>
      <c r="N4008"/>
      <c r="O4008"/>
      <c r="P4008"/>
      <c r="Q4008"/>
      <c r="R4008"/>
      <c r="S4008"/>
      <c r="T4008"/>
      <c r="U4008"/>
      <c r="V4008"/>
      <c r="W4008"/>
      <c r="X4008"/>
      <c r="Y4008"/>
      <c r="Z4008"/>
      <c r="AA4008"/>
      <c r="AB4008"/>
      <c r="AC4008"/>
      <c r="AD4008"/>
      <c r="AE4008"/>
      <c r="AF4008"/>
      <c r="AG4008"/>
      <c r="AH4008"/>
      <c r="AI4008"/>
      <c r="AJ4008"/>
      <c r="AK4008"/>
      <c r="AL4008"/>
      <c r="AM4008"/>
      <c r="AN4008"/>
      <c r="AO4008"/>
      <c r="AP4008"/>
      <c r="AQ4008"/>
      <c r="AR4008"/>
      <c r="AS4008"/>
    </row>
    <row customHeight="1" ht="30" r="4009" spans="1:45">
      <c r="A4009"/>
      <c r="B4009"/>
      <c r="C4009"/>
      <c r="D4009"/>
      <c r="E4009"/>
      <c r="F4009"/>
      <c r="G4009"/>
      <c r="H4009"/>
      <c r="I4009"/>
      <c r="J4009"/>
      <c r="K4009"/>
      <c r="L4009"/>
      <c r="M4009"/>
      <c r="N4009"/>
      <c r="O4009"/>
      <c r="P4009"/>
      <c r="Q4009"/>
      <c r="R4009"/>
      <c r="S4009"/>
      <c r="T4009"/>
      <c r="U4009"/>
      <c r="V4009"/>
      <c r="W4009"/>
      <c r="X4009"/>
      <c r="Y4009"/>
      <c r="Z4009"/>
      <c r="AA4009"/>
      <c r="AB4009"/>
      <c r="AC4009"/>
      <c r="AD4009"/>
      <c r="AE4009"/>
      <c r="AF4009"/>
      <c r="AG4009"/>
      <c r="AH4009"/>
      <c r="AI4009"/>
      <c r="AJ4009"/>
      <c r="AK4009"/>
      <c r="AL4009"/>
      <c r="AM4009"/>
      <c r="AN4009"/>
      <c r="AO4009"/>
      <c r="AP4009"/>
      <c r="AQ4009"/>
      <c r="AR4009"/>
      <c r="AS4009"/>
    </row>
    <row customHeight="1" ht="30" r="4010" spans="1:45">
      <c r="A4010"/>
      <c r="B4010"/>
      <c r="C4010"/>
      <c r="D4010"/>
      <c r="E4010"/>
      <c r="F4010"/>
      <c r="G4010"/>
      <c r="H4010"/>
      <c r="I4010"/>
      <c r="J4010"/>
      <c r="K4010"/>
      <c r="L4010"/>
      <c r="M4010"/>
      <c r="N4010"/>
      <c r="O4010"/>
      <c r="P4010"/>
      <c r="Q4010"/>
      <c r="R4010"/>
      <c r="S4010"/>
      <c r="T4010"/>
      <c r="U4010"/>
      <c r="V4010"/>
      <c r="W4010"/>
      <c r="X4010"/>
      <c r="Y4010"/>
      <c r="Z4010"/>
      <c r="AA4010"/>
      <c r="AB4010"/>
      <c r="AC4010"/>
      <c r="AD4010"/>
      <c r="AE4010"/>
      <c r="AF4010"/>
      <c r="AG4010"/>
      <c r="AH4010"/>
      <c r="AI4010"/>
      <c r="AJ4010"/>
      <c r="AK4010"/>
      <c r="AL4010"/>
      <c r="AM4010"/>
      <c r="AN4010"/>
      <c r="AO4010"/>
      <c r="AP4010"/>
      <c r="AQ4010"/>
      <c r="AR4010"/>
      <c r="AS4010"/>
    </row>
    <row customHeight="1" ht="30" r="4011" spans="1:45">
      <c r="A4011"/>
      <c r="B4011"/>
      <c r="C4011"/>
      <c r="D4011"/>
      <c r="E4011"/>
      <c r="F4011"/>
      <c r="G4011"/>
      <c r="H4011"/>
      <c r="I4011"/>
      <c r="J4011"/>
      <c r="K4011"/>
      <c r="L4011"/>
      <c r="M4011"/>
      <c r="N4011"/>
      <c r="O4011"/>
      <c r="P4011"/>
      <c r="Q4011"/>
      <c r="R4011"/>
      <c r="S4011"/>
      <c r="T4011"/>
      <c r="U4011"/>
      <c r="V4011"/>
      <c r="W4011"/>
      <c r="X4011"/>
      <c r="Y4011"/>
      <c r="Z4011"/>
      <c r="AA4011"/>
      <c r="AB4011"/>
      <c r="AC4011"/>
      <c r="AD4011"/>
      <c r="AE4011"/>
      <c r="AF4011"/>
      <c r="AG4011"/>
      <c r="AH4011"/>
      <c r="AI4011"/>
      <c r="AJ4011"/>
      <c r="AK4011"/>
      <c r="AL4011"/>
      <c r="AM4011"/>
      <c r="AN4011"/>
      <c r="AO4011"/>
      <c r="AP4011"/>
      <c r="AQ4011"/>
      <c r="AR4011"/>
      <c r="AS4011"/>
    </row>
    <row customHeight="1" ht="30" r="4012" spans="1:45">
      <c r="A4012"/>
      <c r="B4012"/>
      <c r="C4012"/>
      <c r="D4012"/>
      <c r="E4012"/>
      <c r="F4012"/>
      <c r="G4012"/>
      <c r="H4012"/>
      <c r="I4012"/>
      <c r="J4012"/>
      <c r="K4012"/>
      <c r="L4012"/>
      <c r="M4012"/>
      <c r="N4012"/>
      <c r="O4012"/>
      <c r="P4012"/>
      <c r="Q4012"/>
      <c r="R4012"/>
      <c r="S4012"/>
      <c r="T4012"/>
      <c r="U4012"/>
      <c r="V4012"/>
      <c r="W4012"/>
      <c r="X4012"/>
      <c r="Y4012"/>
      <c r="Z4012"/>
      <c r="AA4012"/>
      <c r="AB4012"/>
      <c r="AC4012"/>
      <c r="AD4012"/>
      <c r="AE4012"/>
      <c r="AF4012"/>
      <c r="AG4012"/>
      <c r="AH4012"/>
      <c r="AI4012"/>
      <c r="AJ4012"/>
      <c r="AK4012"/>
      <c r="AL4012"/>
      <c r="AM4012"/>
      <c r="AN4012"/>
      <c r="AO4012"/>
      <c r="AP4012"/>
      <c r="AQ4012"/>
      <c r="AR4012"/>
      <c r="AS4012"/>
    </row>
    <row customHeight="1" ht="30" r="4013" spans="1:45">
      <c r="A4013"/>
      <c r="B4013"/>
      <c r="C4013"/>
      <c r="D4013"/>
      <c r="E4013"/>
      <c r="F4013"/>
      <c r="G4013"/>
      <c r="H4013"/>
      <c r="I4013"/>
      <c r="J4013"/>
      <c r="K4013"/>
      <c r="L4013"/>
      <c r="M4013"/>
      <c r="N4013"/>
      <c r="O4013"/>
      <c r="P4013"/>
      <c r="Q4013"/>
      <c r="R4013"/>
      <c r="S4013"/>
      <c r="T4013"/>
      <c r="U4013"/>
      <c r="V4013"/>
      <c r="W4013"/>
      <c r="X4013"/>
      <c r="Y4013"/>
      <c r="Z4013"/>
      <c r="AA4013"/>
      <c r="AB4013"/>
      <c r="AC4013"/>
      <c r="AD4013"/>
      <c r="AE4013"/>
      <c r="AF4013"/>
      <c r="AG4013"/>
      <c r="AH4013"/>
      <c r="AI4013"/>
      <c r="AJ4013"/>
      <c r="AK4013"/>
      <c r="AL4013"/>
      <c r="AM4013"/>
      <c r="AN4013"/>
      <c r="AO4013"/>
      <c r="AP4013"/>
      <c r="AQ4013"/>
      <c r="AR4013"/>
      <c r="AS4013"/>
    </row>
    <row customHeight="1" ht="30" r="4014" spans="1:45">
      <c r="A4014"/>
      <c r="B4014"/>
      <c r="C4014"/>
      <c r="D4014"/>
      <c r="E4014"/>
      <c r="F4014"/>
      <c r="G4014"/>
      <c r="H4014"/>
      <c r="I4014"/>
      <c r="J4014"/>
      <c r="K4014"/>
      <c r="L4014"/>
      <c r="M4014"/>
      <c r="N4014"/>
      <c r="O4014"/>
      <c r="P4014"/>
      <c r="Q4014"/>
      <c r="R4014"/>
      <c r="S4014"/>
      <c r="T4014"/>
      <c r="U4014"/>
      <c r="V4014"/>
      <c r="W4014"/>
      <c r="X4014"/>
      <c r="Y4014"/>
      <c r="Z4014"/>
      <c r="AA4014"/>
      <c r="AB4014"/>
      <c r="AC4014"/>
      <c r="AD4014"/>
      <c r="AE4014"/>
      <c r="AF4014"/>
      <c r="AG4014"/>
      <c r="AH4014"/>
      <c r="AI4014"/>
      <c r="AJ4014"/>
      <c r="AK4014"/>
      <c r="AL4014"/>
      <c r="AM4014"/>
      <c r="AN4014"/>
      <c r="AO4014"/>
      <c r="AP4014"/>
      <c r="AQ4014"/>
      <c r="AR4014"/>
      <c r="AS4014"/>
    </row>
    <row customHeight="1" ht="30" r="4015" spans="1:45">
      <c r="A4015"/>
      <c r="B4015"/>
      <c r="C4015"/>
      <c r="D4015"/>
      <c r="E4015"/>
      <c r="F4015"/>
      <c r="G4015"/>
      <c r="H4015"/>
      <c r="I4015"/>
      <c r="J4015"/>
      <c r="K4015"/>
      <c r="L4015"/>
      <c r="M4015"/>
      <c r="N4015"/>
      <c r="O4015"/>
      <c r="P4015"/>
      <c r="Q4015"/>
      <c r="R4015"/>
      <c r="S4015"/>
      <c r="T4015"/>
      <c r="U4015"/>
      <c r="V4015"/>
      <c r="W4015"/>
      <c r="X4015"/>
      <c r="Y4015"/>
      <c r="Z4015"/>
      <c r="AA4015"/>
      <c r="AB4015"/>
      <c r="AC4015"/>
      <c r="AD4015"/>
      <c r="AE4015"/>
      <c r="AF4015"/>
      <c r="AG4015"/>
      <c r="AH4015"/>
      <c r="AI4015"/>
      <c r="AJ4015"/>
      <c r="AK4015"/>
      <c r="AL4015"/>
      <c r="AM4015"/>
      <c r="AN4015"/>
      <c r="AO4015"/>
      <c r="AP4015"/>
      <c r="AQ4015"/>
      <c r="AR4015"/>
      <c r="AS4015"/>
    </row>
    <row customHeight="1" ht="30" r="4016" spans="1:45">
      <c r="A4016"/>
      <c r="B4016"/>
      <c r="C4016"/>
      <c r="D4016"/>
      <c r="E4016"/>
      <c r="F4016"/>
      <c r="G4016"/>
      <c r="H4016"/>
      <c r="I4016"/>
      <c r="J4016"/>
      <c r="K4016"/>
      <c r="L4016"/>
      <c r="M4016"/>
      <c r="N4016"/>
      <c r="O4016"/>
      <c r="P4016"/>
      <c r="Q4016"/>
      <c r="R4016"/>
      <c r="S4016"/>
      <c r="T4016"/>
      <c r="U4016"/>
      <c r="V4016"/>
      <c r="W4016"/>
      <c r="X4016"/>
      <c r="Y4016"/>
      <c r="Z4016"/>
      <c r="AA4016"/>
      <c r="AB4016"/>
      <c r="AC4016"/>
      <c r="AD4016"/>
      <c r="AE4016"/>
      <c r="AF4016"/>
      <c r="AG4016"/>
      <c r="AH4016"/>
      <c r="AI4016"/>
      <c r="AJ4016"/>
      <c r="AK4016"/>
      <c r="AL4016"/>
      <c r="AM4016"/>
      <c r="AN4016"/>
      <c r="AO4016"/>
      <c r="AP4016"/>
      <c r="AQ4016"/>
      <c r="AR4016"/>
      <c r="AS4016"/>
    </row>
    <row customHeight="1" ht="30" r="4017" spans="1:45">
      <c r="A4017"/>
      <c r="B4017"/>
      <c r="C4017"/>
      <c r="D4017"/>
      <c r="E4017"/>
      <c r="F4017"/>
      <c r="G4017"/>
      <c r="H4017"/>
      <c r="I4017"/>
      <c r="J4017"/>
      <c r="K4017"/>
      <c r="L4017"/>
      <c r="M4017"/>
      <c r="N4017"/>
      <c r="O4017"/>
      <c r="P4017"/>
      <c r="Q4017"/>
      <c r="R4017"/>
      <c r="S4017"/>
      <c r="T4017"/>
      <c r="U4017"/>
      <c r="V4017"/>
      <c r="W4017"/>
      <c r="X4017"/>
      <c r="Y4017"/>
      <c r="Z4017"/>
      <c r="AA4017"/>
      <c r="AB4017"/>
      <c r="AC4017"/>
      <c r="AD4017"/>
      <c r="AE4017"/>
      <c r="AF4017"/>
      <c r="AG4017"/>
      <c r="AH4017"/>
      <c r="AI4017"/>
      <c r="AJ4017"/>
      <c r="AK4017"/>
      <c r="AL4017"/>
      <c r="AM4017"/>
      <c r="AN4017"/>
      <c r="AO4017"/>
      <c r="AP4017"/>
      <c r="AQ4017"/>
      <c r="AR4017"/>
      <c r="AS4017"/>
    </row>
    <row customHeight="1" ht="30" r="4018" spans="1:45">
      <c r="A4018"/>
      <c r="B4018"/>
      <c r="C4018"/>
      <c r="D4018"/>
      <c r="E4018"/>
      <c r="F4018"/>
      <c r="G4018"/>
      <c r="H4018"/>
      <c r="I4018"/>
      <c r="J4018"/>
      <c r="K4018"/>
      <c r="L4018"/>
      <c r="M4018"/>
      <c r="N4018"/>
      <c r="O4018"/>
      <c r="P4018"/>
      <c r="Q4018"/>
      <c r="R4018"/>
      <c r="S4018"/>
      <c r="T4018"/>
      <c r="U4018"/>
      <c r="V4018"/>
      <c r="W4018"/>
      <c r="X4018"/>
      <c r="Y4018"/>
      <c r="Z4018"/>
      <c r="AA4018"/>
      <c r="AB4018"/>
      <c r="AC4018"/>
      <c r="AD4018"/>
      <c r="AE4018"/>
      <c r="AF4018"/>
      <c r="AG4018"/>
      <c r="AH4018"/>
      <c r="AI4018"/>
      <c r="AJ4018"/>
      <c r="AK4018"/>
      <c r="AL4018"/>
      <c r="AM4018"/>
      <c r="AN4018"/>
      <c r="AO4018"/>
      <c r="AP4018"/>
      <c r="AQ4018"/>
      <c r="AR4018"/>
      <c r="AS4018"/>
    </row>
    <row customHeight="1" ht="30" r="4019" spans="1:45">
      <c r="A4019"/>
      <c r="B4019"/>
      <c r="C4019"/>
      <c r="D4019"/>
      <c r="E4019"/>
      <c r="F4019"/>
      <c r="G4019"/>
      <c r="H4019"/>
      <c r="I4019"/>
      <c r="J4019"/>
      <c r="K4019"/>
      <c r="L4019"/>
      <c r="M4019"/>
      <c r="N4019"/>
      <c r="O4019"/>
      <c r="P4019"/>
      <c r="Q4019"/>
      <c r="R4019"/>
      <c r="S4019"/>
      <c r="T4019"/>
      <c r="U4019"/>
      <c r="V4019"/>
      <c r="W4019"/>
      <c r="X4019"/>
      <c r="Y4019"/>
      <c r="Z4019"/>
      <c r="AA4019"/>
      <c r="AB4019"/>
      <c r="AC4019"/>
      <c r="AD4019"/>
      <c r="AE4019"/>
      <c r="AF4019"/>
      <c r="AG4019"/>
      <c r="AH4019"/>
      <c r="AI4019"/>
      <c r="AJ4019"/>
      <c r="AK4019"/>
      <c r="AL4019"/>
      <c r="AM4019"/>
      <c r="AN4019"/>
      <c r="AO4019"/>
      <c r="AP4019"/>
      <c r="AQ4019"/>
      <c r="AR4019"/>
      <c r="AS4019"/>
    </row>
    <row customHeight="1" ht="30" r="4020" spans="1:45">
      <c r="A4020"/>
      <c r="B4020"/>
      <c r="C4020"/>
      <c r="D4020"/>
      <c r="E4020"/>
      <c r="F4020"/>
      <c r="G4020"/>
      <c r="H4020"/>
      <c r="I4020"/>
      <c r="J4020"/>
      <c r="K4020"/>
      <c r="L4020"/>
      <c r="M4020"/>
      <c r="N4020"/>
      <c r="O4020"/>
      <c r="P4020"/>
      <c r="Q4020"/>
      <c r="R4020"/>
      <c r="S4020"/>
      <c r="T4020"/>
      <c r="U4020"/>
      <c r="V4020"/>
      <c r="W4020"/>
      <c r="X4020"/>
      <c r="Y4020"/>
      <c r="Z4020"/>
      <c r="AA4020"/>
      <c r="AB4020"/>
      <c r="AC4020"/>
      <c r="AD4020"/>
      <c r="AE4020"/>
      <c r="AF4020"/>
      <c r="AG4020"/>
      <c r="AH4020"/>
      <c r="AI4020"/>
      <c r="AJ4020"/>
      <c r="AK4020"/>
      <c r="AL4020"/>
      <c r="AM4020"/>
      <c r="AN4020"/>
      <c r="AO4020"/>
      <c r="AP4020"/>
      <c r="AQ4020"/>
      <c r="AR4020"/>
      <c r="AS4020"/>
    </row>
    <row customHeight="1" ht="30" r="4021" spans="1:45">
      <c r="A4021"/>
      <c r="B4021"/>
      <c r="C4021"/>
      <c r="D4021"/>
      <c r="E4021"/>
      <c r="F4021"/>
      <c r="G4021"/>
      <c r="H4021"/>
      <c r="I4021"/>
      <c r="J4021"/>
      <c r="K4021"/>
      <c r="L4021"/>
      <c r="M4021"/>
      <c r="N4021"/>
      <c r="O4021"/>
      <c r="P4021"/>
      <c r="Q4021"/>
      <c r="R4021"/>
      <c r="S4021"/>
      <c r="T4021"/>
      <c r="U4021"/>
      <c r="V4021"/>
      <c r="W4021"/>
      <c r="X4021"/>
      <c r="Y4021"/>
      <c r="Z4021"/>
      <c r="AA4021"/>
      <c r="AB4021"/>
      <c r="AC4021"/>
      <c r="AD4021"/>
      <c r="AE4021"/>
      <c r="AF4021"/>
      <c r="AG4021"/>
      <c r="AH4021"/>
      <c r="AI4021"/>
      <c r="AJ4021"/>
      <c r="AK4021"/>
      <c r="AL4021"/>
      <c r="AM4021"/>
      <c r="AN4021"/>
      <c r="AO4021"/>
      <c r="AP4021"/>
      <c r="AQ4021"/>
      <c r="AR4021"/>
      <c r="AS4021"/>
    </row>
    <row customHeight="1" ht="30" r="4022" spans="1:45">
      <c r="A4022"/>
      <c r="B4022"/>
      <c r="C4022"/>
      <c r="D4022"/>
      <c r="E4022"/>
      <c r="F4022"/>
      <c r="G4022"/>
      <c r="H4022"/>
      <c r="I4022"/>
      <c r="J4022"/>
      <c r="K4022"/>
      <c r="L4022"/>
      <c r="M4022"/>
      <c r="N4022"/>
      <c r="O4022"/>
      <c r="P4022"/>
      <c r="Q4022"/>
      <c r="R4022"/>
      <c r="S4022"/>
      <c r="T4022"/>
      <c r="U4022"/>
      <c r="V4022"/>
      <c r="W4022"/>
      <c r="X4022"/>
      <c r="Y4022"/>
      <c r="Z4022"/>
      <c r="AA4022"/>
      <c r="AB4022"/>
      <c r="AC4022"/>
      <c r="AD4022"/>
      <c r="AE4022"/>
      <c r="AF4022"/>
      <c r="AG4022"/>
      <c r="AH4022"/>
      <c r="AI4022"/>
      <c r="AJ4022"/>
      <c r="AK4022"/>
      <c r="AL4022"/>
      <c r="AM4022"/>
      <c r="AN4022"/>
      <c r="AO4022"/>
      <c r="AP4022"/>
      <c r="AQ4022"/>
      <c r="AR4022"/>
      <c r="AS4022"/>
    </row>
    <row customHeight="1" ht="30" r="4023" spans="1:45">
      <c r="A4023"/>
      <c r="B4023"/>
      <c r="C4023"/>
      <c r="D4023"/>
      <c r="E4023"/>
      <c r="F4023"/>
      <c r="G4023"/>
      <c r="H4023"/>
      <c r="I4023"/>
      <c r="J4023"/>
      <c r="K4023"/>
      <c r="L4023"/>
      <c r="M4023"/>
      <c r="N4023"/>
      <c r="O4023"/>
      <c r="P4023"/>
      <c r="Q4023"/>
      <c r="R4023"/>
      <c r="S4023"/>
      <c r="T4023"/>
      <c r="U4023"/>
      <c r="V4023"/>
      <c r="W4023"/>
      <c r="X4023"/>
      <c r="Y4023"/>
      <c r="Z4023"/>
      <c r="AA4023"/>
      <c r="AB4023"/>
      <c r="AC4023"/>
      <c r="AD4023"/>
      <c r="AE4023"/>
      <c r="AF4023"/>
      <c r="AG4023"/>
      <c r="AH4023"/>
      <c r="AI4023"/>
      <c r="AJ4023"/>
      <c r="AK4023"/>
      <c r="AL4023"/>
      <c r="AM4023"/>
      <c r="AN4023"/>
      <c r="AO4023"/>
      <c r="AP4023"/>
      <c r="AQ4023"/>
      <c r="AR4023"/>
      <c r="AS4023"/>
    </row>
    <row customHeight="1" ht="30" r="4024" spans="1:45">
      <c r="A4024"/>
      <c r="B4024"/>
      <c r="C4024"/>
      <c r="D4024"/>
      <c r="E4024"/>
      <c r="F4024"/>
      <c r="G4024"/>
      <c r="H4024"/>
      <c r="I4024"/>
      <c r="J4024"/>
      <c r="K4024"/>
      <c r="L4024"/>
      <c r="M4024"/>
      <c r="N4024"/>
      <c r="O4024"/>
      <c r="P4024"/>
      <c r="Q4024"/>
      <c r="R4024"/>
      <c r="S4024"/>
      <c r="T4024"/>
      <c r="U4024"/>
      <c r="V4024"/>
      <c r="W4024"/>
      <c r="X4024"/>
      <c r="Y4024"/>
      <c r="Z4024"/>
      <c r="AA4024"/>
      <c r="AB4024"/>
      <c r="AC4024"/>
      <c r="AD4024"/>
      <c r="AE4024"/>
      <c r="AF4024"/>
      <c r="AG4024"/>
      <c r="AH4024"/>
      <c r="AI4024"/>
      <c r="AJ4024"/>
      <c r="AK4024"/>
      <c r="AL4024"/>
      <c r="AM4024"/>
      <c r="AN4024"/>
      <c r="AO4024"/>
      <c r="AP4024"/>
      <c r="AQ4024"/>
      <c r="AR4024"/>
      <c r="AS4024"/>
    </row>
    <row customHeight="1" ht="30" r="4025" spans="1:45">
      <c r="A4025"/>
      <c r="B4025"/>
      <c r="C4025"/>
      <c r="D4025"/>
      <c r="E4025"/>
      <c r="F4025"/>
      <c r="G4025"/>
      <c r="H4025"/>
      <c r="I4025"/>
      <c r="J4025"/>
      <c r="K4025"/>
      <c r="L4025"/>
      <c r="M4025"/>
      <c r="N4025"/>
      <c r="O4025"/>
      <c r="P4025"/>
      <c r="Q4025"/>
      <c r="R4025"/>
      <c r="S4025"/>
      <c r="T4025"/>
      <c r="U4025"/>
      <c r="V4025"/>
      <c r="W4025"/>
      <c r="X4025"/>
      <c r="Y4025"/>
      <c r="Z4025"/>
      <c r="AA4025"/>
      <c r="AB4025"/>
      <c r="AC4025"/>
      <c r="AD4025"/>
      <c r="AE4025"/>
      <c r="AF4025"/>
      <c r="AG4025"/>
      <c r="AH4025"/>
      <c r="AI4025"/>
      <c r="AJ4025"/>
      <c r="AK4025"/>
      <c r="AL4025"/>
      <c r="AM4025"/>
      <c r="AN4025"/>
      <c r="AO4025"/>
      <c r="AP4025"/>
      <c r="AQ4025"/>
      <c r="AR4025"/>
      <c r="AS4025"/>
    </row>
    <row customHeight="1" ht="30" r="4026" spans="1:45">
      <c r="A4026"/>
      <c r="B4026"/>
      <c r="C4026"/>
      <c r="D4026"/>
      <c r="E4026"/>
      <c r="F4026"/>
      <c r="G4026"/>
      <c r="H4026"/>
      <c r="I4026"/>
      <c r="J4026"/>
      <c r="K4026"/>
      <c r="L4026"/>
      <c r="M4026"/>
      <c r="N4026"/>
      <c r="O4026"/>
      <c r="P4026"/>
      <c r="Q4026"/>
      <c r="R4026"/>
      <c r="S4026"/>
      <c r="T4026"/>
      <c r="U4026"/>
      <c r="V4026"/>
      <c r="W4026"/>
      <c r="X4026"/>
      <c r="Y4026"/>
      <c r="Z4026"/>
      <c r="AA4026"/>
      <c r="AB4026"/>
      <c r="AC4026"/>
      <c r="AD4026"/>
      <c r="AE4026"/>
      <c r="AF4026"/>
      <c r="AG4026"/>
      <c r="AH4026"/>
      <c r="AI4026"/>
      <c r="AJ4026"/>
      <c r="AK4026"/>
      <c r="AL4026"/>
      <c r="AM4026"/>
      <c r="AN4026"/>
      <c r="AO4026"/>
      <c r="AP4026"/>
      <c r="AQ4026"/>
      <c r="AR4026"/>
      <c r="AS4026"/>
    </row>
    <row customHeight="1" ht="30" r="4027" spans="1:45">
      <c r="A4027"/>
      <c r="B4027"/>
      <c r="C4027"/>
      <c r="D4027"/>
      <c r="E4027"/>
      <c r="F4027"/>
      <c r="G4027"/>
      <c r="H4027"/>
      <c r="I4027"/>
      <c r="J4027"/>
      <c r="K4027"/>
      <c r="L4027"/>
      <c r="M4027"/>
      <c r="N4027"/>
      <c r="O4027"/>
      <c r="P4027"/>
      <c r="Q4027"/>
      <c r="R4027"/>
      <c r="S4027"/>
      <c r="T4027"/>
      <c r="U4027"/>
      <c r="V4027"/>
      <c r="W4027"/>
      <c r="X4027"/>
      <c r="Y4027"/>
      <c r="Z4027"/>
      <c r="AA4027"/>
      <c r="AB4027"/>
      <c r="AC4027"/>
      <c r="AD4027"/>
      <c r="AE4027"/>
      <c r="AF4027"/>
      <c r="AG4027"/>
      <c r="AH4027"/>
      <c r="AI4027"/>
      <c r="AJ4027"/>
      <c r="AK4027"/>
      <c r="AL4027"/>
      <c r="AM4027"/>
      <c r="AN4027"/>
      <c r="AO4027"/>
      <c r="AP4027"/>
      <c r="AQ4027"/>
      <c r="AR4027"/>
      <c r="AS4027"/>
    </row>
    <row customHeight="1" ht="30" r="4028" spans="1:45">
      <c r="A4028"/>
      <c r="B4028"/>
      <c r="C4028"/>
      <c r="D4028"/>
      <c r="E4028"/>
      <c r="F4028"/>
      <c r="G4028"/>
      <c r="H4028"/>
      <c r="I4028"/>
      <c r="J4028"/>
      <c r="K4028"/>
      <c r="L4028"/>
      <c r="M4028"/>
      <c r="N4028"/>
      <c r="O4028"/>
      <c r="P4028"/>
      <c r="Q4028"/>
      <c r="R4028"/>
      <c r="S4028"/>
      <c r="T4028"/>
      <c r="U4028"/>
      <c r="V4028"/>
      <c r="W4028"/>
      <c r="X4028"/>
      <c r="Y4028"/>
      <c r="Z4028"/>
      <c r="AA4028"/>
      <c r="AB4028"/>
      <c r="AC4028"/>
      <c r="AD4028"/>
      <c r="AE4028"/>
      <c r="AF4028"/>
      <c r="AG4028"/>
      <c r="AH4028"/>
      <c r="AI4028"/>
      <c r="AJ4028"/>
      <c r="AK4028"/>
      <c r="AL4028"/>
      <c r="AM4028"/>
      <c r="AN4028"/>
      <c r="AO4028"/>
      <c r="AP4028"/>
      <c r="AQ4028"/>
      <c r="AR4028"/>
      <c r="AS4028"/>
    </row>
    <row customHeight="1" ht="30" r="4029" spans="1:45">
      <c r="A4029"/>
      <c r="B4029"/>
      <c r="C4029"/>
      <c r="D4029"/>
      <c r="E4029"/>
      <c r="F4029"/>
      <c r="G4029"/>
      <c r="H4029"/>
      <c r="I4029"/>
      <c r="J4029"/>
      <c r="K4029"/>
      <c r="L4029"/>
      <c r="M4029"/>
      <c r="N4029"/>
      <c r="O4029"/>
      <c r="P4029"/>
      <c r="Q4029"/>
      <c r="R4029"/>
      <c r="S4029"/>
      <c r="T4029"/>
      <c r="U4029"/>
      <c r="V4029"/>
      <c r="W4029"/>
      <c r="X4029"/>
      <c r="Y4029"/>
      <c r="Z4029"/>
      <c r="AA4029"/>
      <c r="AB4029"/>
      <c r="AC4029"/>
      <c r="AD4029"/>
      <c r="AE4029"/>
      <c r="AF4029"/>
      <c r="AG4029"/>
      <c r="AH4029"/>
      <c r="AI4029"/>
      <c r="AJ4029"/>
      <c r="AK4029"/>
      <c r="AL4029"/>
      <c r="AM4029"/>
      <c r="AN4029"/>
      <c r="AO4029"/>
      <c r="AP4029"/>
      <c r="AQ4029"/>
      <c r="AR4029"/>
      <c r="AS4029"/>
    </row>
    <row customHeight="1" ht="30" r="4030" spans="1:45">
      <c r="A4030"/>
      <c r="B4030"/>
      <c r="C4030"/>
      <c r="D4030"/>
      <c r="E4030"/>
      <c r="F4030"/>
      <c r="G4030"/>
      <c r="H4030"/>
      <c r="I4030"/>
      <c r="J4030"/>
      <c r="K4030"/>
      <c r="L4030"/>
      <c r="M4030"/>
      <c r="N4030"/>
      <c r="O4030"/>
      <c r="P4030"/>
      <c r="Q4030"/>
      <c r="R4030"/>
      <c r="S4030"/>
      <c r="T4030"/>
      <c r="U4030"/>
      <c r="V4030"/>
      <c r="W4030"/>
      <c r="X4030"/>
      <c r="Y4030"/>
      <c r="Z4030"/>
      <c r="AA4030"/>
      <c r="AB4030"/>
      <c r="AC4030"/>
      <c r="AD4030"/>
      <c r="AE4030"/>
      <c r="AF4030"/>
      <c r="AG4030"/>
      <c r="AH4030"/>
      <c r="AI4030"/>
      <c r="AJ4030"/>
      <c r="AK4030"/>
      <c r="AL4030"/>
      <c r="AM4030"/>
      <c r="AN4030"/>
      <c r="AO4030"/>
      <c r="AP4030"/>
      <c r="AQ4030"/>
      <c r="AR4030"/>
      <c r="AS4030"/>
    </row>
    <row customHeight="1" ht="30" r="4031" spans="1:45">
      <c r="A4031"/>
      <c r="B4031"/>
      <c r="C4031"/>
      <c r="D4031"/>
      <c r="E4031"/>
      <c r="F4031"/>
      <c r="G4031"/>
      <c r="H4031"/>
      <c r="I4031"/>
      <c r="J4031"/>
      <c r="K4031"/>
      <c r="L4031"/>
      <c r="M4031"/>
      <c r="N4031"/>
      <c r="O4031"/>
      <c r="P4031"/>
      <c r="Q4031"/>
      <c r="R4031"/>
      <c r="S4031"/>
      <c r="T4031"/>
      <c r="U4031"/>
      <c r="V4031"/>
      <c r="W4031"/>
      <c r="X4031"/>
      <c r="Y4031"/>
      <c r="Z4031"/>
      <c r="AA4031"/>
      <c r="AB4031"/>
      <c r="AC4031"/>
      <c r="AD4031"/>
      <c r="AE4031"/>
      <c r="AF4031"/>
      <c r="AG4031"/>
      <c r="AH4031"/>
      <c r="AI4031"/>
      <c r="AJ4031"/>
      <c r="AK4031"/>
      <c r="AL4031"/>
      <c r="AM4031"/>
      <c r="AN4031"/>
      <c r="AO4031"/>
      <c r="AP4031"/>
      <c r="AQ4031"/>
      <c r="AR4031"/>
      <c r="AS4031"/>
    </row>
    <row customHeight="1" ht="30" r="4032" spans="1:45">
      <c r="A4032"/>
      <c r="B4032"/>
      <c r="C4032"/>
      <c r="D4032"/>
      <c r="E4032"/>
      <c r="F4032"/>
      <c r="G4032"/>
      <c r="H4032"/>
      <c r="I4032"/>
      <c r="J4032"/>
      <c r="K4032"/>
      <c r="L4032"/>
      <c r="M4032"/>
      <c r="N4032"/>
      <c r="O4032"/>
      <c r="P4032"/>
      <c r="Q4032"/>
      <c r="R4032"/>
      <c r="S4032"/>
      <c r="T4032"/>
      <c r="U4032"/>
      <c r="V4032"/>
      <c r="W4032"/>
      <c r="X4032"/>
      <c r="Y4032"/>
      <c r="Z4032"/>
      <c r="AA4032"/>
      <c r="AB4032"/>
      <c r="AC4032"/>
      <c r="AD4032"/>
      <c r="AE4032"/>
      <c r="AF4032"/>
      <c r="AG4032"/>
      <c r="AH4032"/>
      <c r="AI4032"/>
      <c r="AJ4032"/>
      <c r="AK4032"/>
      <c r="AL4032"/>
      <c r="AM4032"/>
      <c r="AN4032"/>
      <c r="AO4032"/>
      <c r="AP4032"/>
      <c r="AQ4032"/>
      <c r="AR4032"/>
      <c r="AS4032"/>
    </row>
    <row customHeight="1" ht="30" r="4033" spans="1:45">
      <c r="A4033"/>
      <c r="B4033"/>
      <c r="C4033"/>
      <c r="D4033"/>
      <c r="E4033"/>
      <c r="F4033"/>
      <c r="G4033"/>
      <c r="H4033"/>
      <c r="I4033"/>
      <c r="J4033"/>
      <c r="K4033"/>
      <c r="L4033"/>
      <c r="M4033"/>
      <c r="N4033"/>
      <c r="O4033"/>
      <c r="P4033"/>
      <c r="Q4033"/>
      <c r="R4033"/>
      <c r="S4033"/>
      <c r="T4033"/>
      <c r="U4033"/>
      <c r="V4033"/>
      <c r="W4033"/>
      <c r="X4033"/>
      <c r="Y4033"/>
      <c r="Z4033"/>
      <c r="AA4033"/>
      <c r="AB4033"/>
      <c r="AC4033"/>
      <c r="AD4033"/>
      <c r="AE4033"/>
      <c r="AF4033"/>
      <c r="AG4033"/>
      <c r="AH4033"/>
      <c r="AI4033"/>
      <c r="AJ4033"/>
      <c r="AK4033"/>
      <c r="AL4033"/>
      <c r="AM4033"/>
      <c r="AN4033"/>
      <c r="AO4033"/>
      <c r="AP4033"/>
      <c r="AQ4033"/>
      <c r="AR4033"/>
      <c r="AS4033"/>
    </row>
    <row customHeight="1" ht="30" r="4034" spans="1:45">
      <c r="A4034"/>
      <c r="B4034"/>
      <c r="C4034"/>
      <c r="D4034"/>
      <c r="E4034"/>
      <c r="F4034"/>
      <c r="G4034"/>
      <c r="H4034"/>
      <c r="I4034"/>
      <c r="J4034"/>
      <c r="K4034"/>
      <c r="L4034"/>
      <c r="M4034"/>
      <c r="N4034"/>
      <c r="O4034"/>
      <c r="P4034"/>
      <c r="Q4034"/>
      <c r="R4034"/>
      <c r="S4034"/>
      <c r="T4034"/>
      <c r="U4034"/>
      <c r="V4034"/>
      <c r="W4034"/>
      <c r="X4034"/>
      <c r="Y4034"/>
      <c r="Z4034"/>
      <c r="AA4034"/>
      <c r="AB4034"/>
      <c r="AC4034"/>
      <c r="AD4034"/>
      <c r="AE4034"/>
      <c r="AF4034"/>
      <c r="AG4034"/>
      <c r="AH4034"/>
      <c r="AI4034"/>
      <c r="AJ4034"/>
      <c r="AK4034"/>
      <c r="AL4034"/>
      <c r="AM4034"/>
      <c r="AN4034"/>
      <c r="AO4034"/>
      <c r="AP4034"/>
      <c r="AQ4034"/>
      <c r="AR4034"/>
      <c r="AS4034"/>
    </row>
    <row customHeight="1" ht="30" r="4035" spans="1:45">
      <c r="A4035"/>
      <c r="B4035"/>
      <c r="C4035"/>
      <c r="D4035"/>
      <c r="E4035"/>
      <c r="F4035"/>
      <c r="G4035"/>
      <c r="H4035"/>
      <c r="I4035"/>
      <c r="J4035"/>
      <c r="K4035"/>
      <c r="L4035"/>
      <c r="M4035"/>
      <c r="N4035"/>
      <c r="O4035"/>
      <c r="P4035"/>
      <c r="Q4035"/>
      <c r="R4035"/>
      <c r="S4035"/>
      <c r="T4035"/>
      <c r="U4035"/>
      <c r="V4035"/>
      <c r="W4035"/>
      <c r="X4035"/>
      <c r="Y4035"/>
      <c r="Z4035"/>
      <c r="AA4035"/>
      <c r="AB4035"/>
      <c r="AC4035"/>
      <c r="AD4035"/>
      <c r="AE4035"/>
      <c r="AF4035"/>
      <c r="AG4035"/>
      <c r="AH4035"/>
      <c r="AI4035"/>
      <c r="AJ4035"/>
      <c r="AK4035"/>
      <c r="AL4035"/>
      <c r="AM4035"/>
      <c r="AN4035"/>
      <c r="AO4035"/>
      <c r="AP4035"/>
      <c r="AQ4035"/>
      <c r="AR4035"/>
      <c r="AS4035"/>
    </row>
    <row customHeight="1" ht="30" r="4036" spans="1:45">
      <c r="A4036"/>
      <c r="B4036"/>
      <c r="C4036"/>
      <c r="D4036"/>
      <c r="E4036"/>
      <c r="F4036"/>
      <c r="G4036"/>
      <c r="H4036"/>
      <c r="I4036"/>
      <c r="J4036"/>
      <c r="K4036"/>
      <c r="L4036"/>
      <c r="M4036"/>
      <c r="N4036"/>
      <c r="O4036"/>
      <c r="P4036"/>
      <c r="Q4036"/>
      <c r="R4036"/>
      <c r="S4036"/>
      <c r="T4036"/>
      <c r="U4036"/>
      <c r="V4036"/>
      <c r="W4036"/>
      <c r="X4036"/>
      <c r="Y4036"/>
      <c r="Z4036"/>
      <c r="AA4036"/>
      <c r="AB4036"/>
      <c r="AC4036"/>
      <c r="AD4036"/>
      <c r="AE4036"/>
      <c r="AF4036"/>
      <c r="AG4036"/>
      <c r="AH4036"/>
      <c r="AI4036"/>
      <c r="AJ4036"/>
      <c r="AK4036"/>
      <c r="AL4036"/>
      <c r="AM4036"/>
      <c r="AN4036"/>
      <c r="AO4036"/>
      <c r="AP4036"/>
      <c r="AQ4036"/>
      <c r="AR4036"/>
      <c r="AS4036"/>
    </row>
    <row customHeight="1" ht="30" r="4037" spans="1:45">
      <c r="A4037"/>
      <c r="B4037"/>
      <c r="C4037"/>
      <c r="D4037"/>
      <c r="E4037"/>
      <c r="F4037"/>
      <c r="G4037"/>
      <c r="H4037"/>
      <c r="I4037"/>
      <c r="J4037"/>
      <c r="K4037"/>
      <c r="L4037"/>
      <c r="M4037"/>
      <c r="N4037"/>
      <c r="O4037"/>
      <c r="P4037"/>
      <c r="Q4037"/>
      <c r="R4037"/>
      <c r="S4037"/>
      <c r="T4037"/>
      <c r="U4037"/>
      <c r="V4037"/>
      <c r="W4037"/>
      <c r="X4037"/>
      <c r="Y4037"/>
      <c r="Z4037"/>
      <c r="AA4037"/>
      <c r="AB4037"/>
      <c r="AC4037"/>
      <c r="AD4037"/>
      <c r="AE4037"/>
      <c r="AF4037"/>
      <c r="AG4037"/>
      <c r="AH4037"/>
      <c r="AI4037"/>
      <c r="AJ4037"/>
      <c r="AK4037"/>
      <c r="AL4037"/>
      <c r="AM4037"/>
      <c r="AN4037"/>
      <c r="AO4037"/>
      <c r="AP4037"/>
      <c r="AQ4037"/>
      <c r="AR4037"/>
      <c r="AS4037"/>
    </row>
    <row customHeight="1" ht="30" r="4038" spans="1:45">
      <c r="A4038"/>
      <c r="B4038"/>
      <c r="C4038"/>
      <c r="D4038"/>
      <c r="E4038"/>
      <c r="F4038"/>
      <c r="G4038"/>
      <c r="H4038"/>
      <c r="I4038"/>
      <c r="J4038"/>
      <c r="K4038"/>
      <c r="L4038"/>
      <c r="M4038"/>
      <c r="N4038"/>
      <c r="O4038"/>
      <c r="P4038"/>
      <c r="Q4038"/>
      <c r="R4038"/>
      <c r="S4038"/>
      <c r="T4038"/>
      <c r="U4038"/>
      <c r="V4038"/>
      <c r="W4038"/>
      <c r="X4038"/>
      <c r="Y4038"/>
      <c r="Z4038"/>
      <c r="AA4038"/>
      <c r="AB4038"/>
      <c r="AC4038"/>
      <c r="AD4038"/>
      <c r="AE4038"/>
      <c r="AF4038"/>
      <c r="AG4038"/>
      <c r="AH4038"/>
      <c r="AI4038"/>
      <c r="AJ4038"/>
      <c r="AK4038"/>
      <c r="AL4038"/>
      <c r="AM4038"/>
      <c r="AN4038"/>
      <c r="AO4038"/>
      <c r="AP4038"/>
      <c r="AQ4038"/>
      <c r="AR4038"/>
      <c r="AS4038"/>
    </row>
    <row customHeight="1" ht="30" r="4039" spans="1:45">
      <c r="A4039"/>
      <c r="B4039"/>
      <c r="C4039"/>
      <c r="D4039"/>
      <c r="E4039"/>
      <c r="F4039"/>
      <c r="G4039"/>
      <c r="H4039"/>
      <c r="I4039"/>
      <c r="J4039"/>
      <c r="K4039"/>
      <c r="L4039"/>
      <c r="M4039"/>
      <c r="N4039"/>
      <c r="O4039"/>
      <c r="P4039"/>
      <c r="Q4039"/>
      <c r="R4039"/>
      <c r="S4039"/>
      <c r="T4039"/>
      <c r="U4039"/>
      <c r="V4039"/>
      <c r="W4039"/>
      <c r="X4039"/>
      <c r="Y4039"/>
      <c r="Z4039"/>
      <c r="AA4039"/>
      <c r="AB4039"/>
      <c r="AC4039"/>
      <c r="AD4039"/>
      <c r="AE4039"/>
      <c r="AF4039"/>
      <c r="AG4039"/>
      <c r="AH4039"/>
      <c r="AI4039"/>
      <c r="AJ4039"/>
      <c r="AK4039"/>
      <c r="AL4039"/>
      <c r="AM4039"/>
      <c r="AN4039"/>
      <c r="AO4039"/>
      <c r="AP4039"/>
      <c r="AQ4039"/>
      <c r="AR4039"/>
      <c r="AS4039"/>
    </row>
    <row customHeight="1" ht="30" r="4040" spans="1:45">
      <c r="A4040"/>
      <c r="B4040"/>
      <c r="C4040"/>
      <c r="D4040"/>
      <c r="E4040"/>
      <c r="F4040"/>
      <c r="G4040"/>
      <c r="H4040"/>
      <c r="I4040"/>
      <c r="J4040"/>
      <c r="K4040"/>
      <c r="L4040"/>
      <c r="M4040"/>
      <c r="N4040"/>
      <c r="O4040"/>
      <c r="P4040"/>
      <c r="Q4040"/>
      <c r="R4040"/>
      <c r="S4040"/>
      <c r="T4040"/>
      <c r="U4040"/>
      <c r="V4040"/>
      <c r="W4040"/>
      <c r="X4040"/>
      <c r="Y4040"/>
      <c r="Z4040"/>
      <c r="AA4040"/>
      <c r="AB4040"/>
      <c r="AC4040"/>
      <c r="AD4040"/>
      <c r="AE4040"/>
      <c r="AF4040"/>
      <c r="AG4040"/>
      <c r="AH4040"/>
      <c r="AI4040"/>
      <c r="AJ4040"/>
      <c r="AK4040"/>
      <c r="AL4040"/>
      <c r="AM4040"/>
      <c r="AN4040"/>
      <c r="AO4040"/>
      <c r="AP4040"/>
      <c r="AQ4040"/>
      <c r="AR4040"/>
      <c r="AS4040"/>
    </row>
    <row customHeight="1" ht="30" r="4041" spans="1:45">
      <c r="A4041"/>
      <c r="B4041"/>
      <c r="C4041"/>
      <c r="D4041"/>
      <c r="E4041"/>
      <c r="F4041"/>
      <c r="G4041"/>
      <c r="H4041"/>
      <c r="I4041"/>
      <c r="J4041"/>
      <c r="K4041"/>
      <c r="L4041"/>
      <c r="M4041"/>
      <c r="N4041"/>
      <c r="O4041"/>
      <c r="P4041"/>
      <c r="Q4041"/>
      <c r="R4041"/>
      <c r="S4041"/>
      <c r="T4041"/>
      <c r="U4041"/>
      <c r="V4041"/>
      <c r="W4041"/>
      <c r="X4041"/>
      <c r="Y4041"/>
      <c r="Z4041"/>
      <c r="AA4041"/>
      <c r="AB4041"/>
      <c r="AC4041"/>
      <c r="AD4041"/>
      <c r="AE4041"/>
      <c r="AF4041"/>
      <c r="AG4041"/>
      <c r="AH4041"/>
      <c r="AI4041"/>
      <c r="AJ4041"/>
      <c r="AK4041"/>
      <c r="AL4041"/>
      <c r="AM4041"/>
      <c r="AN4041"/>
      <c r="AO4041"/>
      <c r="AP4041"/>
      <c r="AQ4041"/>
      <c r="AR4041"/>
      <c r="AS4041"/>
    </row>
    <row customHeight="1" ht="30" r="4042" spans="1:45">
      <c r="A4042"/>
      <c r="B4042"/>
      <c r="C4042"/>
      <c r="D4042"/>
      <c r="E4042"/>
      <c r="F4042"/>
      <c r="G4042"/>
      <c r="H4042"/>
      <c r="I4042"/>
      <c r="J4042"/>
      <c r="K4042"/>
      <c r="L4042"/>
      <c r="M4042"/>
      <c r="N4042"/>
      <c r="O4042"/>
      <c r="P4042"/>
      <c r="Q4042"/>
      <c r="R4042"/>
      <c r="S4042"/>
      <c r="T4042"/>
      <c r="U4042"/>
      <c r="V4042"/>
      <c r="W4042"/>
      <c r="X4042"/>
      <c r="Y4042"/>
      <c r="Z4042"/>
      <c r="AA4042"/>
      <c r="AB4042"/>
      <c r="AC4042"/>
      <c r="AD4042"/>
      <c r="AE4042"/>
      <c r="AF4042"/>
      <c r="AG4042"/>
      <c r="AH4042"/>
      <c r="AI4042"/>
      <c r="AJ4042"/>
      <c r="AK4042"/>
      <c r="AL4042"/>
      <c r="AM4042"/>
      <c r="AN4042"/>
      <c r="AO4042"/>
      <c r="AP4042"/>
      <c r="AQ4042"/>
      <c r="AR4042"/>
      <c r="AS4042"/>
    </row>
    <row customHeight="1" ht="30" r="4043" spans="1:45">
      <c r="A4043"/>
      <c r="B4043"/>
      <c r="C4043"/>
      <c r="D4043"/>
      <c r="E4043"/>
      <c r="F4043"/>
      <c r="G4043"/>
      <c r="H4043"/>
      <c r="I4043"/>
      <c r="J4043"/>
      <c r="K4043"/>
      <c r="L4043"/>
      <c r="M4043"/>
      <c r="N4043"/>
      <c r="O4043"/>
      <c r="P4043"/>
      <c r="Q4043"/>
      <c r="R4043"/>
      <c r="S4043"/>
      <c r="T4043"/>
      <c r="U4043"/>
      <c r="V4043"/>
      <c r="W4043"/>
      <c r="X4043"/>
      <c r="Y4043"/>
      <c r="Z4043"/>
      <c r="AA4043"/>
      <c r="AB4043"/>
      <c r="AC4043"/>
      <c r="AD4043"/>
      <c r="AE4043"/>
      <c r="AF4043"/>
      <c r="AG4043"/>
      <c r="AH4043"/>
      <c r="AI4043"/>
      <c r="AJ4043"/>
      <c r="AK4043"/>
      <c r="AL4043"/>
      <c r="AM4043"/>
      <c r="AN4043"/>
      <c r="AO4043"/>
      <c r="AP4043"/>
      <c r="AQ4043"/>
      <c r="AR4043"/>
      <c r="AS4043"/>
    </row>
    <row customHeight="1" ht="30" r="4044" spans="1:45">
      <c r="A4044"/>
      <c r="B4044"/>
      <c r="C4044"/>
      <c r="D4044"/>
      <c r="E4044"/>
      <c r="F4044"/>
      <c r="G4044"/>
      <c r="H4044"/>
      <c r="I4044"/>
      <c r="J4044"/>
      <c r="K4044"/>
      <c r="L4044"/>
      <c r="M4044"/>
      <c r="N4044"/>
      <c r="O4044"/>
      <c r="P4044"/>
      <c r="Q4044"/>
      <c r="R4044"/>
      <c r="S4044"/>
      <c r="T4044"/>
      <c r="U4044"/>
      <c r="V4044"/>
      <c r="W4044"/>
      <c r="X4044"/>
      <c r="Y4044"/>
      <c r="Z4044"/>
      <c r="AA4044"/>
      <c r="AB4044"/>
      <c r="AC4044"/>
      <c r="AD4044"/>
      <c r="AE4044"/>
      <c r="AF4044"/>
      <c r="AG4044"/>
      <c r="AH4044"/>
      <c r="AI4044"/>
      <c r="AJ4044"/>
      <c r="AK4044"/>
      <c r="AL4044"/>
      <c r="AM4044"/>
      <c r="AN4044"/>
      <c r="AO4044"/>
      <c r="AP4044"/>
      <c r="AQ4044"/>
      <c r="AR4044"/>
      <c r="AS4044"/>
    </row>
    <row customHeight="1" ht="30" r="4045" spans="1:45">
      <c r="A4045"/>
      <c r="B4045"/>
      <c r="C4045"/>
      <c r="D4045"/>
      <c r="E4045"/>
      <c r="F4045"/>
      <c r="G4045"/>
      <c r="H4045"/>
      <c r="I4045"/>
      <c r="J4045"/>
      <c r="K4045"/>
      <c r="L4045"/>
      <c r="M4045"/>
      <c r="N4045"/>
      <c r="O4045"/>
      <c r="P4045"/>
      <c r="Q4045"/>
      <c r="R4045"/>
      <c r="S4045"/>
      <c r="T4045"/>
      <c r="U4045"/>
      <c r="V4045"/>
      <c r="W4045"/>
      <c r="X4045"/>
      <c r="Y4045"/>
      <c r="Z4045"/>
      <c r="AA4045"/>
      <c r="AB4045"/>
      <c r="AC4045"/>
      <c r="AD4045"/>
      <c r="AE4045"/>
      <c r="AF4045"/>
      <c r="AG4045"/>
      <c r="AH4045"/>
      <c r="AI4045"/>
      <c r="AJ4045"/>
      <c r="AK4045"/>
      <c r="AL4045"/>
      <c r="AM4045"/>
      <c r="AN4045"/>
      <c r="AO4045"/>
      <c r="AP4045"/>
      <c r="AQ4045"/>
      <c r="AR4045"/>
      <c r="AS4045"/>
    </row>
    <row customHeight="1" ht="30" r="4046" spans="1:45">
      <c r="A4046"/>
      <c r="B4046"/>
      <c r="C4046"/>
      <c r="D4046"/>
      <c r="E4046"/>
      <c r="F4046"/>
      <c r="G4046"/>
      <c r="H4046"/>
      <c r="I4046"/>
      <c r="J4046"/>
      <c r="K4046"/>
      <c r="L4046"/>
      <c r="M4046"/>
      <c r="N4046"/>
      <c r="O4046"/>
      <c r="P4046"/>
      <c r="Q4046"/>
      <c r="R4046"/>
      <c r="S4046"/>
      <c r="T4046"/>
      <c r="U4046"/>
      <c r="V4046"/>
      <c r="W4046"/>
      <c r="X4046"/>
      <c r="Y4046"/>
      <c r="Z4046"/>
      <c r="AA4046"/>
      <c r="AB4046"/>
      <c r="AC4046"/>
      <c r="AD4046"/>
      <c r="AE4046"/>
      <c r="AF4046"/>
      <c r="AG4046"/>
      <c r="AH4046"/>
      <c r="AI4046"/>
      <c r="AJ4046"/>
      <c r="AK4046"/>
      <c r="AL4046"/>
      <c r="AM4046"/>
      <c r="AN4046"/>
      <c r="AO4046"/>
      <c r="AP4046"/>
      <c r="AQ4046"/>
      <c r="AR4046"/>
      <c r="AS4046"/>
    </row>
    <row customHeight="1" ht="30" r="4047" spans="1:45">
      <c r="A4047"/>
      <c r="B4047"/>
      <c r="C4047"/>
      <c r="D4047"/>
      <c r="E4047"/>
      <c r="F4047"/>
      <c r="G4047"/>
      <c r="H4047"/>
      <c r="I4047"/>
      <c r="J4047"/>
      <c r="K4047"/>
      <c r="L4047"/>
      <c r="M4047"/>
      <c r="N4047"/>
      <c r="O4047"/>
      <c r="P4047"/>
      <c r="Q4047"/>
      <c r="R4047"/>
      <c r="S4047"/>
      <c r="T4047"/>
      <c r="U4047"/>
      <c r="V4047"/>
      <c r="W4047"/>
      <c r="X4047"/>
      <c r="Y4047"/>
      <c r="Z4047"/>
      <c r="AA4047"/>
      <c r="AB4047"/>
      <c r="AC4047"/>
      <c r="AD4047"/>
      <c r="AE4047"/>
      <c r="AF4047"/>
      <c r="AG4047"/>
      <c r="AH4047"/>
      <c r="AI4047"/>
      <c r="AJ4047"/>
      <c r="AK4047"/>
      <c r="AL4047"/>
      <c r="AM4047"/>
      <c r="AN4047"/>
      <c r="AO4047"/>
      <c r="AP4047"/>
      <c r="AQ4047"/>
      <c r="AR4047"/>
      <c r="AS4047"/>
    </row>
    <row customHeight="1" ht="30" r="4048" spans="1:45">
      <c r="A4048"/>
      <c r="B4048"/>
      <c r="C4048"/>
      <c r="D4048"/>
      <c r="E4048"/>
      <c r="F4048"/>
      <c r="G4048"/>
      <c r="H4048"/>
      <c r="I4048"/>
      <c r="J4048"/>
      <c r="K4048"/>
      <c r="L4048"/>
      <c r="M4048"/>
      <c r="N4048"/>
      <c r="O4048"/>
      <c r="P4048"/>
      <c r="Q4048"/>
      <c r="R4048"/>
      <c r="S4048"/>
      <c r="T4048"/>
      <c r="U4048"/>
      <c r="V4048"/>
      <c r="W4048"/>
      <c r="X4048"/>
      <c r="Y4048"/>
      <c r="Z4048"/>
      <c r="AA4048"/>
      <c r="AB4048"/>
      <c r="AC4048"/>
      <c r="AD4048"/>
      <c r="AE4048"/>
      <c r="AF4048"/>
      <c r="AG4048"/>
      <c r="AH4048"/>
      <c r="AI4048"/>
      <c r="AJ4048"/>
      <c r="AK4048"/>
      <c r="AL4048"/>
      <c r="AM4048"/>
      <c r="AN4048"/>
      <c r="AO4048"/>
      <c r="AP4048"/>
      <c r="AQ4048"/>
      <c r="AR4048"/>
      <c r="AS4048"/>
    </row>
    <row customHeight="1" ht="30" r="4049" spans="1:45">
      <c r="A4049"/>
      <c r="B4049"/>
      <c r="C4049"/>
      <c r="D4049"/>
      <c r="E4049"/>
      <c r="F4049"/>
      <c r="G4049"/>
      <c r="H4049"/>
      <c r="I4049"/>
      <c r="J4049"/>
      <c r="K4049"/>
      <c r="L4049"/>
      <c r="M4049"/>
      <c r="N4049"/>
      <c r="O4049"/>
      <c r="P4049"/>
      <c r="Q4049"/>
      <c r="R4049"/>
      <c r="S4049"/>
      <c r="T4049"/>
      <c r="U4049"/>
      <c r="V4049"/>
      <c r="W4049"/>
      <c r="X4049"/>
      <c r="Y4049"/>
      <c r="Z4049"/>
      <c r="AA4049"/>
      <c r="AB4049"/>
      <c r="AC4049"/>
      <c r="AD4049"/>
      <c r="AE4049"/>
      <c r="AF4049"/>
      <c r="AG4049"/>
      <c r="AH4049"/>
      <c r="AI4049"/>
      <c r="AJ4049"/>
      <c r="AK4049"/>
      <c r="AL4049"/>
      <c r="AM4049"/>
      <c r="AN4049"/>
      <c r="AO4049"/>
      <c r="AP4049"/>
      <c r="AQ4049"/>
      <c r="AR4049"/>
      <c r="AS4049"/>
    </row>
    <row customHeight="1" ht="30" r="4050" spans="1:45">
      <c r="A4050"/>
      <c r="B4050"/>
      <c r="C4050"/>
      <c r="D4050"/>
      <c r="E4050"/>
      <c r="F4050"/>
      <c r="G4050"/>
      <c r="H4050"/>
      <c r="I4050"/>
      <c r="J4050"/>
      <c r="K4050"/>
      <c r="L4050"/>
      <c r="M4050"/>
      <c r="N4050"/>
      <c r="O4050"/>
      <c r="P4050"/>
      <c r="Q4050"/>
      <c r="R4050"/>
      <c r="S4050"/>
      <c r="T4050"/>
      <c r="U4050"/>
      <c r="V4050"/>
      <c r="W4050"/>
      <c r="X4050"/>
      <c r="Y4050"/>
      <c r="Z4050"/>
      <c r="AA4050"/>
      <c r="AB4050"/>
      <c r="AC4050"/>
      <c r="AD4050"/>
      <c r="AE4050"/>
      <c r="AF4050"/>
      <c r="AG4050"/>
      <c r="AH4050"/>
      <c r="AI4050"/>
      <c r="AJ4050"/>
      <c r="AK4050"/>
      <c r="AL4050"/>
      <c r="AM4050"/>
      <c r="AN4050"/>
      <c r="AO4050"/>
      <c r="AP4050"/>
      <c r="AQ4050"/>
      <c r="AR4050"/>
      <c r="AS4050"/>
    </row>
    <row customHeight="1" ht="30" r="4051" spans="1:45">
      <c r="A4051"/>
      <c r="B4051"/>
      <c r="C4051"/>
      <c r="D4051"/>
      <c r="E4051"/>
      <c r="F4051"/>
      <c r="G4051"/>
      <c r="H4051"/>
      <c r="I4051"/>
      <c r="J4051"/>
      <c r="K4051"/>
      <c r="L4051"/>
      <c r="M4051"/>
      <c r="N4051"/>
      <c r="O4051"/>
      <c r="P4051"/>
      <c r="Q4051"/>
      <c r="R4051"/>
      <c r="S4051"/>
      <c r="T4051"/>
      <c r="U4051"/>
      <c r="V4051"/>
      <c r="W4051"/>
      <c r="X4051"/>
      <c r="Y4051"/>
      <c r="Z4051"/>
      <c r="AA4051"/>
      <c r="AB4051"/>
      <c r="AC4051"/>
      <c r="AD4051"/>
      <c r="AE4051"/>
      <c r="AF4051"/>
      <c r="AG4051"/>
      <c r="AH4051"/>
      <c r="AI4051"/>
      <c r="AJ4051"/>
      <c r="AK4051"/>
      <c r="AL4051"/>
      <c r="AM4051"/>
      <c r="AN4051"/>
      <c r="AO4051"/>
      <c r="AP4051"/>
      <c r="AQ4051"/>
      <c r="AR4051"/>
      <c r="AS4051"/>
    </row>
    <row customHeight="1" ht="30" r="4052" spans="1:45">
      <c r="A4052"/>
      <c r="B4052"/>
      <c r="C4052"/>
      <c r="D4052"/>
      <c r="E4052"/>
      <c r="F4052"/>
      <c r="G4052"/>
      <c r="H4052"/>
      <c r="I4052"/>
      <c r="J4052"/>
      <c r="K4052"/>
      <c r="L4052"/>
      <c r="M4052"/>
      <c r="N4052"/>
      <c r="O4052"/>
      <c r="P4052"/>
      <c r="Q4052"/>
      <c r="R4052"/>
      <c r="S4052"/>
      <c r="T4052"/>
      <c r="U4052"/>
      <c r="V4052"/>
      <c r="W4052"/>
      <c r="X4052"/>
      <c r="Y4052"/>
      <c r="Z4052"/>
      <c r="AA4052"/>
      <c r="AB4052"/>
      <c r="AC4052"/>
      <c r="AD4052"/>
      <c r="AE4052"/>
      <c r="AF4052"/>
      <c r="AG4052"/>
      <c r="AH4052"/>
      <c r="AI4052"/>
      <c r="AJ4052"/>
      <c r="AK4052"/>
      <c r="AL4052"/>
      <c r="AM4052"/>
      <c r="AN4052"/>
      <c r="AO4052"/>
      <c r="AP4052"/>
      <c r="AQ4052"/>
      <c r="AR4052"/>
      <c r="AS4052"/>
    </row>
    <row customHeight="1" ht="30" r="4053" spans="1:45">
      <c r="A4053"/>
      <c r="B4053"/>
      <c r="C4053"/>
      <c r="D4053"/>
      <c r="E4053"/>
      <c r="F4053"/>
      <c r="G4053"/>
      <c r="H4053"/>
      <c r="I4053"/>
      <c r="J4053"/>
      <c r="K4053"/>
      <c r="L4053"/>
      <c r="M4053"/>
      <c r="N4053"/>
      <c r="O4053"/>
      <c r="P4053"/>
      <c r="Q4053"/>
      <c r="R4053"/>
      <c r="S4053"/>
      <c r="T4053"/>
      <c r="U4053"/>
      <c r="V4053"/>
      <c r="W4053"/>
      <c r="X4053"/>
      <c r="Y4053"/>
      <c r="Z4053"/>
      <c r="AA4053"/>
      <c r="AB4053"/>
      <c r="AC4053"/>
      <c r="AD4053"/>
      <c r="AE4053"/>
      <c r="AF4053"/>
      <c r="AG4053"/>
      <c r="AH4053"/>
      <c r="AI4053"/>
      <c r="AJ4053"/>
      <c r="AK4053"/>
      <c r="AL4053"/>
      <c r="AM4053"/>
      <c r="AN4053"/>
      <c r="AO4053"/>
      <c r="AP4053"/>
      <c r="AQ4053"/>
      <c r="AR4053"/>
      <c r="AS4053"/>
    </row>
    <row customHeight="1" ht="30" r="4054" spans="1:45">
      <c r="A4054"/>
      <c r="B4054"/>
      <c r="C4054"/>
      <c r="D4054"/>
      <c r="E4054"/>
      <c r="F4054"/>
      <c r="G4054"/>
      <c r="H4054"/>
      <c r="I4054"/>
      <c r="J4054"/>
      <c r="K4054"/>
      <c r="L4054"/>
      <c r="M4054"/>
      <c r="N4054"/>
      <c r="O4054"/>
      <c r="P4054"/>
      <c r="Q4054"/>
      <c r="R4054"/>
      <c r="S4054"/>
      <c r="T4054"/>
      <c r="U4054"/>
      <c r="V4054"/>
      <c r="W4054"/>
      <c r="X4054"/>
      <c r="Y4054"/>
      <c r="Z4054"/>
      <c r="AA4054"/>
      <c r="AB4054"/>
      <c r="AC4054"/>
      <c r="AD4054"/>
      <c r="AE4054"/>
      <c r="AF4054"/>
      <c r="AG4054"/>
      <c r="AH4054"/>
      <c r="AI4054"/>
      <c r="AJ4054"/>
      <c r="AK4054"/>
      <c r="AL4054"/>
      <c r="AM4054"/>
      <c r="AN4054"/>
      <c r="AO4054"/>
      <c r="AP4054"/>
      <c r="AQ4054"/>
      <c r="AR4054"/>
      <c r="AS4054"/>
    </row>
    <row customHeight="1" ht="30" r="4055" spans="1:45">
      <c r="A4055"/>
      <c r="B4055"/>
      <c r="C4055"/>
      <c r="D4055"/>
      <c r="E4055"/>
      <c r="F4055"/>
      <c r="G4055"/>
      <c r="H4055"/>
      <c r="I4055"/>
      <c r="J4055"/>
      <c r="K4055"/>
      <c r="L4055"/>
      <c r="M4055"/>
      <c r="N4055"/>
      <c r="O4055"/>
      <c r="P4055"/>
      <c r="Q4055"/>
      <c r="R4055"/>
      <c r="S4055"/>
      <c r="T4055"/>
      <c r="U4055"/>
      <c r="V4055"/>
      <c r="W4055"/>
      <c r="X4055"/>
      <c r="Y4055"/>
      <c r="Z4055"/>
      <c r="AA4055"/>
      <c r="AB4055"/>
      <c r="AC4055"/>
      <c r="AD4055"/>
      <c r="AE4055"/>
      <c r="AF4055"/>
      <c r="AG4055"/>
      <c r="AH4055"/>
      <c r="AI4055"/>
      <c r="AJ4055"/>
      <c r="AK4055"/>
      <c r="AL4055"/>
      <c r="AM4055"/>
      <c r="AN4055"/>
      <c r="AO4055"/>
      <c r="AP4055"/>
      <c r="AQ4055"/>
      <c r="AR4055"/>
      <c r="AS4055"/>
    </row>
    <row customHeight="1" ht="30" r="4056" spans="1:45">
      <c r="A4056"/>
      <c r="B4056"/>
      <c r="C4056"/>
      <c r="D4056"/>
      <c r="E4056"/>
      <c r="F4056"/>
      <c r="G4056"/>
      <c r="H4056"/>
      <c r="I4056"/>
      <c r="J4056"/>
      <c r="K4056"/>
      <c r="L4056"/>
      <c r="M4056"/>
      <c r="N4056"/>
      <c r="O4056"/>
      <c r="P4056"/>
      <c r="Q4056"/>
      <c r="R4056"/>
      <c r="S4056"/>
      <c r="T4056"/>
      <c r="U4056"/>
      <c r="V4056"/>
      <c r="W4056"/>
      <c r="X4056"/>
      <c r="Y4056"/>
      <c r="Z4056"/>
      <c r="AA4056"/>
      <c r="AB4056"/>
      <c r="AC4056"/>
      <c r="AD4056"/>
      <c r="AE4056"/>
      <c r="AF4056"/>
      <c r="AG4056"/>
      <c r="AH4056"/>
      <c r="AI4056"/>
      <c r="AJ4056"/>
      <c r="AK4056"/>
      <c r="AL4056"/>
      <c r="AM4056"/>
      <c r="AN4056"/>
      <c r="AO4056"/>
      <c r="AP4056"/>
      <c r="AQ4056"/>
      <c r="AR4056"/>
      <c r="AS4056"/>
    </row>
    <row customHeight="1" ht="30" r="4057" spans="1:45">
      <c r="A4057"/>
      <c r="B4057"/>
      <c r="C4057"/>
      <c r="D4057"/>
      <c r="E4057"/>
      <c r="F4057"/>
      <c r="G4057"/>
      <c r="H4057"/>
      <c r="I4057"/>
      <c r="J4057"/>
      <c r="K4057"/>
      <c r="L4057"/>
      <c r="M4057"/>
      <c r="N4057"/>
      <c r="O4057"/>
      <c r="P4057"/>
      <c r="Q4057"/>
      <c r="R4057"/>
      <c r="S4057"/>
      <c r="T4057"/>
      <c r="U4057"/>
      <c r="V4057"/>
      <c r="W4057"/>
      <c r="X4057"/>
      <c r="Y4057"/>
      <c r="Z4057"/>
      <c r="AA4057"/>
      <c r="AB4057"/>
      <c r="AC4057"/>
      <c r="AD4057"/>
      <c r="AE4057"/>
      <c r="AF4057"/>
      <c r="AG4057"/>
      <c r="AH4057"/>
      <c r="AI4057"/>
      <c r="AJ4057"/>
      <c r="AK4057"/>
      <c r="AL4057"/>
      <c r="AM4057"/>
      <c r="AN4057"/>
      <c r="AO4057"/>
      <c r="AP4057"/>
      <c r="AQ4057"/>
      <c r="AR4057"/>
      <c r="AS4057"/>
    </row>
    <row customHeight="1" ht="30" r="4058" spans="1:45">
      <c r="A4058"/>
      <c r="B4058"/>
      <c r="C4058"/>
      <c r="D4058"/>
      <c r="E4058"/>
      <c r="F4058"/>
      <c r="G4058"/>
      <c r="H4058"/>
      <c r="I4058"/>
      <c r="J4058"/>
      <c r="K4058"/>
      <c r="L4058"/>
      <c r="M4058"/>
      <c r="N4058"/>
      <c r="O4058"/>
      <c r="P4058"/>
      <c r="Q4058"/>
      <c r="R4058"/>
      <c r="S4058"/>
      <c r="T4058"/>
      <c r="U4058"/>
      <c r="V4058"/>
      <c r="W4058"/>
      <c r="X4058"/>
      <c r="Y4058"/>
      <c r="Z4058"/>
      <c r="AA4058"/>
      <c r="AB4058"/>
      <c r="AC4058"/>
      <c r="AD4058"/>
      <c r="AE4058"/>
      <c r="AF4058"/>
      <c r="AG4058"/>
      <c r="AH4058"/>
      <c r="AI4058"/>
      <c r="AJ4058"/>
      <c r="AK4058"/>
      <c r="AL4058"/>
      <c r="AM4058"/>
      <c r="AN4058"/>
      <c r="AO4058"/>
      <c r="AP4058"/>
      <c r="AQ4058"/>
      <c r="AR4058"/>
      <c r="AS4058"/>
    </row>
    <row customHeight="1" ht="30" r="4059" spans="1:45">
      <c r="A4059"/>
      <c r="B4059"/>
      <c r="C4059"/>
      <c r="D4059"/>
      <c r="E4059"/>
      <c r="F4059"/>
      <c r="G4059"/>
      <c r="H4059"/>
      <c r="I4059"/>
      <c r="J4059"/>
      <c r="K4059"/>
      <c r="L4059"/>
      <c r="M4059"/>
      <c r="N4059"/>
      <c r="O4059"/>
      <c r="P4059"/>
      <c r="Q4059"/>
      <c r="R4059"/>
      <c r="S4059"/>
      <c r="T4059"/>
      <c r="U4059"/>
      <c r="V4059"/>
      <c r="W4059"/>
      <c r="X4059"/>
      <c r="Y4059"/>
      <c r="Z4059"/>
      <c r="AA4059"/>
      <c r="AB4059"/>
      <c r="AC4059"/>
      <c r="AD4059"/>
      <c r="AE4059"/>
      <c r="AF4059"/>
      <c r="AG4059"/>
      <c r="AH4059"/>
      <c r="AI4059"/>
      <c r="AJ4059"/>
      <c r="AK4059"/>
      <c r="AL4059"/>
      <c r="AM4059"/>
      <c r="AN4059"/>
      <c r="AO4059"/>
      <c r="AP4059"/>
      <c r="AQ4059"/>
      <c r="AR4059"/>
      <c r="AS4059"/>
    </row>
    <row customHeight="1" ht="30" r="4060" spans="1:45">
      <c r="A4060"/>
      <c r="B4060"/>
      <c r="C4060"/>
      <c r="D4060"/>
      <c r="E4060"/>
      <c r="F4060"/>
      <c r="G4060"/>
      <c r="H4060"/>
      <c r="I4060"/>
      <c r="J4060"/>
      <c r="K4060"/>
      <c r="L4060"/>
      <c r="M4060"/>
      <c r="N4060"/>
      <c r="O4060"/>
      <c r="P4060"/>
      <c r="Q4060"/>
      <c r="R4060"/>
      <c r="S4060"/>
      <c r="T4060"/>
      <c r="U4060"/>
      <c r="V4060"/>
      <c r="W4060"/>
      <c r="X4060"/>
      <c r="Y4060"/>
      <c r="Z4060"/>
      <c r="AA4060"/>
      <c r="AB4060"/>
      <c r="AC4060"/>
      <c r="AD4060"/>
      <c r="AE4060"/>
      <c r="AF4060"/>
      <c r="AG4060"/>
      <c r="AH4060"/>
      <c r="AI4060"/>
      <c r="AJ4060"/>
      <c r="AK4060"/>
      <c r="AL4060"/>
      <c r="AM4060"/>
      <c r="AN4060"/>
      <c r="AO4060"/>
      <c r="AP4060"/>
      <c r="AQ4060"/>
      <c r="AR4060"/>
      <c r="AS4060"/>
    </row>
    <row customHeight="1" ht="30" r="4061" spans="1:45">
      <c r="A4061"/>
      <c r="B4061"/>
      <c r="C4061"/>
      <c r="D4061"/>
      <c r="E4061"/>
      <c r="F4061"/>
      <c r="G4061"/>
      <c r="H4061"/>
      <c r="I4061"/>
      <c r="J4061"/>
      <c r="K4061"/>
      <c r="L4061"/>
      <c r="M4061"/>
      <c r="N4061"/>
      <c r="O4061"/>
      <c r="P4061"/>
      <c r="Q4061"/>
      <c r="R4061"/>
      <c r="S4061"/>
      <c r="T4061"/>
      <c r="U4061"/>
      <c r="V4061"/>
      <c r="W4061"/>
      <c r="X4061"/>
      <c r="Y4061"/>
      <c r="Z4061"/>
      <c r="AA4061"/>
      <c r="AB4061"/>
      <c r="AC4061"/>
      <c r="AD4061"/>
      <c r="AE4061"/>
      <c r="AF4061"/>
      <c r="AG4061"/>
      <c r="AH4061"/>
      <c r="AI4061"/>
      <c r="AJ4061"/>
      <c r="AK4061"/>
      <c r="AL4061"/>
      <c r="AM4061"/>
      <c r="AN4061"/>
      <c r="AO4061"/>
      <c r="AP4061"/>
      <c r="AQ4061"/>
      <c r="AR4061"/>
      <c r="AS4061"/>
    </row>
    <row customHeight="1" ht="30" r="4062" spans="1:45">
      <c r="A4062"/>
      <c r="B4062"/>
      <c r="C4062"/>
      <c r="D4062"/>
      <c r="E4062"/>
      <c r="F4062"/>
      <c r="G4062"/>
      <c r="H4062"/>
      <c r="I4062"/>
      <c r="J4062"/>
      <c r="K4062"/>
      <c r="L4062"/>
      <c r="M4062"/>
      <c r="N4062"/>
      <c r="O4062"/>
      <c r="P4062"/>
      <c r="Q4062"/>
      <c r="R4062"/>
      <c r="S4062"/>
      <c r="T4062"/>
      <c r="U4062"/>
      <c r="V4062"/>
      <c r="W4062"/>
      <c r="X4062"/>
      <c r="Y4062"/>
      <c r="Z4062"/>
      <c r="AA4062"/>
      <c r="AB4062"/>
      <c r="AC4062"/>
      <c r="AD4062"/>
      <c r="AE4062"/>
      <c r="AF4062"/>
      <c r="AG4062"/>
      <c r="AH4062"/>
      <c r="AI4062"/>
      <c r="AJ4062"/>
      <c r="AK4062"/>
      <c r="AL4062"/>
      <c r="AM4062"/>
      <c r="AN4062"/>
      <c r="AO4062"/>
      <c r="AP4062"/>
      <c r="AQ4062"/>
      <c r="AR4062"/>
      <c r="AS4062"/>
    </row>
    <row customHeight="1" ht="30" r="4063" spans="1:45">
      <c r="A4063"/>
      <c r="B4063"/>
      <c r="C4063"/>
      <c r="D4063"/>
      <c r="E4063"/>
      <c r="F4063"/>
      <c r="G4063"/>
      <c r="H4063"/>
      <c r="I4063"/>
      <c r="J4063"/>
      <c r="K4063"/>
      <c r="L4063"/>
      <c r="M4063"/>
      <c r="N4063"/>
      <c r="O4063"/>
      <c r="P4063"/>
      <c r="Q4063"/>
      <c r="R4063"/>
      <c r="S4063"/>
      <c r="T4063"/>
      <c r="U4063"/>
      <c r="V4063"/>
      <c r="W4063"/>
      <c r="X4063"/>
      <c r="Y4063"/>
      <c r="Z4063"/>
      <c r="AA4063"/>
      <c r="AB4063"/>
      <c r="AC4063"/>
      <c r="AD4063"/>
      <c r="AE4063"/>
      <c r="AF4063"/>
      <c r="AG4063"/>
      <c r="AH4063"/>
      <c r="AI4063"/>
      <c r="AJ4063"/>
      <c r="AK4063"/>
      <c r="AL4063"/>
      <c r="AM4063"/>
      <c r="AN4063"/>
      <c r="AO4063"/>
      <c r="AP4063"/>
      <c r="AQ4063"/>
      <c r="AR4063"/>
      <c r="AS4063"/>
    </row>
    <row customHeight="1" ht="30" r="4064" spans="1:45">
      <c r="A4064"/>
      <c r="B4064"/>
      <c r="C4064"/>
      <c r="D4064"/>
      <c r="E4064"/>
      <c r="F4064"/>
      <c r="G4064"/>
      <c r="H4064"/>
      <c r="I4064"/>
      <c r="J4064"/>
      <c r="K4064"/>
      <c r="L4064"/>
      <c r="M4064"/>
      <c r="N4064"/>
      <c r="O4064"/>
      <c r="P4064"/>
      <c r="Q4064"/>
      <c r="R4064"/>
      <c r="S4064"/>
      <c r="T4064"/>
      <c r="U4064"/>
      <c r="V4064"/>
      <c r="W4064"/>
      <c r="X4064"/>
      <c r="Y4064"/>
      <c r="Z4064"/>
      <c r="AA4064"/>
      <c r="AB4064"/>
      <c r="AC4064"/>
      <c r="AD4064"/>
      <c r="AE4064"/>
      <c r="AF4064"/>
      <c r="AG4064"/>
      <c r="AH4064"/>
      <c r="AI4064"/>
      <c r="AJ4064"/>
      <c r="AK4064"/>
      <c r="AL4064"/>
      <c r="AM4064"/>
      <c r="AN4064"/>
      <c r="AO4064"/>
      <c r="AP4064"/>
      <c r="AQ4064"/>
      <c r="AR4064"/>
      <c r="AS4064"/>
    </row>
    <row customHeight="1" ht="30" r="4065" spans="1:45">
      <c r="A4065"/>
      <c r="B4065"/>
      <c r="C4065"/>
      <c r="D4065"/>
      <c r="E4065"/>
      <c r="F4065"/>
      <c r="G4065"/>
      <c r="H4065"/>
      <c r="I4065"/>
      <c r="J4065"/>
      <c r="K4065"/>
      <c r="L4065"/>
      <c r="M4065"/>
      <c r="N4065"/>
      <c r="O4065"/>
      <c r="P4065"/>
      <c r="Q4065"/>
      <c r="R4065"/>
      <c r="S4065"/>
      <c r="T4065"/>
      <c r="U4065"/>
      <c r="V4065"/>
      <c r="W4065"/>
      <c r="X4065"/>
      <c r="Y4065"/>
      <c r="Z4065"/>
      <c r="AA4065"/>
      <c r="AB4065"/>
      <c r="AC4065"/>
      <c r="AD4065"/>
      <c r="AE4065"/>
      <c r="AF4065"/>
      <c r="AG4065"/>
      <c r="AH4065"/>
      <c r="AI4065"/>
      <c r="AJ4065"/>
      <c r="AK4065"/>
      <c r="AL4065"/>
      <c r="AM4065"/>
      <c r="AN4065"/>
      <c r="AO4065"/>
      <c r="AP4065"/>
      <c r="AQ4065"/>
      <c r="AR4065"/>
      <c r="AS4065"/>
    </row>
    <row customHeight="1" ht="30" r="4066" spans="1:45">
      <c r="A4066"/>
      <c r="B4066"/>
      <c r="C4066"/>
      <c r="D4066"/>
      <c r="E4066"/>
      <c r="F4066"/>
      <c r="G4066"/>
      <c r="H4066"/>
      <c r="I4066"/>
      <c r="J4066"/>
      <c r="K4066"/>
      <c r="L4066"/>
      <c r="M4066"/>
      <c r="N4066"/>
      <c r="O4066"/>
      <c r="P4066"/>
      <c r="Q4066"/>
      <c r="R4066"/>
      <c r="S4066"/>
      <c r="T4066"/>
      <c r="U4066"/>
      <c r="V4066"/>
      <c r="W4066"/>
      <c r="X4066"/>
      <c r="Y4066"/>
      <c r="Z4066"/>
      <c r="AA4066"/>
      <c r="AB4066"/>
      <c r="AC4066"/>
      <c r="AD4066"/>
      <c r="AE4066"/>
      <c r="AF4066"/>
      <c r="AG4066"/>
      <c r="AH4066"/>
      <c r="AI4066"/>
      <c r="AJ4066"/>
      <c r="AK4066"/>
      <c r="AL4066"/>
      <c r="AM4066"/>
      <c r="AN4066"/>
      <c r="AO4066"/>
      <c r="AP4066"/>
      <c r="AQ4066"/>
      <c r="AR4066"/>
      <c r="AS4066"/>
    </row>
    <row customHeight="1" ht="30" r="4067" spans="1:45">
      <c r="A4067"/>
      <c r="B4067"/>
      <c r="C4067"/>
      <c r="D4067"/>
      <c r="E4067"/>
      <c r="F4067"/>
      <c r="G4067"/>
      <c r="H4067"/>
      <c r="I4067"/>
      <c r="J4067"/>
      <c r="K4067"/>
      <c r="L4067"/>
      <c r="M4067"/>
      <c r="N4067"/>
      <c r="O4067"/>
      <c r="P4067"/>
      <c r="Q4067"/>
      <c r="R4067"/>
      <c r="S4067"/>
      <c r="T4067"/>
      <c r="U4067"/>
      <c r="V4067"/>
      <c r="W4067"/>
      <c r="X4067"/>
      <c r="Y4067"/>
      <c r="Z4067"/>
      <c r="AA4067"/>
      <c r="AB4067"/>
      <c r="AC4067"/>
      <c r="AD4067"/>
      <c r="AE4067"/>
      <c r="AF4067"/>
      <c r="AG4067"/>
      <c r="AH4067"/>
      <c r="AI4067"/>
      <c r="AJ4067"/>
      <c r="AK4067"/>
      <c r="AL4067"/>
      <c r="AM4067"/>
      <c r="AN4067"/>
      <c r="AO4067"/>
      <c r="AP4067"/>
      <c r="AQ4067"/>
      <c r="AR4067"/>
      <c r="AS4067"/>
    </row>
    <row customHeight="1" ht="30" r="4068" spans="1:45">
      <c r="A4068"/>
      <c r="B4068"/>
      <c r="C4068"/>
      <c r="D4068"/>
      <c r="E4068"/>
      <c r="F4068"/>
      <c r="G4068"/>
      <c r="H4068"/>
      <c r="I4068"/>
      <c r="J4068"/>
      <c r="K4068"/>
      <c r="L4068"/>
      <c r="M4068"/>
      <c r="N4068"/>
      <c r="O4068"/>
      <c r="P4068"/>
      <c r="Q4068"/>
      <c r="R4068"/>
      <c r="S4068"/>
      <c r="T4068"/>
      <c r="U4068"/>
      <c r="V4068"/>
      <c r="W4068"/>
      <c r="X4068"/>
      <c r="Y4068"/>
      <c r="Z4068"/>
      <c r="AA4068"/>
      <c r="AB4068"/>
      <c r="AC4068"/>
      <c r="AD4068"/>
      <c r="AE4068"/>
      <c r="AF4068"/>
      <c r="AG4068"/>
      <c r="AH4068"/>
      <c r="AI4068"/>
      <c r="AJ4068"/>
      <c r="AK4068"/>
      <c r="AL4068"/>
      <c r="AM4068"/>
      <c r="AN4068"/>
      <c r="AO4068"/>
      <c r="AP4068"/>
      <c r="AQ4068"/>
      <c r="AR4068"/>
      <c r="AS4068"/>
    </row>
    <row customHeight="1" ht="30" r="4069" spans="1:45">
      <c r="A4069"/>
      <c r="B4069"/>
      <c r="C4069"/>
      <c r="D4069"/>
      <c r="E4069"/>
      <c r="F4069"/>
      <c r="G4069"/>
      <c r="H4069"/>
      <c r="I4069"/>
      <c r="J4069"/>
      <c r="K4069"/>
      <c r="L4069"/>
      <c r="M4069"/>
      <c r="N4069"/>
      <c r="O4069"/>
      <c r="P4069"/>
      <c r="Q4069"/>
      <c r="R4069"/>
      <c r="S4069"/>
      <c r="T4069"/>
      <c r="U4069"/>
      <c r="V4069"/>
      <c r="W4069"/>
      <c r="X4069"/>
      <c r="Y4069"/>
      <c r="Z4069"/>
      <c r="AA4069"/>
      <c r="AB4069"/>
      <c r="AC4069"/>
      <c r="AD4069"/>
      <c r="AE4069"/>
      <c r="AF4069"/>
      <c r="AG4069"/>
      <c r="AH4069"/>
      <c r="AI4069"/>
      <c r="AJ4069"/>
      <c r="AK4069"/>
      <c r="AL4069"/>
      <c r="AM4069"/>
      <c r="AN4069"/>
      <c r="AO4069"/>
      <c r="AP4069"/>
      <c r="AQ4069"/>
      <c r="AR4069"/>
      <c r="AS4069"/>
    </row>
    <row customHeight="1" ht="30" r="4070" spans="1:45">
      <c r="A4070"/>
      <c r="B4070"/>
      <c r="C4070"/>
      <c r="D4070"/>
      <c r="E4070"/>
      <c r="F4070"/>
      <c r="G4070"/>
      <c r="H4070"/>
      <c r="I4070"/>
      <c r="J4070"/>
      <c r="K4070"/>
      <c r="L4070"/>
      <c r="M4070"/>
      <c r="N4070"/>
      <c r="O4070"/>
      <c r="P4070"/>
      <c r="Q4070"/>
      <c r="R4070"/>
      <c r="S4070"/>
      <c r="T4070"/>
      <c r="U4070"/>
      <c r="V4070"/>
      <c r="W4070"/>
      <c r="X4070"/>
      <c r="Y4070"/>
      <c r="Z4070"/>
      <c r="AA4070"/>
      <c r="AB4070"/>
      <c r="AC4070"/>
      <c r="AD4070"/>
      <c r="AE4070"/>
      <c r="AF4070"/>
      <c r="AG4070"/>
      <c r="AH4070"/>
      <c r="AI4070"/>
      <c r="AJ4070"/>
      <c r="AK4070"/>
      <c r="AL4070"/>
      <c r="AM4070"/>
      <c r="AN4070"/>
      <c r="AO4070"/>
      <c r="AP4070"/>
      <c r="AQ4070"/>
      <c r="AR4070"/>
      <c r="AS4070"/>
    </row>
  </sheetData>
  <mergeCells count="1">
    <mergeCell ref="A1:X1"/>
  </mergeCells>
  <phoneticPr fontId="3" type="noConversion"/>
  <conditionalFormatting sqref="G3:G367">
    <cfRule dxfId="10" priority="1" type="duplicateValues"/>
    <cfRule dxfId="9" priority="2" type="duplicateValues"/>
  </conditionalFormatting>
  <dataValidations count="5">
    <dataValidation allowBlank="1" showErrorMessage="1" showInputMessage="1" sqref="B3 B18 B19 B22 B25 B26 B27 B28 B29 B36 B37 B41 B49 B50 B51 B52 B53 B54 B55 B74 B79 B80 B83 B107 B112 B113 B116 B119 B122 B135 B150 B151 B152 B161 B162 B165 B166 B182 B183 B184 B187 B192 B197 B201 B202 B203 B204 B205 B215 B216 B217 B221 B224 B225 B226 B227 B235 B238 B241 B246 B247 B248 B249 B250 B253 B257 B258 B259 B262 B266 B270 B271 B274 B275 B276 B281 B282 B283 B287 B288 B289 B290 B298 B299 B302 B303 B308 B309 B313 B314 B315 B316 B317 B321 B322 B323 B324 B325 B326 B330 B331 B332 B336 B337 B338 B339 B349 B350 B355 B356 B4:B5 B6:B10 B11:B12 B13:B15 B16:B17 B20:B21 B23:B24 B30:B35 B38:B40 B42:B48 B56:B61 B62:B63 B64:B65 B66:B67 B68:B69 B70:B71 B72:B73 B75:B78 B81:B82 B84:B96 B97:B98 B99:B106 B108:B111 B114:B115 B117:B118 B120:B121 B123:B124 B125:B126 B127:B134 B136:B146 B147:B149 B153:B155 B156:B160 B163:B164 B167:B168 B169:B171 B172:B174 B175:B179 B180:B181 B185:B186 B188:B191 B193:B196 B198:B200 B206:B208 B209:B210 B211:B212 B213:B214 B218:B220 B222:B223 B228:B231 B232:B234 B236:B237 B239:B240 B242:B243 B244:B245 B251:B252 B254:B256 B260:B261 B263:B265 B267:B269 B272:B273 B277:B278 B279:B280 B284:B286 B291:B295 B296:B297 B300:B301 B304:B305 B306:B307 B310:B312 B318:B320 B327:B329 B333:B335 B340:B343 B344:B348 B351:B354 B357:B365 B366:B367 B4071:B50132" type="list" xr:uid="{00000000-0002-0000-0000-000000000000}">
      <formula1>"易,中,难"</formula1>
    </dataValidation>
    <dataValidation allowBlank="1" showErrorMessage="1" showInputMessage="1" sqref="F165 F166 F227 F349 F3:F36 F37:F118 F119:F164 F167:F172 F173:F174 F175:F184 F185:F213 F214:F226 F228:F326 F327:F343 F344:F348 F350:F365 F366:F367 F4071:F50132" type="list" xr:uid="{00000000-0002-0000-0000-000001000000}">
      <formula1>"单选题,多选题,计算题,判断题,填空题,识图题,简答题,论述题,案例题,排序题"</formula1>
    </dataValidation>
    <dataValidation allowBlank="1" showErrorMessage="1" showInputMessage="1" sqref="D2" type="whole" xr:uid="{00000000-0002-0000-0000-000002000000}">
      <formula1>0</formula1>
      <formula2>99999999</formula2>
    </dataValidation>
    <dataValidation allowBlank="1" showErrorMessage="1" showInputMessage="1" sqref="A4071:A50132" type="list" xr:uid="{00000000-0002-0000-0000-000003000000}">
      <formula1>"1,2,3"</formula1>
    </dataValidation>
    <dataValidation allowBlank="1" showErrorMessage="1" showInputMessage="1" sqref="C2 A165 C165 A166 C166 A227 C227 A349 C349 A3:A36 A37:A118 A119:A164 A167:A174 A175:A184 A185:A223 A224:A226 A228:A326 A327:A343 A344:A348 A350:A365 A366:A367 C3:C36 C37:C118 C119:C164 C167:C174 C175:C184 C185:C223 C224:C226 C228:C326 C327:C343 C344:C348 C350:C365 C366:C367 C4071:C50132" type="whole" xr:uid="{00000000-0002-0000-0000-000004000000}">
      <formula1>0</formula1>
      <formula2>9999999</formula2>
    </dataValidation>
  </dataValidations>
  <pageMargins bottom="0.75" footer="0.31" header="0.31" left="0.71" right="0.71" top="0.75"/>
  <pageSetup orientation="landscape" paperSize="8" scale="80"/>
  <headerFooter alignWithMargins="0" scaleWithDoc="0"/>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940"/>
  <sheetViews>
    <sheetView workbookViewId="0" zoomScale="90" zoomScaleNormal="90">
      <selection activeCell="D2" sqref="D2"/>
    </sheetView>
  </sheetViews>
  <sheetFormatPr baseColWidth="10" customHeight="1" defaultColWidth="8.83203125" defaultRowHeight="30"/>
  <cols>
    <col min="1" max="1" customWidth="true" style="10" width="11.83203125" collapsed="true"/>
    <col min="2" max="2" customWidth="true" style="11" width="7.6640625" collapsed="true"/>
    <col min="3" max="4" customWidth="true" style="12" width="12.83203125" collapsed="true"/>
    <col min="5" max="5" customWidth="true" style="10" width="12.83203125" collapsed="true"/>
    <col min="6" max="6" customWidth="true" style="11" width="10.1640625" collapsed="true"/>
    <col min="7" max="7" customWidth="true" style="10" width="51.5" collapsed="true"/>
    <col min="8" max="11" customWidth="true" style="10" width="12.33203125" collapsed="true"/>
    <col min="12" max="12" customWidth="true" style="10" width="15.5" collapsed="true"/>
    <col min="13" max="14" customWidth="true" style="10" width="5.0" collapsed="true"/>
    <col min="15" max="15" customWidth="true" style="13" width="8.33203125" collapsed="true"/>
    <col min="16" max="16" customWidth="true" style="10" width="7.5" collapsed="true"/>
    <col min="17" max="17" customWidth="true" style="10" width="8.5" collapsed="true"/>
    <col min="18" max="19" customWidth="true" style="10" width="7.5" collapsed="true"/>
    <col min="20" max="20" customWidth="true" style="10" width="16.33203125" collapsed="true"/>
    <col min="21" max="21" customWidth="true" style="10" width="60.83203125" collapsed="true"/>
    <col min="22" max="22" customWidth="true" style="11" width="13.6640625" collapsed="true"/>
    <col min="23" max="23" customWidth="true" style="14" width="15.33203125" collapsed="true"/>
    <col min="24" max="24" customWidth="true" style="15" width="9.33203125" collapsed="true"/>
    <col min="25" max="38" customWidth="true" style="16" width="9.0" collapsed="true"/>
    <col min="39" max="16384" style="16" width="8.83203125" collapsed="true"/>
  </cols>
  <sheetData>
    <row customHeight="1" ht="30" r="1" spans="1:24">
      <c r="A1" s="81" t="s">
        <v>0</v>
      </c>
      <c r="B1" s="82"/>
      <c r="C1" s="82"/>
      <c r="D1" s="82"/>
      <c r="E1" s="82"/>
      <c r="F1" s="82"/>
      <c r="G1" s="82"/>
      <c r="H1" s="82"/>
      <c r="I1" s="82"/>
      <c r="J1" s="82"/>
      <c r="K1" s="82"/>
      <c r="L1" s="82"/>
      <c r="M1" s="82"/>
      <c r="N1" s="82"/>
      <c r="O1" s="82"/>
      <c r="P1" s="82"/>
      <c r="Q1" s="82"/>
      <c r="R1" s="82"/>
      <c r="S1" s="82"/>
      <c r="T1" s="82"/>
      <c r="U1" s="82"/>
      <c r="V1" s="82"/>
      <c r="W1" s="82"/>
      <c r="X1" s="82"/>
    </row>
    <row customFormat="1" customHeight="1" ht="30" r="2" s="9" spans="1:24">
      <c r="A2" s="7" t="s">
        <v>1</v>
      </c>
      <c r="B2" s="7" t="s">
        <v>2</v>
      </c>
      <c r="C2" s="69" t="s">
        <v>3</v>
      </c>
      <c r="D2" s="69" t="s">
        <v>4</v>
      </c>
      <c r="E2" s="7" t="s">
        <v>5</v>
      </c>
      <c r="F2" s="7" t="s">
        <v>6</v>
      </c>
      <c r="G2" s="7" t="s">
        <v>7</v>
      </c>
      <c r="H2" s="7" t="s">
        <v>8</v>
      </c>
      <c r="I2" s="7" t="s">
        <v>9</v>
      </c>
      <c r="J2" s="7" t="s">
        <v>10</v>
      </c>
      <c r="K2" s="7" t="s">
        <v>11</v>
      </c>
      <c r="L2" s="7" t="s">
        <v>12</v>
      </c>
      <c r="M2" s="7" t="s">
        <v>13</v>
      </c>
      <c r="N2" s="7" t="s">
        <v>14</v>
      </c>
      <c r="O2" s="7" t="s">
        <v>15</v>
      </c>
      <c r="P2" s="7" t="s">
        <v>16</v>
      </c>
      <c r="Q2" s="7" t="s">
        <v>17</v>
      </c>
      <c r="R2" s="7" t="s">
        <v>18</v>
      </c>
      <c r="S2" s="7" t="s">
        <v>19</v>
      </c>
      <c r="T2" s="71" t="s">
        <v>20</v>
      </c>
      <c r="U2" s="71" t="s">
        <v>21</v>
      </c>
      <c r="V2" s="7" t="s">
        <v>22</v>
      </c>
      <c r="W2" s="72" t="s">
        <v>23</v>
      </c>
      <c r="X2" s="71" t="s">
        <v>24</v>
      </c>
    </row>
    <row customHeight="1" ht="30" r="3" spans="1:24">
      <c r="A3" s="19">
        <v>2</v>
      </c>
      <c r="B3" s="19" t="s">
        <v>44</v>
      </c>
      <c r="C3" s="6" t="s">
        <v>27</v>
      </c>
      <c r="D3" s="19" t="s">
        <v>27</v>
      </c>
      <c r="E3" s="19">
        <v>1</v>
      </c>
      <c r="F3" s="19" t="s">
        <v>28</v>
      </c>
      <c r="G3" s="50" t="s">
        <v>1212</v>
      </c>
      <c r="H3" s="50" t="s">
        <v>371</v>
      </c>
      <c r="I3" s="50" t="s">
        <v>340</v>
      </c>
      <c r="J3" s="50" t="s">
        <v>341</v>
      </c>
      <c r="K3" s="50" t="s">
        <v>342</v>
      </c>
      <c r="L3" s="50"/>
      <c r="M3" s="50"/>
      <c r="N3" s="50"/>
      <c r="O3" s="19" t="s">
        <v>333</v>
      </c>
      <c r="P3" s="19"/>
      <c r="Q3" s="19"/>
      <c r="R3" s="19"/>
      <c r="S3" s="19"/>
      <c r="T3" s="19"/>
      <c r="U3" s="6" t="s">
        <v>32</v>
      </c>
      <c r="V3" s="19"/>
      <c r="W3" s="19" t="s">
        <v>33</v>
      </c>
      <c r="X3" s="19"/>
    </row>
    <row customHeight="1" ht="30" r="4" spans="1:24">
      <c r="A4" s="19">
        <v>2</v>
      </c>
      <c r="B4" s="19" t="s">
        <v>44</v>
      </c>
      <c r="C4" s="6" t="s">
        <v>27</v>
      </c>
      <c r="D4" s="19" t="s">
        <v>27</v>
      </c>
      <c r="E4" s="19">
        <v>2</v>
      </c>
      <c r="F4" s="19" t="s">
        <v>28</v>
      </c>
      <c r="G4" s="50" t="s">
        <v>1213</v>
      </c>
      <c r="H4" s="50" t="s">
        <v>73</v>
      </c>
      <c r="I4" s="50" t="s">
        <v>1214</v>
      </c>
      <c r="J4" s="50" t="s">
        <v>1215</v>
      </c>
      <c r="K4" s="50" t="s">
        <v>1216</v>
      </c>
      <c r="L4" s="50"/>
      <c r="M4" s="50"/>
      <c r="N4" s="50"/>
      <c r="O4" s="19" t="s">
        <v>30</v>
      </c>
      <c r="P4" s="19"/>
      <c r="Q4" s="19"/>
      <c r="R4" s="19"/>
      <c r="S4" s="19"/>
      <c r="T4" s="19"/>
      <c r="U4" s="6" t="s">
        <v>32</v>
      </c>
      <c r="V4" s="19"/>
      <c r="W4" s="19" t="s">
        <v>33</v>
      </c>
      <c r="X4" s="19"/>
    </row>
    <row customHeight="1" ht="30" r="5" spans="1:24">
      <c r="A5" s="19">
        <v>2</v>
      </c>
      <c r="B5" s="19" t="s">
        <v>44</v>
      </c>
      <c r="C5" s="6" t="s">
        <v>27</v>
      </c>
      <c r="D5" s="19" t="s">
        <v>27</v>
      </c>
      <c r="E5" s="19">
        <v>3</v>
      </c>
      <c r="F5" s="19" t="s">
        <v>28</v>
      </c>
      <c r="G5" s="50" t="s">
        <v>1217</v>
      </c>
      <c r="H5" s="50" t="s">
        <v>1218</v>
      </c>
      <c r="I5" s="50" t="s">
        <v>1219</v>
      </c>
      <c r="J5" s="50" t="s">
        <v>1220</v>
      </c>
      <c r="K5" s="50" t="s">
        <v>1221</v>
      </c>
      <c r="L5" s="50"/>
      <c r="M5" s="50"/>
      <c r="N5" s="50"/>
      <c r="O5" s="19" t="s">
        <v>66</v>
      </c>
      <c r="P5" s="19"/>
      <c r="Q5" s="19"/>
      <c r="R5" s="19"/>
      <c r="S5" s="19"/>
      <c r="T5" s="19"/>
      <c r="U5" s="6" t="s">
        <v>32</v>
      </c>
      <c r="V5" s="19"/>
      <c r="W5" s="19" t="s">
        <v>33</v>
      </c>
      <c r="X5" s="19"/>
    </row>
    <row customHeight="1" ht="30" r="6" spans="1:24">
      <c r="A6" s="19">
        <v>2</v>
      </c>
      <c r="B6" s="19" t="s">
        <v>44</v>
      </c>
      <c r="C6" s="6" t="s">
        <v>27</v>
      </c>
      <c r="D6" s="19" t="s">
        <v>27</v>
      </c>
      <c r="E6" s="19">
        <v>4</v>
      </c>
      <c r="F6" s="19" t="s">
        <v>28</v>
      </c>
      <c r="G6" s="70" t="s">
        <v>1222</v>
      </c>
      <c r="H6" s="70" t="s">
        <v>1223</v>
      </c>
      <c r="I6" s="70" t="s">
        <v>1224</v>
      </c>
      <c r="J6" s="70" t="s">
        <v>1225</v>
      </c>
      <c r="K6" s="70" t="s">
        <v>1226</v>
      </c>
      <c r="L6" s="70"/>
      <c r="M6" s="70"/>
      <c r="N6" s="70"/>
      <c r="O6" s="50" t="s">
        <v>30</v>
      </c>
      <c r="P6" s="70"/>
      <c r="Q6" s="70"/>
      <c r="R6" s="70"/>
      <c r="S6" s="70"/>
      <c r="T6" s="70"/>
      <c r="U6" s="6" t="s">
        <v>32</v>
      </c>
      <c r="V6" s="51"/>
      <c r="W6" s="19" t="s">
        <v>33</v>
      </c>
    </row>
    <row customHeight="1" ht="30" r="7" spans="1:24">
      <c r="A7" s="19">
        <v>2</v>
      </c>
      <c r="B7" s="19" t="s">
        <v>44</v>
      </c>
      <c r="C7" s="6" t="s">
        <v>27</v>
      </c>
      <c r="D7" s="19" t="s">
        <v>27</v>
      </c>
      <c r="E7" s="19">
        <v>5</v>
      </c>
      <c r="F7" s="19" t="s">
        <v>28</v>
      </c>
      <c r="G7" s="70" t="s">
        <v>1227</v>
      </c>
      <c r="H7" s="70" t="s">
        <v>1228</v>
      </c>
      <c r="I7" s="70" t="s">
        <v>1229</v>
      </c>
      <c r="J7" s="70" t="s">
        <v>1230</v>
      </c>
      <c r="K7" s="70" t="s">
        <v>1231</v>
      </c>
      <c r="L7" s="70"/>
      <c r="M7" s="70"/>
      <c r="N7" s="70"/>
      <c r="O7" s="50" t="s">
        <v>77</v>
      </c>
      <c r="P7" s="70"/>
      <c r="Q7" s="70"/>
      <c r="R7" s="70"/>
      <c r="S7" s="70"/>
      <c r="T7" s="70"/>
      <c r="U7" s="6" t="s">
        <v>32</v>
      </c>
      <c r="V7" s="51"/>
      <c r="W7" s="19" t="s">
        <v>33</v>
      </c>
    </row>
    <row customHeight="1" ht="30" r="8" spans="1:24">
      <c r="A8" s="19">
        <v>2</v>
      </c>
      <c r="B8" s="19" t="s">
        <v>26</v>
      </c>
      <c r="C8" s="6" t="s">
        <v>27</v>
      </c>
      <c r="D8" s="19" t="s">
        <v>27</v>
      </c>
      <c r="E8" s="19">
        <v>6</v>
      </c>
      <c r="F8" s="19" t="s">
        <v>28</v>
      </c>
      <c r="G8" s="70" t="s">
        <v>1232</v>
      </c>
      <c r="H8" s="70" t="s">
        <v>1233</v>
      </c>
      <c r="I8" s="70" t="s">
        <v>182</v>
      </c>
      <c r="J8" s="70" t="s">
        <v>1234</v>
      </c>
      <c r="K8" s="70" t="s">
        <v>1231</v>
      </c>
      <c r="L8" s="70"/>
      <c r="M8" s="70"/>
      <c r="N8" s="70"/>
      <c r="O8" s="50" t="s">
        <v>77</v>
      </c>
      <c r="P8" s="70"/>
      <c r="Q8" s="70"/>
      <c r="R8" s="70"/>
      <c r="S8" s="70"/>
      <c r="T8" s="70"/>
      <c r="U8" s="6" t="s">
        <v>32</v>
      </c>
      <c r="V8" s="51"/>
      <c r="W8" s="19" t="s">
        <v>33</v>
      </c>
    </row>
    <row customHeight="1" ht="30" r="9" spans="1:24">
      <c r="A9" s="19">
        <v>2</v>
      </c>
      <c r="B9" s="19" t="s">
        <v>88</v>
      </c>
      <c r="C9" s="6" t="s">
        <v>27</v>
      </c>
      <c r="D9" s="19" t="s">
        <v>27</v>
      </c>
      <c r="E9" s="19">
        <v>7</v>
      </c>
      <c r="F9" s="19" t="s">
        <v>28</v>
      </c>
      <c r="G9" s="70" t="s">
        <v>1235</v>
      </c>
      <c r="H9" s="70" t="s">
        <v>1236</v>
      </c>
      <c r="I9" s="70" t="s">
        <v>1237</v>
      </c>
      <c r="J9" s="70" t="s">
        <v>1238</v>
      </c>
      <c r="K9" s="70" t="s">
        <v>1239</v>
      </c>
      <c r="L9" s="70"/>
      <c r="M9" s="70"/>
      <c r="N9" s="70"/>
      <c r="O9" s="50" t="s">
        <v>327</v>
      </c>
      <c r="P9" s="70"/>
      <c r="Q9" s="70"/>
      <c r="R9" s="70"/>
      <c r="S9" s="70"/>
      <c r="T9" s="70"/>
      <c r="U9" s="6" t="s">
        <v>32</v>
      </c>
      <c r="V9" s="51"/>
      <c r="W9" s="19" t="s">
        <v>33</v>
      </c>
    </row>
    <row customHeight="1" ht="30" r="10" spans="1:24">
      <c r="A10" s="19">
        <v>2</v>
      </c>
      <c r="B10" s="19" t="s">
        <v>26</v>
      </c>
      <c r="C10" s="6" t="s">
        <v>27</v>
      </c>
      <c r="D10" s="19" t="s">
        <v>27</v>
      </c>
      <c r="E10" s="19">
        <v>8</v>
      </c>
      <c r="F10" s="19" t="s">
        <v>28</v>
      </c>
      <c r="G10" s="70" t="s">
        <v>1240</v>
      </c>
      <c r="H10" s="70" t="s">
        <v>1241</v>
      </c>
      <c r="I10" s="70" t="s">
        <v>1242</v>
      </c>
      <c r="J10" s="70" t="s">
        <v>1243</v>
      </c>
      <c r="K10" s="70" t="s">
        <v>1244</v>
      </c>
      <c r="L10" s="70"/>
      <c r="M10" s="70"/>
      <c r="N10" s="70"/>
      <c r="O10" s="50" t="s">
        <v>316</v>
      </c>
      <c r="P10" s="70"/>
      <c r="Q10" s="70"/>
      <c r="R10" s="70"/>
      <c r="S10" s="70"/>
      <c r="T10" s="70"/>
      <c r="U10" s="6" t="s">
        <v>32</v>
      </c>
      <c r="V10" s="51"/>
      <c r="W10" s="19" t="s">
        <v>33</v>
      </c>
    </row>
    <row customHeight="1" ht="30" r="11" spans="1:24">
      <c r="A11" s="19">
        <v>2</v>
      </c>
      <c r="B11" s="19" t="s">
        <v>44</v>
      </c>
      <c r="C11" s="6" t="s">
        <v>27</v>
      </c>
      <c r="D11" s="19" t="s">
        <v>27</v>
      </c>
      <c r="E11" s="19">
        <v>9</v>
      </c>
      <c r="F11" s="19" t="s">
        <v>28</v>
      </c>
      <c r="G11" s="70" t="s">
        <v>1245</v>
      </c>
      <c r="H11" s="70" t="s">
        <v>1246</v>
      </c>
      <c r="I11" s="70" t="s">
        <v>1247</v>
      </c>
      <c r="J11" s="70" t="s">
        <v>1248</v>
      </c>
      <c r="K11" s="70" t="s">
        <v>1249</v>
      </c>
      <c r="L11" s="70"/>
      <c r="M11" s="70"/>
      <c r="N11" s="70"/>
      <c r="O11" s="50" t="s">
        <v>316</v>
      </c>
      <c r="P11" s="70"/>
      <c r="Q11" s="70"/>
      <c r="R11" s="70"/>
      <c r="S11" s="70"/>
      <c r="T11" s="70"/>
      <c r="U11" s="6" t="s">
        <v>32</v>
      </c>
      <c r="V11" s="51"/>
      <c r="W11" s="19" t="s">
        <v>33</v>
      </c>
    </row>
    <row customHeight="1" ht="30" r="12" spans="1:24">
      <c r="A12" s="19">
        <v>2</v>
      </c>
      <c r="B12" s="19" t="s">
        <v>88</v>
      </c>
      <c r="C12" s="6" t="s">
        <v>27</v>
      </c>
      <c r="D12" s="19" t="s">
        <v>27</v>
      </c>
      <c r="E12" s="19">
        <v>10</v>
      </c>
      <c r="F12" s="19" t="s">
        <v>28</v>
      </c>
      <c r="G12" s="70" t="s">
        <v>1250</v>
      </c>
      <c r="H12" s="70" t="s">
        <v>1251</v>
      </c>
      <c r="I12" s="70" t="s">
        <v>1252</v>
      </c>
      <c r="J12" s="70" t="s">
        <v>1253</v>
      </c>
      <c r="K12" s="70" t="s">
        <v>1254</v>
      </c>
      <c r="L12" s="70"/>
      <c r="M12" s="70"/>
      <c r="N12" s="70"/>
      <c r="O12" s="50" t="s">
        <v>30</v>
      </c>
      <c r="P12" s="70"/>
      <c r="Q12" s="70"/>
      <c r="R12" s="70"/>
      <c r="S12" s="70"/>
      <c r="T12" s="70"/>
      <c r="U12" s="6" t="s">
        <v>32</v>
      </c>
      <c r="V12" s="51"/>
      <c r="W12" s="19" t="s">
        <v>33</v>
      </c>
    </row>
    <row customHeight="1" ht="30" r="13" spans="1:24">
      <c r="A13" s="19">
        <v>2</v>
      </c>
      <c r="B13" s="19" t="s">
        <v>44</v>
      </c>
      <c r="C13" s="6" t="s">
        <v>27</v>
      </c>
      <c r="D13" s="19" t="s">
        <v>27</v>
      </c>
      <c r="E13" s="19">
        <v>11</v>
      </c>
      <c r="F13" s="19" t="s">
        <v>28</v>
      </c>
      <c r="G13" s="70" t="s">
        <v>1255</v>
      </c>
      <c r="H13" s="70" t="s">
        <v>1256</v>
      </c>
      <c r="I13" s="70" t="s">
        <v>1257</v>
      </c>
      <c r="J13" s="70" t="s">
        <v>246</v>
      </c>
      <c r="K13" s="70" t="s">
        <v>1258</v>
      </c>
      <c r="L13" s="70"/>
      <c r="M13" s="70"/>
      <c r="N13" s="70"/>
      <c r="O13" s="50" t="s">
        <v>50</v>
      </c>
      <c r="P13" s="70"/>
      <c r="Q13" s="70"/>
      <c r="R13" s="70"/>
      <c r="S13" s="70"/>
      <c r="T13" s="70"/>
      <c r="U13" s="6" t="s">
        <v>32</v>
      </c>
      <c r="V13" s="51"/>
      <c r="W13" s="19" t="s">
        <v>33</v>
      </c>
    </row>
    <row customHeight="1" ht="30" r="14" spans="1:24">
      <c r="A14" s="19">
        <v>2</v>
      </c>
      <c r="B14" s="19" t="s">
        <v>88</v>
      </c>
      <c r="C14" s="6" t="s">
        <v>27</v>
      </c>
      <c r="D14" s="19" t="s">
        <v>27</v>
      </c>
      <c r="E14" s="19">
        <v>12</v>
      </c>
      <c r="F14" s="19" t="s">
        <v>28</v>
      </c>
      <c r="G14" s="70" t="s">
        <v>1259</v>
      </c>
      <c r="H14" s="70" t="s">
        <v>101</v>
      </c>
      <c r="I14" s="70" t="s">
        <v>1260</v>
      </c>
      <c r="J14" s="70" t="s">
        <v>100</v>
      </c>
      <c r="K14" s="70" t="s">
        <v>1261</v>
      </c>
      <c r="L14" s="70"/>
      <c r="M14" s="70"/>
      <c r="N14" s="70"/>
      <c r="O14" s="50" t="s">
        <v>66</v>
      </c>
      <c r="P14" s="70"/>
      <c r="Q14" s="70"/>
      <c r="R14" s="70"/>
      <c r="S14" s="70"/>
      <c r="T14" s="70"/>
      <c r="U14" s="6" t="s">
        <v>32</v>
      </c>
      <c r="V14" s="51"/>
      <c r="W14" s="19" t="s">
        <v>33</v>
      </c>
    </row>
    <row customHeight="1" ht="30" r="15" spans="1:24">
      <c r="A15" s="19">
        <v>2</v>
      </c>
      <c r="B15" s="19" t="s">
        <v>44</v>
      </c>
      <c r="C15" s="6" t="s">
        <v>27</v>
      </c>
      <c r="D15" s="19" t="s">
        <v>27</v>
      </c>
      <c r="E15" s="19">
        <v>13</v>
      </c>
      <c r="F15" s="19" t="s">
        <v>28</v>
      </c>
      <c r="G15" s="70" t="s">
        <v>1262</v>
      </c>
      <c r="H15" s="70" t="s">
        <v>1263</v>
      </c>
      <c r="I15" s="70" t="s">
        <v>1264</v>
      </c>
      <c r="J15" s="70" t="s">
        <v>1265</v>
      </c>
      <c r="K15" s="70" t="s">
        <v>1266</v>
      </c>
      <c r="L15" s="70"/>
      <c r="M15" s="70"/>
      <c r="N15" s="70"/>
      <c r="O15" s="50" t="s">
        <v>50</v>
      </c>
      <c r="P15" s="70"/>
      <c r="Q15" s="70"/>
      <c r="R15" s="70"/>
      <c r="S15" s="70"/>
      <c r="T15" s="70"/>
      <c r="U15" s="6" t="s">
        <v>32</v>
      </c>
      <c r="V15" s="51"/>
      <c r="W15" s="19" t="s">
        <v>33</v>
      </c>
    </row>
    <row customHeight="1" ht="30" r="16" spans="1:24">
      <c r="A16" s="19">
        <v>2</v>
      </c>
      <c r="B16" s="19" t="s">
        <v>44</v>
      </c>
      <c r="C16" s="6" t="s">
        <v>27</v>
      </c>
      <c r="D16" s="19" t="s">
        <v>27</v>
      </c>
      <c r="E16" s="19">
        <v>14</v>
      </c>
      <c r="F16" s="19" t="s">
        <v>28</v>
      </c>
      <c r="G16" s="70" t="s">
        <v>1267</v>
      </c>
      <c r="H16" s="70" t="s">
        <v>41</v>
      </c>
      <c r="I16" s="70" t="s">
        <v>181</v>
      </c>
      <c r="J16" s="70" t="s">
        <v>182</v>
      </c>
      <c r="K16" s="70" t="s">
        <v>1268</v>
      </c>
      <c r="L16" s="70"/>
      <c r="M16" s="70"/>
      <c r="N16" s="70"/>
      <c r="O16" s="50" t="s">
        <v>30</v>
      </c>
      <c r="P16" s="70"/>
      <c r="Q16" s="70"/>
      <c r="R16" s="70"/>
      <c r="S16" s="70"/>
      <c r="T16" s="70"/>
      <c r="U16" s="6" t="s">
        <v>32</v>
      </c>
      <c r="V16" s="51"/>
      <c r="W16" s="19" t="s">
        <v>33</v>
      </c>
    </row>
    <row customHeight="1" ht="30" r="17" spans="1:23">
      <c r="A17" s="19">
        <v>2</v>
      </c>
      <c r="B17" s="19" t="s">
        <v>44</v>
      </c>
      <c r="C17" s="6" t="s">
        <v>27</v>
      </c>
      <c r="D17" s="19" t="s">
        <v>27</v>
      </c>
      <c r="E17" s="19">
        <v>15</v>
      </c>
      <c r="F17" s="19" t="s">
        <v>28</v>
      </c>
      <c r="G17" s="70" t="s">
        <v>1269</v>
      </c>
      <c r="H17" s="70" t="s">
        <v>1270</v>
      </c>
      <c r="I17" s="70" t="s">
        <v>1271</v>
      </c>
      <c r="J17" s="70" t="s">
        <v>1272</v>
      </c>
      <c r="K17" s="70" t="s">
        <v>1273</v>
      </c>
      <c r="L17" s="70"/>
      <c r="M17" s="70"/>
      <c r="N17" s="70"/>
      <c r="O17" s="50" t="s">
        <v>77</v>
      </c>
      <c r="P17" s="70"/>
      <c r="Q17" s="70"/>
      <c r="R17" s="70"/>
      <c r="S17" s="70"/>
      <c r="T17" s="70"/>
      <c r="U17" s="6" t="s">
        <v>32</v>
      </c>
      <c r="V17" s="51"/>
      <c r="W17" s="19" t="s">
        <v>33</v>
      </c>
    </row>
    <row customHeight="1" ht="30" r="18" spans="1:23">
      <c r="A18" s="19">
        <v>2</v>
      </c>
      <c r="B18" s="19" t="s">
        <v>44</v>
      </c>
      <c r="C18" s="6" t="s">
        <v>27</v>
      </c>
      <c r="D18" s="19" t="s">
        <v>27</v>
      </c>
      <c r="E18" s="19">
        <v>16</v>
      </c>
      <c r="F18" s="19" t="s">
        <v>28</v>
      </c>
      <c r="G18" s="70" t="s">
        <v>1274</v>
      </c>
      <c r="H18" s="70" t="s">
        <v>1275</v>
      </c>
      <c r="I18" s="70" t="s">
        <v>1276</v>
      </c>
      <c r="J18" s="70" t="s">
        <v>1277</v>
      </c>
      <c r="K18" s="70" t="s">
        <v>137</v>
      </c>
      <c r="L18" s="70"/>
      <c r="M18" s="70"/>
      <c r="N18" s="70"/>
      <c r="O18" s="50" t="s">
        <v>50</v>
      </c>
      <c r="P18" s="70"/>
      <c r="Q18" s="70"/>
      <c r="R18" s="70"/>
      <c r="S18" s="70"/>
      <c r="T18" s="70"/>
      <c r="U18" s="6" t="s">
        <v>32</v>
      </c>
      <c r="V18" s="51"/>
      <c r="W18" s="19" t="s">
        <v>33</v>
      </c>
    </row>
    <row customHeight="1" ht="30" r="19" spans="1:23">
      <c r="A19" s="19">
        <v>2</v>
      </c>
      <c r="B19" s="19" t="s">
        <v>44</v>
      </c>
      <c r="C19" s="6" t="s">
        <v>27</v>
      </c>
      <c r="D19" s="19" t="s">
        <v>27</v>
      </c>
      <c r="E19" s="19">
        <v>17</v>
      </c>
      <c r="F19" s="19" t="s">
        <v>28</v>
      </c>
      <c r="G19" s="70" t="s">
        <v>1278</v>
      </c>
      <c r="H19" s="70">
        <v>0.65</v>
      </c>
      <c r="I19" s="70">
        <v>0.7</v>
      </c>
      <c r="J19" s="70">
        <v>0.8</v>
      </c>
      <c r="K19" s="70">
        <v>0.9</v>
      </c>
      <c r="L19" s="70"/>
      <c r="M19" s="70"/>
      <c r="N19" s="70"/>
      <c r="O19" s="50" t="s">
        <v>66</v>
      </c>
      <c r="P19" s="70"/>
      <c r="Q19" s="70"/>
      <c r="R19" s="70"/>
      <c r="S19" s="70"/>
      <c r="T19" s="70"/>
      <c r="U19" s="6" t="s">
        <v>32</v>
      </c>
      <c r="V19" s="51"/>
      <c r="W19" s="19" t="s">
        <v>33</v>
      </c>
    </row>
    <row customHeight="1" ht="30" r="20" spans="1:23">
      <c r="A20" s="19">
        <v>2</v>
      </c>
      <c r="B20" s="19" t="s">
        <v>88</v>
      </c>
      <c r="C20" s="6" t="s">
        <v>27</v>
      </c>
      <c r="D20" s="19" t="s">
        <v>27</v>
      </c>
      <c r="E20" s="19">
        <v>18</v>
      </c>
      <c r="F20" s="19" t="s">
        <v>28</v>
      </c>
      <c r="G20" s="70" t="s">
        <v>1279</v>
      </c>
      <c r="H20" s="70">
        <v>1</v>
      </c>
      <c r="I20" s="70">
        <v>1.5</v>
      </c>
      <c r="J20" s="70">
        <v>1.8</v>
      </c>
      <c r="K20" s="70">
        <v>2</v>
      </c>
      <c r="L20" s="70"/>
      <c r="M20" s="70"/>
      <c r="N20" s="70"/>
      <c r="O20" s="50" t="s">
        <v>50</v>
      </c>
      <c r="P20" s="70"/>
      <c r="Q20" s="70"/>
      <c r="R20" s="70"/>
      <c r="S20" s="70"/>
      <c r="T20" s="70"/>
      <c r="U20" s="6" t="s">
        <v>32</v>
      </c>
      <c r="V20" s="51"/>
      <c r="W20" s="19" t="s">
        <v>33</v>
      </c>
    </row>
    <row customHeight="1" ht="30" r="21" spans="1:23">
      <c r="A21" s="19">
        <v>2</v>
      </c>
      <c r="B21" s="19" t="s">
        <v>88</v>
      </c>
      <c r="C21" s="6" t="s">
        <v>27</v>
      </c>
      <c r="D21" s="19" t="s">
        <v>27</v>
      </c>
      <c r="E21" s="19">
        <v>19</v>
      </c>
      <c r="F21" s="19" t="s">
        <v>28</v>
      </c>
      <c r="G21" s="70" t="s">
        <v>1280</v>
      </c>
      <c r="H21" s="70">
        <v>2</v>
      </c>
      <c r="I21" s="70">
        <v>3</v>
      </c>
      <c r="J21" s="70">
        <v>3.2</v>
      </c>
      <c r="K21" s="70">
        <v>3.6</v>
      </c>
      <c r="L21" s="70"/>
      <c r="M21" s="70"/>
      <c r="N21" s="70"/>
      <c r="O21" s="50" t="s">
        <v>66</v>
      </c>
      <c r="P21" s="70"/>
      <c r="Q21" s="70"/>
      <c r="R21" s="70"/>
      <c r="S21" s="70"/>
      <c r="T21" s="70"/>
      <c r="U21" s="6" t="s">
        <v>32</v>
      </c>
      <c r="V21" s="51"/>
      <c r="W21" s="19" t="s">
        <v>33</v>
      </c>
    </row>
    <row customHeight="1" ht="30" r="22" spans="1:23">
      <c r="A22" s="19">
        <v>2</v>
      </c>
      <c r="B22" s="19" t="s">
        <v>88</v>
      </c>
      <c r="C22" s="6" t="s">
        <v>27</v>
      </c>
      <c r="D22" s="19" t="s">
        <v>27</v>
      </c>
      <c r="E22" s="19">
        <v>20</v>
      </c>
      <c r="F22" s="19" t="s">
        <v>28</v>
      </c>
      <c r="G22" s="70" t="s">
        <v>1281</v>
      </c>
      <c r="H22" s="70">
        <v>0.1</v>
      </c>
      <c r="I22" s="70">
        <v>0.2</v>
      </c>
      <c r="J22" s="70">
        <v>0.3</v>
      </c>
      <c r="K22" s="70">
        <v>0.4</v>
      </c>
      <c r="L22" s="70"/>
      <c r="M22" s="70"/>
      <c r="N22" s="70"/>
      <c r="O22" s="50" t="s">
        <v>50</v>
      </c>
      <c r="P22" s="70"/>
      <c r="Q22" s="70"/>
      <c r="R22" s="70"/>
      <c r="S22" s="70"/>
      <c r="T22" s="70"/>
      <c r="U22" s="6" t="s">
        <v>32</v>
      </c>
      <c r="V22" s="51"/>
      <c r="W22" s="19" t="s">
        <v>33</v>
      </c>
    </row>
    <row customHeight="1" ht="30" r="23" spans="1:23">
      <c r="A23" s="19">
        <v>2</v>
      </c>
      <c r="B23" s="19" t="s">
        <v>44</v>
      </c>
      <c r="C23" s="6" t="s">
        <v>27</v>
      </c>
      <c r="D23" s="19" t="s">
        <v>27</v>
      </c>
      <c r="E23" s="19">
        <v>21</v>
      </c>
      <c r="F23" s="19" t="s">
        <v>28</v>
      </c>
      <c r="G23" s="70" t="s">
        <v>1282</v>
      </c>
      <c r="H23" s="70">
        <v>15</v>
      </c>
      <c r="I23" s="70">
        <v>20</v>
      </c>
      <c r="J23" s="70">
        <v>7</v>
      </c>
      <c r="K23" s="70">
        <v>5</v>
      </c>
      <c r="L23" s="70"/>
      <c r="M23" s="70"/>
      <c r="N23" s="70"/>
      <c r="O23" s="50" t="s">
        <v>50</v>
      </c>
      <c r="P23" s="70"/>
      <c r="Q23" s="70"/>
      <c r="R23" s="70"/>
      <c r="S23" s="70"/>
      <c r="T23" s="70"/>
      <c r="U23" s="6" t="s">
        <v>32</v>
      </c>
      <c r="V23" s="51"/>
      <c r="W23" s="19" t="s">
        <v>33</v>
      </c>
    </row>
    <row customHeight="1" ht="30" r="24" spans="1:23">
      <c r="A24" s="19">
        <v>2</v>
      </c>
      <c r="B24" s="19" t="s">
        <v>44</v>
      </c>
      <c r="C24" s="6" t="s">
        <v>27</v>
      </c>
      <c r="D24" s="19" t="s">
        <v>27</v>
      </c>
      <c r="E24" s="19">
        <v>22</v>
      </c>
      <c r="F24" s="19" t="s">
        <v>28</v>
      </c>
      <c r="G24" s="70" t="s">
        <v>1283</v>
      </c>
      <c r="H24" s="70" t="s">
        <v>1284</v>
      </c>
      <c r="I24" s="70" t="s">
        <v>1285</v>
      </c>
      <c r="J24" s="70" t="s">
        <v>1266</v>
      </c>
      <c r="K24" s="70" t="s">
        <v>1286</v>
      </c>
      <c r="L24" s="70"/>
      <c r="M24" s="70"/>
      <c r="N24" s="70"/>
      <c r="O24" s="50" t="s">
        <v>30</v>
      </c>
      <c r="P24" s="70"/>
      <c r="Q24" s="70"/>
      <c r="R24" s="70"/>
      <c r="S24" s="70"/>
      <c r="T24" s="70"/>
      <c r="U24" s="6" t="s">
        <v>32</v>
      </c>
      <c r="V24" s="51"/>
      <c r="W24" s="19" t="s">
        <v>33</v>
      </c>
    </row>
    <row customHeight="1" ht="30" r="25" spans="1:23">
      <c r="A25" s="19">
        <v>2</v>
      </c>
      <c r="B25" s="19" t="s">
        <v>88</v>
      </c>
      <c r="C25" s="6" t="s">
        <v>27</v>
      </c>
      <c r="D25" s="19" t="s">
        <v>27</v>
      </c>
      <c r="E25" s="19">
        <v>23</v>
      </c>
      <c r="F25" s="19" t="s">
        <v>28</v>
      </c>
      <c r="G25" s="70" t="s">
        <v>1287</v>
      </c>
      <c r="H25" s="70" t="s">
        <v>1288</v>
      </c>
      <c r="I25" s="70" t="s">
        <v>1289</v>
      </c>
      <c r="J25" s="70" t="s">
        <v>1290</v>
      </c>
      <c r="K25" s="70" t="s">
        <v>1291</v>
      </c>
      <c r="L25" s="70"/>
      <c r="M25" s="70"/>
      <c r="N25" s="70"/>
      <c r="O25" s="50" t="s">
        <v>316</v>
      </c>
      <c r="P25" s="70"/>
      <c r="Q25" s="70"/>
      <c r="R25" s="70"/>
      <c r="S25" s="70"/>
      <c r="T25" s="70"/>
      <c r="U25" s="6" t="s">
        <v>32</v>
      </c>
      <c r="V25" s="51"/>
      <c r="W25" s="19" t="s">
        <v>33</v>
      </c>
    </row>
    <row customHeight="1" ht="30" r="26" spans="1:23">
      <c r="A26" s="19">
        <v>2</v>
      </c>
      <c r="B26" s="19" t="s">
        <v>26</v>
      </c>
      <c r="C26" s="6" t="s">
        <v>27</v>
      </c>
      <c r="D26" s="19" t="s">
        <v>27</v>
      </c>
      <c r="E26" s="19">
        <v>24</v>
      </c>
      <c r="F26" s="19" t="s">
        <v>28</v>
      </c>
      <c r="G26" s="70" t="s">
        <v>1292</v>
      </c>
      <c r="H26" s="70" t="s">
        <v>1293</v>
      </c>
      <c r="I26" s="70" t="s">
        <v>1294</v>
      </c>
      <c r="J26" s="70" t="s">
        <v>1295</v>
      </c>
      <c r="K26" s="70" t="s">
        <v>1296</v>
      </c>
      <c r="L26" s="70"/>
      <c r="M26" s="70"/>
      <c r="N26" s="70"/>
      <c r="O26" s="50" t="s">
        <v>316</v>
      </c>
      <c r="P26" s="70"/>
      <c r="Q26" s="70"/>
      <c r="R26" s="70"/>
      <c r="S26" s="70"/>
      <c r="T26" s="70"/>
      <c r="U26" s="6" t="s">
        <v>32</v>
      </c>
      <c r="V26" s="51"/>
      <c r="W26" s="19" t="s">
        <v>33</v>
      </c>
    </row>
    <row customHeight="1" ht="30" r="27" spans="1:23">
      <c r="A27" s="19">
        <v>2</v>
      </c>
      <c r="B27" s="19" t="s">
        <v>44</v>
      </c>
      <c r="C27" s="6" t="s">
        <v>27</v>
      </c>
      <c r="D27" s="19" t="s">
        <v>27</v>
      </c>
      <c r="E27" s="19">
        <v>25</v>
      </c>
      <c r="F27" s="19" t="s">
        <v>28</v>
      </c>
      <c r="G27" s="70" t="s">
        <v>1297</v>
      </c>
      <c r="H27" s="70">
        <v>1</v>
      </c>
      <c r="I27" s="70">
        <v>15</v>
      </c>
      <c r="J27" s="70">
        <v>20</v>
      </c>
      <c r="K27" s="70">
        <v>0.8</v>
      </c>
      <c r="L27" s="70"/>
      <c r="M27" s="70"/>
      <c r="N27" s="70"/>
      <c r="O27" s="50" t="s">
        <v>300</v>
      </c>
      <c r="P27" s="70"/>
      <c r="Q27" s="70"/>
      <c r="R27" s="70"/>
      <c r="S27" s="70"/>
      <c r="T27" s="70"/>
      <c r="U27" s="6" t="s">
        <v>32</v>
      </c>
      <c r="V27" s="51"/>
      <c r="W27" s="19" t="s">
        <v>33</v>
      </c>
    </row>
    <row customHeight="1" ht="30" r="28" spans="1:23">
      <c r="A28" s="19">
        <v>2</v>
      </c>
      <c r="B28" s="19" t="s">
        <v>26</v>
      </c>
      <c r="C28" s="6" t="s">
        <v>27</v>
      </c>
      <c r="D28" s="19" t="s">
        <v>27</v>
      </c>
      <c r="E28" s="19">
        <v>26</v>
      </c>
      <c r="F28" s="19" t="s">
        <v>28</v>
      </c>
      <c r="G28" s="70" t="s">
        <v>1298</v>
      </c>
      <c r="H28" s="70" t="s">
        <v>1299</v>
      </c>
      <c r="I28" s="70" t="s">
        <v>1300</v>
      </c>
      <c r="J28" s="70" t="s">
        <v>1301</v>
      </c>
      <c r="K28" s="70" t="s">
        <v>1302</v>
      </c>
      <c r="L28" s="70"/>
      <c r="M28" s="70"/>
      <c r="N28" s="70"/>
      <c r="O28" s="50" t="s">
        <v>316</v>
      </c>
      <c r="P28" s="70"/>
      <c r="Q28" s="70"/>
      <c r="R28" s="70"/>
      <c r="S28" s="70"/>
      <c r="T28" s="70"/>
      <c r="U28" s="6" t="s">
        <v>32</v>
      </c>
      <c r="V28" s="51"/>
      <c r="W28" s="19" t="s">
        <v>33</v>
      </c>
    </row>
    <row customHeight="1" ht="30" r="29" spans="1:23">
      <c r="A29" s="19">
        <v>2</v>
      </c>
      <c r="B29" s="19" t="s">
        <v>88</v>
      </c>
      <c r="C29" s="6" t="s">
        <v>27</v>
      </c>
      <c r="D29" s="19" t="s">
        <v>27</v>
      </c>
      <c r="E29" s="19">
        <v>27</v>
      </c>
      <c r="F29" s="19" t="s">
        <v>28</v>
      </c>
      <c r="G29" s="70" t="s">
        <v>1303</v>
      </c>
      <c r="H29" s="70" t="s">
        <v>1304</v>
      </c>
      <c r="I29" s="70" t="s">
        <v>1305</v>
      </c>
      <c r="J29" s="70" t="s">
        <v>1306</v>
      </c>
      <c r="K29" s="70" t="s">
        <v>1307</v>
      </c>
      <c r="L29" s="70"/>
      <c r="M29" s="70"/>
      <c r="N29" s="70"/>
      <c r="O29" s="50" t="s">
        <v>333</v>
      </c>
      <c r="P29" s="70"/>
      <c r="Q29" s="70"/>
      <c r="R29" s="70"/>
      <c r="S29" s="70"/>
      <c r="T29" s="70"/>
      <c r="U29" s="6" t="s">
        <v>32</v>
      </c>
      <c r="V29" s="51"/>
      <c r="W29" s="19" t="s">
        <v>33</v>
      </c>
    </row>
    <row customHeight="1" ht="30" r="30" spans="1:23">
      <c r="A30" s="19">
        <v>2</v>
      </c>
      <c r="B30" s="19" t="s">
        <v>88</v>
      </c>
      <c r="C30" s="6" t="s">
        <v>27</v>
      </c>
      <c r="D30" s="19" t="s">
        <v>27</v>
      </c>
      <c r="E30" s="19">
        <v>28</v>
      </c>
      <c r="F30" s="19" t="s">
        <v>28</v>
      </c>
      <c r="G30" s="70" t="s">
        <v>1308</v>
      </c>
      <c r="H30" s="70" t="s">
        <v>1304</v>
      </c>
      <c r="I30" s="70" t="s">
        <v>1305</v>
      </c>
      <c r="J30" s="70" t="s">
        <v>1306</v>
      </c>
      <c r="K30" s="70" t="s">
        <v>1307</v>
      </c>
      <c r="L30" s="70"/>
      <c r="M30" s="70"/>
      <c r="N30" s="70"/>
      <c r="O30" s="50" t="s">
        <v>316</v>
      </c>
      <c r="P30" s="70"/>
      <c r="Q30" s="70"/>
      <c r="R30" s="70"/>
      <c r="S30" s="70"/>
      <c r="T30" s="70"/>
      <c r="U30" s="6" t="s">
        <v>32</v>
      </c>
      <c r="V30" s="51"/>
      <c r="W30" s="19" t="s">
        <v>33</v>
      </c>
    </row>
    <row customHeight="1" ht="30" r="31" spans="1:23">
      <c r="A31" s="19">
        <v>2</v>
      </c>
      <c r="B31" s="19" t="s">
        <v>88</v>
      </c>
      <c r="C31" s="6" t="s">
        <v>27</v>
      </c>
      <c r="D31" s="19" t="s">
        <v>27</v>
      </c>
      <c r="E31" s="19">
        <v>29</v>
      </c>
      <c r="F31" s="19" t="s">
        <v>28</v>
      </c>
      <c r="G31" s="70" t="s">
        <v>1309</v>
      </c>
      <c r="H31" s="70" t="s">
        <v>1310</v>
      </c>
      <c r="I31" s="70" t="s">
        <v>1306</v>
      </c>
      <c r="J31" s="70" t="s">
        <v>1311</v>
      </c>
      <c r="K31" s="70" t="s">
        <v>1312</v>
      </c>
      <c r="L31" s="70"/>
      <c r="M31" s="70"/>
      <c r="N31" s="70"/>
      <c r="O31" s="50" t="s">
        <v>327</v>
      </c>
      <c r="P31" s="70"/>
      <c r="Q31" s="70"/>
      <c r="R31" s="70"/>
      <c r="S31" s="70"/>
      <c r="T31" s="70"/>
      <c r="U31" s="6" t="s">
        <v>32</v>
      </c>
      <c r="V31" s="51"/>
      <c r="W31" s="19" t="s">
        <v>33</v>
      </c>
    </row>
    <row customHeight="1" ht="30" r="32" spans="1:23">
      <c r="A32" s="19">
        <v>2</v>
      </c>
      <c r="B32" s="19" t="s">
        <v>88</v>
      </c>
      <c r="C32" s="6" t="s">
        <v>27</v>
      </c>
      <c r="D32" s="19" t="s">
        <v>27</v>
      </c>
      <c r="E32" s="19">
        <v>30</v>
      </c>
      <c r="F32" s="19" t="s">
        <v>28</v>
      </c>
      <c r="G32" s="70" t="s">
        <v>1313</v>
      </c>
      <c r="H32" s="70" t="s">
        <v>1310</v>
      </c>
      <c r="I32" s="70" t="s">
        <v>1304</v>
      </c>
      <c r="J32" s="70" t="s">
        <v>1305</v>
      </c>
      <c r="K32" s="70" t="s">
        <v>1307</v>
      </c>
      <c r="L32" s="70"/>
      <c r="M32" s="70"/>
      <c r="N32" s="70"/>
      <c r="O32" s="50" t="s">
        <v>316</v>
      </c>
      <c r="P32" s="70"/>
      <c r="Q32" s="70"/>
      <c r="R32" s="70"/>
      <c r="S32" s="70"/>
      <c r="T32" s="70"/>
      <c r="U32" s="6" t="s">
        <v>32</v>
      </c>
      <c r="V32" s="51"/>
      <c r="W32" s="19" t="s">
        <v>33</v>
      </c>
    </row>
    <row customHeight="1" ht="30" r="33" spans="1:23">
      <c r="A33" s="19">
        <v>2</v>
      </c>
      <c r="B33" s="19" t="s">
        <v>88</v>
      </c>
      <c r="C33" s="6" t="s">
        <v>27</v>
      </c>
      <c r="D33" s="19" t="s">
        <v>27</v>
      </c>
      <c r="E33" s="19">
        <v>31</v>
      </c>
      <c r="F33" s="19" t="s">
        <v>28</v>
      </c>
      <c r="G33" s="70" t="s">
        <v>1314</v>
      </c>
      <c r="H33" s="70" t="s">
        <v>1310</v>
      </c>
      <c r="I33" s="70" t="s">
        <v>1304</v>
      </c>
      <c r="J33" s="70" t="s">
        <v>1305</v>
      </c>
      <c r="K33" s="70" t="s">
        <v>1307</v>
      </c>
      <c r="L33" s="70"/>
      <c r="M33" s="70"/>
      <c r="N33" s="70"/>
      <c r="O33" s="50" t="s">
        <v>327</v>
      </c>
      <c r="P33" s="70"/>
      <c r="Q33" s="70"/>
      <c r="R33" s="70"/>
      <c r="S33" s="70"/>
      <c r="T33" s="70"/>
      <c r="U33" s="6" t="s">
        <v>32</v>
      </c>
      <c r="V33" s="51"/>
      <c r="W33" s="19" t="s">
        <v>33</v>
      </c>
    </row>
    <row customHeight="1" ht="30" r="34" spans="1:23">
      <c r="A34" s="19">
        <v>2</v>
      </c>
      <c r="B34" s="19" t="s">
        <v>88</v>
      </c>
      <c r="C34" s="6" t="s">
        <v>27</v>
      </c>
      <c r="D34" s="19" t="s">
        <v>27</v>
      </c>
      <c r="E34" s="19">
        <v>32</v>
      </c>
      <c r="F34" s="19" t="s">
        <v>28</v>
      </c>
      <c r="G34" s="70" t="s">
        <v>1315</v>
      </c>
      <c r="H34" s="70" t="s">
        <v>1316</v>
      </c>
      <c r="I34" s="70" t="s">
        <v>1307</v>
      </c>
      <c r="J34" s="70" t="s">
        <v>1312</v>
      </c>
      <c r="K34" s="70" t="s">
        <v>1317</v>
      </c>
      <c r="L34" s="70"/>
      <c r="M34" s="70"/>
      <c r="N34" s="70"/>
      <c r="O34" s="50" t="s">
        <v>327</v>
      </c>
      <c r="P34" s="70"/>
      <c r="Q34" s="70"/>
      <c r="R34" s="70"/>
      <c r="S34" s="70"/>
      <c r="T34" s="70"/>
      <c r="U34" s="6" t="s">
        <v>32</v>
      </c>
      <c r="V34" s="51"/>
      <c r="W34" s="19" t="s">
        <v>33</v>
      </c>
    </row>
    <row customHeight="1" ht="30" r="35" spans="1:23">
      <c r="A35" s="19">
        <v>2</v>
      </c>
      <c r="B35" s="19" t="s">
        <v>88</v>
      </c>
      <c r="C35" s="6" t="s">
        <v>27</v>
      </c>
      <c r="D35" s="19" t="s">
        <v>27</v>
      </c>
      <c r="E35" s="19">
        <v>33</v>
      </c>
      <c r="F35" s="19" t="s">
        <v>28</v>
      </c>
      <c r="G35" s="70" t="s">
        <v>1318</v>
      </c>
      <c r="H35" s="70" t="s">
        <v>1319</v>
      </c>
      <c r="I35" s="70" t="s">
        <v>1320</v>
      </c>
      <c r="J35" s="70" t="s">
        <v>1321</v>
      </c>
      <c r="K35" s="70" t="s">
        <v>1322</v>
      </c>
      <c r="L35" s="70"/>
      <c r="M35" s="70"/>
      <c r="N35" s="70"/>
      <c r="O35" s="50" t="s">
        <v>327</v>
      </c>
      <c r="P35" s="70"/>
      <c r="Q35" s="70"/>
      <c r="R35" s="70"/>
      <c r="S35" s="70"/>
      <c r="T35" s="70"/>
      <c r="U35" s="6" t="s">
        <v>32</v>
      </c>
      <c r="V35" s="51"/>
      <c r="W35" s="19" t="s">
        <v>33</v>
      </c>
    </row>
    <row customHeight="1" ht="30" r="36" spans="1:23">
      <c r="A36" s="19">
        <v>2</v>
      </c>
      <c r="B36" s="19" t="s">
        <v>88</v>
      </c>
      <c r="C36" s="6" t="s">
        <v>27</v>
      </c>
      <c r="D36" s="19" t="s">
        <v>27</v>
      </c>
      <c r="E36" s="19">
        <v>34</v>
      </c>
      <c r="F36" s="19" t="s">
        <v>28</v>
      </c>
      <c r="G36" s="70" t="s">
        <v>1323</v>
      </c>
      <c r="H36" s="70" t="s">
        <v>1319</v>
      </c>
      <c r="I36" s="70" t="s">
        <v>1324</v>
      </c>
      <c r="J36" s="70" t="s">
        <v>1307</v>
      </c>
      <c r="K36" s="70" t="s">
        <v>1325</v>
      </c>
      <c r="L36" s="70"/>
      <c r="M36" s="70"/>
      <c r="N36" s="70"/>
      <c r="O36" s="50" t="s">
        <v>333</v>
      </c>
      <c r="P36" s="70"/>
      <c r="Q36" s="70"/>
      <c r="R36" s="70"/>
      <c r="S36" s="70"/>
      <c r="T36" s="70"/>
      <c r="U36" s="6" t="s">
        <v>32</v>
      </c>
      <c r="V36" s="51"/>
      <c r="W36" s="19" t="s">
        <v>33</v>
      </c>
    </row>
    <row customHeight="1" ht="30" r="37" spans="1:23">
      <c r="A37" s="19">
        <v>2</v>
      </c>
      <c r="B37" s="19" t="s">
        <v>88</v>
      </c>
      <c r="C37" s="6" t="s">
        <v>27</v>
      </c>
      <c r="D37" s="19" t="s">
        <v>27</v>
      </c>
      <c r="E37" s="19">
        <v>35</v>
      </c>
      <c r="F37" s="19" t="s">
        <v>28</v>
      </c>
      <c r="G37" s="70" t="s">
        <v>1326</v>
      </c>
      <c r="H37" s="70" t="s">
        <v>1327</v>
      </c>
      <c r="I37" s="70" t="s">
        <v>1328</v>
      </c>
      <c r="J37" s="70" t="s">
        <v>1329</v>
      </c>
      <c r="K37" s="70" t="s">
        <v>1330</v>
      </c>
      <c r="L37" s="70"/>
      <c r="M37" s="70"/>
      <c r="N37" s="70"/>
      <c r="O37" s="50" t="s">
        <v>300</v>
      </c>
      <c r="P37" s="70"/>
      <c r="Q37" s="70"/>
      <c r="R37" s="70"/>
      <c r="S37" s="70"/>
      <c r="T37" s="70"/>
      <c r="U37" s="6" t="s">
        <v>32</v>
      </c>
      <c r="V37" s="51"/>
      <c r="W37" s="19" t="s">
        <v>33</v>
      </c>
    </row>
    <row customHeight="1" ht="30" r="38" spans="1:23">
      <c r="A38" s="19">
        <v>2</v>
      </c>
      <c r="B38" s="19" t="s">
        <v>88</v>
      </c>
      <c r="C38" s="6" t="s">
        <v>27</v>
      </c>
      <c r="D38" s="19" t="s">
        <v>27</v>
      </c>
      <c r="E38" s="19">
        <v>36</v>
      </c>
      <c r="F38" s="19" t="s">
        <v>28</v>
      </c>
      <c r="G38" s="70" t="s">
        <v>1331</v>
      </c>
      <c r="H38" s="70" t="s">
        <v>1310</v>
      </c>
      <c r="I38" s="70" t="s">
        <v>1320</v>
      </c>
      <c r="J38" s="70" t="s">
        <v>1332</v>
      </c>
      <c r="K38" s="70" t="s">
        <v>1307</v>
      </c>
      <c r="L38" s="70"/>
      <c r="M38" s="70"/>
      <c r="N38" s="70"/>
      <c r="O38" s="50" t="s">
        <v>316</v>
      </c>
      <c r="P38" s="70"/>
      <c r="Q38" s="70"/>
      <c r="R38" s="70"/>
      <c r="S38" s="70"/>
      <c r="T38" s="70"/>
      <c r="U38" s="6" t="s">
        <v>32</v>
      </c>
      <c r="V38" s="51"/>
      <c r="W38" s="19" t="s">
        <v>33</v>
      </c>
    </row>
    <row customHeight="1" ht="30" r="39" spans="1:23">
      <c r="A39" s="19">
        <v>2</v>
      </c>
      <c r="B39" s="19" t="s">
        <v>88</v>
      </c>
      <c r="C39" s="6" t="s">
        <v>27</v>
      </c>
      <c r="D39" s="19" t="s">
        <v>27</v>
      </c>
      <c r="E39" s="19">
        <v>37</v>
      </c>
      <c r="F39" s="19" t="s">
        <v>28</v>
      </c>
      <c r="G39" s="70" t="s">
        <v>1333</v>
      </c>
      <c r="H39" s="70" t="s">
        <v>1310</v>
      </c>
      <c r="I39" s="70" t="s">
        <v>1320</v>
      </c>
      <c r="J39" s="70" t="s">
        <v>1332</v>
      </c>
      <c r="K39" s="70" t="s">
        <v>1307</v>
      </c>
      <c r="L39" s="70"/>
      <c r="M39" s="70"/>
      <c r="N39" s="70"/>
      <c r="O39" s="50" t="s">
        <v>327</v>
      </c>
      <c r="P39" s="70"/>
      <c r="Q39" s="70"/>
      <c r="R39" s="70"/>
      <c r="S39" s="70"/>
      <c r="T39" s="70"/>
      <c r="U39" s="6" t="s">
        <v>32</v>
      </c>
      <c r="V39" s="51"/>
      <c r="W39" s="19" t="s">
        <v>33</v>
      </c>
    </row>
    <row customHeight="1" ht="30" r="40" spans="1:23">
      <c r="A40" s="19">
        <v>2</v>
      </c>
      <c r="B40" s="19" t="s">
        <v>88</v>
      </c>
      <c r="C40" s="6" t="s">
        <v>27</v>
      </c>
      <c r="D40" s="19" t="s">
        <v>27</v>
      </c>
      <c r="E40" s="19">
        <v>38</v>
      </c>
      <c r="F40" s="19" t="s">
        <v>28</v>
      </c>
      <c r="G40" s="70" t="s">
        <v>1334</v>
      </c>
      <c r="H40" s="70" t="s">
        <v>1332</v>
      </c>
      <c r="I40" s="70" t="s">
        <v>1307</v>
      </c>
      <c r="J40" s="70" t="s">
        <v>1335</v>
      </c>
      <c r="K40" s="70" t="s">
        <v>1317</v>
      </c>
      <c r="L40" s="70"/>
      <c r="M40" s="70"/>
      <c r="N40" s="70"/>
      <c r="O40" s="50" t="s">
        <v>327</v>
      </c>
      <c r="P40" s="70"/>
      <c r="Q40" s="70"/>
      <c r="R40" s="70"/>
      <c r="S40" s="70"/>
      <c r="T40" s="70"/>
      <c r="U40" s="6" t="s">
        <v>32</v>
      </c>
      <c r="V40" s="51"/>
      <c r="W40" s="19" t="s">
        <v>33</v>
      </c>
    </row>
    <row customHeight="1" ht="30" r="41" spans="1:23">
      <c r="A41" s="19">
        <v>2</v>
      </c>
      <c r="B41" s="19" t="s">
        <v>88</v>
      </c>
      <c r="C41" s="6" t="s">
        <v>27</v>
      </c>
      <c r="D41" s="19" t="s">
        <v>27</v>
      </c>
      <c r="E41" s="19">
        <v>39</v>
      </c>
      <c r="F41" s="19" t="s">
        <v>28</v>
      </c>
      <c r="G41" s="70" t="s">
        <v>1336</v>
      </c>
      <c r="H41" s="70" t="s">
        <v>1337</v>
      </c>
      <c r="I41" s="70" t="s">
        <v>1338</v>
      </c>
      <c r="J41" s="70" t="s">
        <v>1339</v>
      </c>
      <c r="K41" s="70" t="s">
        <v>1340</v>
      </c>
      <c r="L41" s="70"/>
      <c r="M41" s="70"/>
      <c r="N41" s="70"/>
      <c r="O41" s="50" t="s">
        <v>316</v>
      </c>
      <c r="P41" s="70"/>
      <c r="Q41" s="70"/>
      <c r="R41" s="70"/>
      <c r="S41" s="70"/>
      <c r="T41" s="70"/>
      <c r="U41" s="6" t="s">
        <v>32</v>
      </c>
      <c r="V41" s="51"/>
      <c r="W41" s="19" t="s">
        <v>33</v>
      </c>
    </row>
    <row customHeight="1" ht="30" r="42" spans="1:23">
      <c r="A42" s="19">
        <v>2</v>
      </c>
      <c r="B42" s="19" t="s">
        <v>44</v>
      </c>
      <c r="C42" s="6" t="s">
        <v>27</v>
      </c>
      <c r="D42" s="19" t="s">
        <v>27</v>
      </c>
      <c r="E42" s="19">
        <v>40</v>
      </c>
      <c r="F42" s="19" t="s">
        <v>28</v>
      </c>
      <c r="G42" s="70" t="s">
        <v>1341</v>
      </c>
      <c r="H42" s="70">
        <v>50</v>
      </c>
      <c r="I42" s="70" t="s">
        <v>1342</v>
      </c>
      <c r="J42" s="70">
        <v>100</v>
      </c>
      <c r="K42" s="70" t="s">
        <v>1343</v>
      </c>
      <c r="L42" s="70"/>
      <c r="M42" s="70"/>
      <c r="N42" s="70"/>
      <c r="O42" s="50" t="s">
        <v>300</v>
      </c>
      <c r="P42" s="70"/>
      <c r="Q42" s="70"/>
      <c r="R42" s="70"/>
      <c r="S42" s="70"/>
      <c r="T42" s="70"/>
      <c r="U42" s="6" t="s">
        <v>32</v>
      </c>
      <c r="V42" s="51"/>
      <c r="W42" s="19" t="s">
        <v>33</v>
      </c>
    </row>
    <row customHeight="1" ht="30" r="43" spans="1:23">
      <c r="A43" s="19">
        <v>2</v>
      </c>
      <c r="B43" s="19" t="s">
        <v>88</v>
      </c>
      <c r="C43" s="6" t="s">
        <v>27</v>
      </c>
      <c r="D43" s="19" t="s">
        <v>27</v>
      </c>
      <c r="E43" s="19">
        <v>41</v>
      </c>
      <c r="F43" s="19" t="s">
        <v>28</v>
      </c>
      <c r="G43" s="70" t="s">
        <v>1344</v>
      </c>
      <c r="H43" s="70" t="s">
        <v>1345</v>
      </c>
      <c r="I43" s="70" t="s">
        <v>1346</v>
      </c>
      <c r="J43" s="70" t="s">
        <v>1347</v>
      </c>
      <c r="K43" s="70" t="s">
        <v>1348</v>
      </c>
      <c r="L43" s="70"/>
      <c r="M43" s="70"/>
      <c r="N43" s="70"/>
      <c r="O43" s="50" t="s">
        <v>327</v>
      </c>
      <c r="P43" s="70"/>
      <c r="Q43" s="70"/>
      <c r="R43" s="70"/>
      <c r="S43" s="70"/>
      <c r="T43" s="70"/>
      <c r="U43" s="6" t="s">
        <v>32</v>
      </c>
      <c r="V43" s="51"/>
      <c r="W43" s="19" t="s">
        <v>33</v>
      </c>
    </row>
    <row customHeight="1" ht="30" r="44" spans="1:23">
      <c r="A44" s="19">
        <v>2</v>
      </c>
      <c r="B44" s="19" t="s">
        <v>26</v>
      </c>
      <c r="C44" s="6" t="s">
        <v>27</v>
      </c>
      <c r="D44" s="19" t="s">
        <v>27</v>
      </c>
      <c r="E44" s="19">
        <v>42</v>
      </c>
      <c r="F44" s="19" t="s">
        <v>28</v>
      </c>
      <c r="G44" s="70" t="s">
        <v>1349</v>
      </c>
      <c r="H44" s="70" t="s">
        <v>1350</v>
      </c>
      <c r="I44" s="70" t="s">
        <v>1351</v>
      </c>
      <c r="J44" s="70" t="s">
        <v>1352</v>
      </c>
      <c r="K44" s="70" t="s">
        <v>1353</v>
      </c>
      <c r="L44" s="70"/>
      <c r="M44" s="70"/>
      <c r="N44" s="70"/>
      <c r="O44" s="50" t="s">
        <v>327</v>
      </c>
      <c r="P44" s="70"/>
      <c r="Q44" s="70"/>
      <c r="R44" s="70"/>
      <c r="S44" s="70"/>
      <c r="T44" s="70"/>
      <c r="U44" s="6" t="s">
        <v>32</v>
      </c>
      <c r="V44" s="51"/>
      <c r="W44" s="19" t="s">
        <v>33</v>
      </c>
    </row>
    <row customHeight="1" ht="30" r="45" spans="1:23">
      <c r="A45" s="19">
        <v>2</v>
      </c>
      <c r="B45" s="19" t="s">
        <v>44</v>
      </c>
      <c r="C45" s="6" t="s">
        <v>27</v>
      </c>
      <c r="D45" s="19" t="s">
        <v>27</v>
      </c>
      <c r="E45" s="19">
        <v>43</v>
      </c>
      <c r="F45" s="19" t="s">
        <v>28</v>
      </c>
      <c r="G45" s="70" t="s">
        <v>1354</v>
      </c>
      <c r="H45" s="70" t="s">
        <v>1355</v>
      </c>
      <c r="I45" s="70" t="s">
        <v>1356</v>
      </c>
      <c r="J45" s="70" t="s">
        <v>1357</v>
      </c>
      <c r="K45" s="70" t="s">
        <v>1358</v>
      </c>
      <c r="L45" s="70"/>
      <c r="M45" s="70"/>
      <c r="N45" s="70"/>
      <c r="O45" s="50" t="s">
        <v>316</v>
      </c>
      <c r="P45" s="70"/>
      <c r="Q45" s="70"/>
      <c r="R45" s="70"/>
      <c r="S45" s="70"/>
      <c r="T45" s="70"/>
      <c r="U45" s="6" t="s">
        <v>32</v>
      </c>
      <c r="V45" s="51"/>
      <c r="W45" s="19" t="s">
        <v>33</v>
      </c>
    </row>
    <row customHeight="1" ht="30" r="46" spans="1:23">
      <c r="A46" s="19">
        <v>2</v>
      </c>
      <c r="B46" s="19" t="s">
        <v>88</v>
      </c>
      <c r="C46" s="6" t="s">
        <v>27</v>
      </c>
      <c r="D46" s="19" t="s">
        <v>27</v>
      </c>
      <c r="E46" s="19">
        <v>44</v>
      </c>
      <c r="F46" s="19" t="s">
        <v>28</v>
      </c>
      <c r="G46" s="70" t="s">
        <v>1359</v>
      </c>
      <c r="H46" s="70" t="s">
        <v>1310</v>
      </c>
      <c r="I46" s="70" t="s">
        <v>1360</v>
      </c>
      <c r="J46" s="70" t="s">
        <v>1361</v>
      </c>
      <c r="K46" s="70" t="s">
        <v>1322</v>
      </c>
      <c r="L46" s="70"/>
      <c r="M46" s="70"/>
      <c r="N46" s="70"/>
      <c r="O46" s="50" t="s">
        <v>300</v>
      </c>
      <c r="P46" s="70"/>
      <c r="Q46" s="70"/>
      <c r="R46" s="70"/>
      <c r="S46" s="70"/>
      <c r="T46" s="70"/>
      <c r="U46" s="6" t="s">
        <v>32</v>
      </c>
      <c r="V46" s="51"/>
      <c r="W46" s="19" t="s">
        <v>33</v>
      </c>
    </row>
    <row customHeight="1" ht="30" r="47" spans="1:23">
      <c r="A47" s="19">
        <v>2</v>
      </c>
      <c r="B47" s="19" t="s">
        <v>26</v>
      </c>
      <c r="C47" s="6" t="s">
        <v>27</v>
      </c>
      <c r="D47" s="19" t="s">
        <v>27</v>
      </c>
      <c r="E47" s="19">
        <v>45</v>
      </c>
      <c r="F47" s="19" t="s">
        <v>28</v>
      </c>
      <c r="G47" s="70" t="s">
        <v>1362</v>
      </c>
      <c r="H47" s="70" t="s">
        <v>1363</v>
      </c>
      <c r="I47" s="70" t="s">
        <v>1364</v>
      </c>
      <c r="J47" s="70" t="s">
        <v>1365</v>
      </c>
      <c r="K47" s="70" t="s">
        <v>1366</v>
      </c>
      <c r="L47" s="70"/>
      <c r="M47" s="70"/>
      <c r="N47" s="70"/>
      <c r="O47" s="50" t="s">
        <v>327</v>
      </c>
      <c r="P47" s="70"/>
      <c r="Q47" s="70"/>
      <c r="R47" s="70"/>
      <c r="S47" s="70"/>
      <c r="T47" s="70"/>
      <c r="U47" s="6" t="s">
        <v>32</v>
      </c>
      <c r="V47" s="51"/>
      <c r="W47" s="19" t="s">
        <v>33</v>
      </c>
    </row>
    <row customHeight="1" ht="30" r="48" spans="1:23">
      <c r="A48" s="19">
        <v>2</v>
      </c>
      <c r="B48" s="19" t="s">
        <v>44</v>
      </c>
      <c r="C48" s="6" t="s">
        <v>27</v>
      </c>
      <c r="D48" s="19" t="s">
        <v>27</v>
      </c>
      <c r="E48" s="19">
        <v>46</v>
      </c>
      <c r="F48" s="19" t="s">
        <v>28</v>
      </c>
      <c r="G48" s="70" t="s">
        <v>1367</v>
      </c>
      <c r="H48" s="70" t="s">
        <v>1368</v>
      </c>
      <c r="I48" s="70" t="s">
        <v>1369</v>
      </c>
      <c r="J48" s="70" t="s">
        <v>1370</v>
      </c>
      <c r="K48" s="70" t="s">
        <v>1371</v>
      </c>
      <c r="L48" s="70"/>
      <c r="M48" s="70"/>
      <c r="N48" s="70"/>
      <c r="O48" s="50" t="s">
        <v>300</v>
      </c>
      <c r="P48" s="70"/>
      <c r="Q48" s="70"/>
      <c r="R48" s="70"/>
      <c r="S48" s="70"/>
      <c r="T48" s="70"/>
      <c r="U48" s="6" t="s">
        <v>32</v>
      </c>
      <c r="V48" s="51"/>
      <c r="W48" s="19" t="s">
        <v>33</v>
      </c>
    </row>
    <row customHeight="1" ht="30" r="49" spans="1:23">
      <c r="A49" s="19">
        <v>2</v>
      </c>
      <c r="B49" s="19" t="s">
        <v>26</v>
      </c>
      <c r="C49" s="6" t="s">
        <v>27</v>
      </c>
      <c r="D49" s="19" t="s">
        <v>27</v>
      </c>
      <c r="E49" s="19">
        <v>47</v>
      </c>
      <c r="F49" s="19" t="s">
        <v>28</v>
      </c>
      <c r="G49" s="70" t="s">
        <v>1372</v>
      </c>
      <c r="H49" s="70" t="s">
        <v>1373</v>
      </c>
      <c r="I49" s="70" t="s">
        <v>1374</v>
      </c>
      <c r="J49" s="70" t="s">
        <v>1375</v>
      </c>
      <c r="K49" s="70" t="s">
        <v>1376</v>
      </c>
      <c r="L49" s="70"/>
      <c r="M49" s="70"/>
      <c r="N49" s="70"/>
      <c r="O49" s="50" t="s">
        <v>333</v>
      </c>
      <c r="P49" s="70"/>
      <c r="Q49" s="70"/>
      <c r="R49" s="70"/>
      <c r="S49" s="70"/>
      <c r="T49" s="70"/>
      <c r="U49" s="6" t="s">
        <v>32</v>
      </c>
      <c r="V49" s="51"/>
      <c r="W49" s="19" t="s">
        <v>33</v>
      </c>
    </row>
    <row customHeight="1" ht="30" r="50" spans="1:23">
      <c r="A50" s="19">
        <v>2</v>
      </c>
      <c r="B50" s="19" t="s">
        <v>26</v>
      </c>
      <c r="C50" s="6" t="s">
        <v>27</v>
      </c>
      <c r="D50" s="19" t="s">
        <v>27</v>
      </c>
      <c r="E50" s="19">
        <v>48</v>
      </c>
      <c r="F50" s="19" t="s">
        <v>28</v>
      </c>
      <c r="G50" s="70" t="s">
        <v>1377</v>
      </c>
      <c r="H50" s="70" t="s">
        <v>1378</v>
      </c>
      <c r="I50" s="70" t="s">
        <v>586</v>
      </c>
      <c r="J50" s="70" t="s">
        <v>353</v>
      </c>
      <c r="K50" s="70" t="s">
        <v>1379</v>
      </c>
      <c r="L50" s="70"/>
      <c r="M50" s="70"/>
      <c r="N50" s="70"/>
      <c r="O50" s="50" t="s">
        <v>333</v>
      </c>
      <c r="P50" s="70"/>
      <c r="Q50" s="70"/>
      <c r="R50" s="70"/>
      <c r="S50" s="70"/>
      <c r="T50" s="70"/>
      <c r="U50" s="6" t="s">
        <v>32</v>
      </c>
      <c r="V50" s="51"/>
      <c r="W50" s="19" t="s">
        <v>33</v>
      </c>
    </row>
    <row customHeight="1" ht="30" r="51" spans="1:23">
      <c r="A51" s="19">
        <v>2</v>
      </c>
      <c r="B51" s="19" t="s">
        <v>88</v>
      </c>
      <c r="C51" s="6" t="s">
        <v>27</v>
      </c>
      <c r="D51" s="19" t="s">
        <v>27</v>
      </c>
      <c r="E51" s="19">
        <v>49</v>
      </c>
      <c r="F51" s="19" t="s">
        <v>28</v>
      </c>
      <c r="G51" s="70" t="s">
        <v>1380</v>
      </c>
      <c r="H51" s="70" t="s">
        <v>1381</v>
      </c>
      <c r="I51" s="70" t="s">
        <v>1382</v>
      </c>
      <c r="J51" s="70" t="s">
        <v>1383</v>
      </c>
      <c r="K51" s="70" t="s">
        <v>1384</v>
      </c>
      <c r="L51" s="70"/>
      <c r="M51" s="70"/>
      <c r="N51" s="70"/>
      <c r="O51" s="50" t="s">
        <v>333</v>
      </c>
      <c r="P51" s="70"/>
      <c r="Q51" s="70"/>
      <c r="R51" s="70"/>
      <c r="S51" s="70"/>
      <c r="T51" s="70"/>
      <c r="U51" s="6" t="s">
        <v>32</v>
      </c>
      <c r="V51" s="51"/>
      <c r="W51" s="19" t="s">
        <v>33</v>
      </c>
    </row>
    <row customHeight="1" ht="30" r="52" spans="1:23">
      <c r="A52" s="19">
        <v>2</v>
      </c>
      <c r="B52" s="19" t="s">
        <v>88</v>
      </c>
      <c r="C52" s="6" t="s">
        <v>27</v>
      </c>
      <c r="D52" s="19" t="s">
        <v>27</v>
      </c>
      <c r="E52" s="19">
        <v>50</v>
      </c>
      <c r="F52" s="19" t="s">
        <v>28</v>
      </c>
      <c r="G52" s="70" t="s">
        <v>1385</v>
      </c>
      <c r="H52" s="70" t="s">
        <v>137</v>
      </c>
      <c r="I52" s="70" t="s">
        <v>1277</v>
      </c>
      <c r="J52" s="70" t="s">
        <v>1275</v>
      </c>
      <c r="K52" s="70" t="s">
        <v>1386</v>
      </c>
      <c r="L52" s="70"/>
      <c r="M52" s="70"/>
      <c r="N52" s="70"/>
      <c r="O52" s="50" t="s">
        <v>50</v>
      </c>
      <c r="P52" s="70"/>
      <c r="Q52" s="70"/>
      <c r="R52" s="70"/>
      <c r="S52" s="70"/>
      <c r="T52" s="70"/>
      <c r="U52" s="6" t="s">
        <v>32</v>
      </c>
      <c r="V52" s="51"/>
      <c r="W52" s="19" t="s">
        <v>33</v>
      </c>
    </row>
    <row customHeight="1" ht="30" r="53" spans="1:23">
      <c r="A53" s="19">
        <v>2</v>
      </c>
      <c r="B53" s="19" t="s">
        <v>26</v>
      </c>
      <c r="C53" s="6" t="s">
        <v>27</v>
      </c>
      <c r="D53" s="19" t="s">
        <v>27</v>
      </c>
      <c r="E53" s="19">
        <v>51</v>
      </c>
      <c r="F53" s="19" t="s">
        <v>28</v>
      </c>
      <c r="G53" s="70" t="s">
        <v>1387</v>
      </c>
      <c r="H53" s="70" t="s">
        <v>1388</v>
      </c>
      <c r="I53" s="70" t="s">
        <v>1389</v>
      </c>
      <c r="J53" s="70" t="s">
        <v>1390</v>
      </c>
      <c r="K53" s="70" t="s">
        <v>625</v>
      </c>
      <c r="L53" s="70"/>
      <c r="M53" s="70"/>
      <c r="N53" s="70"/>
      <c r="O53" s="50" t="s">
        <v>300</v>
      </c>
      <c r="P53" s="70"/>
      <c r="Q53" s="70"/>
      <c r="R53" s="70"/>
      <c r="S53" s="70"/>
      <c r="T53" s="70"/>
      <c r="U53" s="6" t="s">
        <v>32</v>
      </c>
      <c r="V53" s="51"/>
      <c r="W53" s="19" t="s">
        <v>33</v>
      </c>
    </row>
    <row customHeight="1" ht="30" r="54" spans="1:23">
      <c r="A54" s="19">
        <v>2</v>
      </c>
      <c r="B54" s="19" t="s">
        <v>44</v>
      </c>
      <c r="C54" s="6" t="s">
        <v>27</v>
      </c>
      <c r="D54" s="19" t="s">
        <v>27</v>
      </c>
      <c r="E54" s="19">
        <v>52</v>
      </c>
      <c r="F54" s="19" t="s">
        <v>28</v>
      </c>
      <c r="G54" s="70" t="s">
        <v>1391</v>
      </c>
      <c r="H54" s="70" t="s">
        <v>459</v>
      </c>
      <c r="I54" s="70" t="s">
        <v>625</v>
      </c>
      <c r="J54" s="70" t="s">
        <v>461</v>
      </c>
      <c r="K54" s="70" t="s">
        <v>462</v>
      </c>
      <c r="L54" s="70"/>
      <c r="M54" s="70"/>
      <c r="N54" s="70"/>
      <c r="O54" s="50" t="s">
        <v>300</v>
      </c>
      <c r="P54" s="70"/>
      <c r="Q54" s="70"/>
      <c r="R54" s="70"/>
      <c r="S54" s="70"/>
      <c r="T54" s="70"/>
      <c r="U54" s="6" t="s">
        <v>32</v>
      </c>
      <c r="V54" s="51"/>
      <c r="W54" s="19" t="s">
        <v>33</v>
      </c>
    </row>
    <row customHeight="1" ht="30" r="55" spans="1:23">
      <c r="A55" s="19">
        <v>2</v>
      </c>
      <c r="B55" s="19" t="s">
        <v>88</v>
      </c>
      <c r="C55" s="6" t="s">
        <v>27</v>
      </c>
      <c r="D55" s="19" t="s">
        <v>27</v>
      </c>
      <c r="E55" s="19">
        <v>53</v>
      </c>
      <c r="F55" s="19" t="s">
        <v>28</v>
      </c>
      <c r="G55" s="70" t="s">
        <v>1392</v>
      </c>
      <c r="H55" s="70" t="s">
        <v>586</v>
      </c>
      <c r="I55" s="70" t="s">
        <v>350</v>
      </c>
      <c r="J55" s="70" t="s">
        <v>588</v>
      </c>
      <c r="K55" s="70" t="s">
        <v>410</v>
      </c>
      <c r="L55" s="70"/>
      <c r="M55" s="70"/>
      <c r="N55" s="70"/>
      <c r="O55" s="50" t="s">
        <v>316</v>
      </c>
      <c r="P55" s="70"/>
      <c r="Q55" s="70"/>
      <c r="R55" s="70"/>
      <c r="S55" s="70"/>
      <c r="T55" s="70"/>
      <c r="U55" s="6" t="s">
        <v>32</v>
      </c>
      <c r="V55" s="51"/>
      <c r="W55" s="19" t="s">
        <v>33</v>
      </c>
    </row>
    <row customHeight="1" ht="30" r="56" spans="1:23">
      <c r="A56" s="19">
        <v>2</v>
      </c>
      <c r="B56" s="19" t="s">
        <v>44</v>
      </c>
      <c r="C56" s="6" t="s">
        <v>27</v>
      </c>
      <c r="D56" s="19" t="s">
        <v>27</v>
      </c>
      <c r="E56" s="19">
        <v>54</v>
      </c>
      <c r="F56" s="19" t="s">
        <v>28</v>
      </c>
      <c r="G56" s="70" t="s">
        <v>1393</v>
      </c>
      <c r="H56" s="70" t="s">
        <v>373</v>
      </c>
      <c r="I56" s="70" t="s">
        <v>340</v>
      </c>
      <c r="J56" s="70" t="s">
        <v>341</v>
      </c>
      <c r="K56" s="70" t="s">
        <v>342</v>
      </c>
      <c r="L56" s="70"/>
      <c r="M56" s="70"/>
      <c r="N56" s="70"/>
      <c r="O56" s="50" t="s">
        <v>316</v>
      </c>
      <c r="P56" s="70"/>
      <c r="Q56" s="70"/>
      <c r="R56" s="70"/>
      <c r="S56" s="70"/>
      <c r="T56" s="70"/>
      <c r="U56" s="6" t="s">
        <v>32</v>
      </c>
      <c r="V56" s="51"/>
      <c r="W56" s="19" t="s">
        <v>33</v>
      </c>
    </row>
    <row customHeight="1" ht="30" r="57" spans="1:23">
      <c r="A57" s="19">
        <v>2</v>
      </c>
      <c r="B57" s="19" t="s">
        <v>88</v>
      </c>
      <c r="C57" s="6" t="s">
        <v>27</v>
      </c>
      <c r="D57" s="19" t="s">
        <v>27</v>
      </c>
      <c r="E57" s="19">
        <v>55</v>
      </c>
      <c r="F57" s="19" t="s">
        <v>28</v>
      </c>
      <c r="G57" s="70" t="s">
        <v>1394</v>
      </c>
      <c r="H57" s="70">
        <v>500</v>
      </c>
      <c r="I57" s="70">
        <v>1000</v>
      </c>
      <c r="J57" s="70">
        <v>2000</v>
      </c>
      <c r="K57" s="70">
        <v>3000</v>
      </c>
      <c r="L57" s="70"/>
      <c r="M57" s="70"/>
      <c r="N57" s="70"/>
      <c r="O57" s="50" t="s">
        <v>300</v>
      </c>
      <c r="P57" s="70"/>
      <c r="Q57" s="70"/>
      <c r="R57" s="70"/>
      <c r="S57" s="70"/>
      <c r="T57" s="70"/>
      <c r="U57" s="6" t="s">
        <v>32</v>
      </c>
      <c r="V57" s="51"/>
      <c r="W57" s="19" t="s">
        <v>33</v>
      </c>
    </row>
    <row customHeight="1" ht="30" r="58" spans="1:23">
      <c r="A58" s="19">
        <v>2</v>
      </c>
      <c r="B58" s="19" t="s">
        <v>44</v>
      </c>
      <c r="C58" s="6" t="s">
        <v>27</v>
      </c>
      <c r="D58" s="19" t="s">
        <v>27</v>
      </c>
      <c r="E58" s="19">
        <v>56</v>
      </c>
      <c r="F58" s="19" t="s">
        <v>28</v>
      </c>
      <c r="G58" s="70" t="s">
        <v>1395</v>
      </c>
      <c r="H58" s="70" t="s">
        <v>1396</v>
      </c>
      <c r="I58" s="70" t="s">
        <v>1397</v>
      </c>
      <c r="J58" s="70" t="s">
        <v>1398</v>
      </c>
      <c r="K58" s="70" t="s">
        <v>1399</v>
      </c>
      <c r="L58" s="70"/>
      <c r="M58" s="70"/>
      <c r="N58" s="70"/>
      <c r="O58" s="50" t="s">
        <v>316</v>
      </c>
      <c r="P58" s="70"/>
      <c r="Q58" s="70"/>
      <c r="R58" s="70"/>
      <c r="S58" s="70"/>
      <c r="T58" s="70"/>
      <c r="U58" s="6" t="s">
        <v>32</v>
      </c>
      <c r="V58" s="51"/>
      <c r="W58" s="19" t="s">
        <v>33</v>
      </c>
    </row>
    <row customHeight="1" ht="30" r="59" spans="1:23">
      <c r="A59" s="19">
        <v>2</v>
      </c>
      <c r="B59" s="19" t="s">
        <v>26</v>
      </c>
      <c r="C59" s="6" t="s">
        <v>27</v>
      </c>
      <c r="D59" s="19" t="s">
        <v>27</v>
      </c>
      <c r="E59" s="19">
        <v>57</v>
      </c>
      <c r="F59" s="19" t="s">
        <v>28</v>
      </c>
      <c r="G59" s="70" t="s">
        <v>1400</v>
      </c>
      <c r="H59" s="70" t="s">
        <v>1401</v>
      </c>
      <c r="I59" s="70" t="s">
        <v>1402</v>
      </c>
      <c r="J59" s="70" t="s">
        <v>1403</v>
      </c>
      <c r="K59" s="70" t="s">
        <v>1404</v>
      </c>
      <c r="L59" s="70"/>
      <c r="M59" s="70"/>
      <c r="N59" s="70"/>
      <c r="O59" s="50" t="s">
        <v>327</v>
      </c>
      <c r="P59" s="70"/>
      <c r="Q59" s="70"/>
      <c r="R59" s="70"/>
      <c r="S59" s="70"/>
      <c r="T59" s="70"/>
      <c r="U59" s="6" t="s">
        <v>32</v>
      </c>
      <c r="V59" s="51"/>
      <c r="W59" s="19" t="s">
        <v>33</v>
      </c>
    </row>
    <row customHeight="1" ht="30" r="60" spans="1:23">
      <c r="A60" s="19">
        <v>2</v>
      </c>
      <c r="B60" s="19" t="s">
        <v>26</v>
      </c>
      <c r="C60" s="6" t="s">
        <v>27</v>
      </c>
      <c r="D60" s="19" t="s">
        <v>27</v>
      </c>
      <c r="E60" s="19">
        <v>58</v>
      </c>
      <c r="F60" s="19" t="s">
        <v>28</v>
      </c>
      <c r="G60" s="70" t="s">
        <v>1405</v>
      </c>
      <c r="H60" s="70" t="s">
        <v>1406</v>
      </c>
      <c r="I60" s="70" t="s">
        <v>1407</v>
      </c>
      <c r="J60" s="70" t="s">
        <v>1408</v>
      </c>
      <c r="K60" s="70" t="s">
        <v>1409</v>
      </c>
      <c r="L60" s="70"/>
      <c r="M60" s="70"/>
      <c r="N60" s="70"/>
      <c r="O60" s="50" t="s">
        <v>327</v>
      </c>
      <c r="P60" s="70"/>
      <c r="Q60" s="70"/>
      <c r="R60" s="70"/>
      <c r="S60" s="70"/>
      <c r="T60" s="70"/>
      <c r="U60" s="6" t="s">
        <v>32</v>
      </c>
      <c r="V60" s="51"/>
      <c r="W60" s="19" t="s">
        <v>33</v>
      </c>
    </row>
    <row customHeight="1" ht="30" r="61" spans="1:23">
      <c r="A61" s="19">
        <v>2</v>
      </c>
      <c r="B61" s="19" t="s">
        <v>26</v>
      </c>
      <c r="C61" s="6" t="s">
        <v>27</v>
      </c>
      <c r="D61" s="19" t="s">
        <v>27</v>
      </c>
      <c r="E61" s="19">
        <v>59</v>
      </c>
      <c r="F61" s="19" t="s">
        <v>28</v>
      </c>
      <c r="G61" s="70" t="s">
        <v>1410</v>
      </c>
      <c r="H61" s="70" t="s">
        <v>1411</v>
      </c>
      <c r="I61" s="70" t="s">
        <v>1412</v>
      </c>
      <c r="J61" s="70" t="s">
        <v>1413</v>
      </c>
      <c r="K61" s="70" t="s">
        <v>1414</v>
      </c>
      <c r="L61" s="70"/>
      <c r="M61" s="70"/>
      <c r="N61" s="70"/>
      <c r="O61" s="50" t="s">
        <v>300</v>
      </c>
      <c r="P61" s="70"/>
      <c r="Q61" s="70"/>
      <c r="R61" s="70"/>
      <c r="S61" s="70"/>
      <c r="T61" s="70"/>
      <c r="U61" s="6" t="s">
        <v>32</v>
      </c>
      <c r="V61" s="51"/>
      <c r="W61" s="19" t="s">
        <v>33</v>
      </c>
    </row>
    <row customHeight="1" ht="30" r="62" spans="1:23">
      <c r="A62" s="19">
        <v>2</v>
      </c>
      <c r="B62" s="19" t="s">
        <v>44</v>
      </c>
      <c r="C62" s="6" t="s">
        <v>27</v>
      </c>
      <c r="D62" s="19" t="s">
        <v>27</v>
      </c>
      <c r="E62" s="19">
        <v>60</v>
      </c>
      <c r="F62" s="19" t="s">
        <v>28</v>
      </c>
      <c r="G62" s="70" t="s">
        <v>1415</v>
      </c>
      <c r="H62" s="70" t="s">
        <v>1416</v>
      </c>
      <c r="I62" s="70" t="s">
        <v>1417</v>
      </c>
      <c r="J62" s="70" t="s">
        <v>1418</v>
      </c>
      <c r="K62" s="70" t="s">
        <v>1419</v>
      </c>
      <c r="L62" s="70"/>
      <c r="M62" s="70"/>
      <c r="N62" s="70"/>
      <c r="O62" s="50" t="s">
        <v>316</v>
      </c>
      <c r="P62" s="70"/>
      <c r="Q62" s="70"/>
      <c r="R62" s="70"/>
      <c r="S62" s="70"/>
      <c r="T62" s="70"/>
      <c r="U62" s="6" t="s">
        <v>32</v>
      </c>
      <c r="V62" s="51"/>
      <c r="W62" s="19" t="s">
        <v>33</v>
      </c>
    </row>
    <row customHeight="1" ht="30" r="63" spans="1:23">
      <c r="A63" s="19">
        <v>2</v>
      </c>
      <c r="B63" s="19" t="s">
        <v>26</v>
      </c>
      <c r="C63" s="6" t="s">
        <v>27</v>
      </c>
      <c r="D63" s="19" t="s">
        <v>27</v>
      </c>
      <c r="E63" s="19">
        <v>61</v>
      </c>
      <c r="F63" s="19" t="s">
        <v>28</v>
      </c>
      <c r="G63" s="70" t="s">
        <v>1420</v>
      </c>
      <c r="H63" s="70" t="s">
        <v>675</v>
      </c>
      <c r="I63" s="70" t="s">
        <v>676</v>
      </c>
      <c r="J63" s="70" t="s">
        <v>677</v>
      </c>
      <c r="K63" s="70" t="s">
        <v>678</v>
      </c>
      <c r="L63" s="70"/>
      <c r="M63" s="70"/>
      <c r="N63" s="70"/>
      <c r="O63" s="50" t="s">
        <v>327</v>
      </c>
      <c r="P63" s="70"/>
      <c r="Q63" s="70"/>
      <c r="R63" s="70"/>
      <c r="S63" s="70"/>
      <c r="T63" s="70"/>
      <c r="U63" s="6" t="s">
        <v>32</v>
      </c>
      <c r="V63" s="51"/>
      <c r="W63" s="19" t="s">
        <v>33</v>
      </c>
    </row>
    <row customHeight="1" ht="30" r="64" spans="1:23">
      <c r="A64" s="19">
        <v>2</v>
      </c>
      <c r="B64" s="19" t="s">
        <v>88</v>
      </c>
      <c r="C64" s="6" t="s">
        <v>27</v>
      </c>
      <c r="D64" s="19" t="s">
        <v>27</v>
      </c>
      <c r="E64" s="19">
        <v>62</v>
      </c>
      <c r="F64" s="19" t="s">
        <v>28</v>
      </c>
      <c r="G64" s="70" t="s">
        <v>1421</v>
      </c>
      <c r="H64" s="70" t="s">
        <v>1422</v>
      </c>
      <c r="I64" s="70" t="s">
        <v>1423</v>
      </c>
      <c r="J64" s="70" t="s">
        <v>1424</v>
      </c>
      <c r="K64" s="70" t="s">
        <v>1425</v>
      </c>
      <c r="L64" s="70"/>
      <c r="M64" s="70"/>
      <c r="N64" s="70"/>
      <c r="O64" s="50" t="s">
        <v>66</v>
      </c>
      <c r="P64" s="70"/>
      <c r="Q64" s="70"/>
      <c r="R64" s="70"/>
      <c r="S64" s="70"/>
      <c r="T64" s="70"/>
      <c r="U64" s="6" t="s">
        <v>32</v>
      </c>
      <c r="V64" s="51"/>
      <c r="W64" s="19" t="s">
        <v>33</v>
      </c>
    </row>
    <row customHeight="1" ht="30" r="65" spans="1:23">
      <c r="A65" s="19">
        <v>2</v>
      </c>
      <c r="B65" s="19" t="s">
        <v>44</v>
      </c>
      <c r="C65" s="6" t="s">
        <v>27</v>
      </c>
      <c r="D65" s="19" t="s">
        <v>27</v>
      </c>
      <c r="E65" s="19">
        <v>63</v>
      </c>
      <c r="F65" s="19" t="s">
        <v>28</v>
      </c>
      <c r="G65" s="70" t="s">
        <v>1426</v>
      </c>
      <c r="H65" s="70" t="s">
        <v>281</v>
      </c>
      <c r="I65" s="70" t="s">
        <v>282</v>
      </c>
      <c r="J65" s="70" t="s">
        <v>283</v>
      </c>
      <c r="K65" s="70" t="s">
        <v>284</v>
      </c>
      <c r="L65" s="70"/>
      <c r="M65" s="70"/>
      <c r="N65" s="70"/>
      <c r="O65" s="50" t="s">
        <v>30</v>
      </c>
      <c r="P65" s="70"/>
      <c r="Q65" s="70"/>
      <c r="R65" s="70"/>
      <c r="S65" s="70"/>
      <c r="T65" s="70"/>
      <c r="U65" s="6" t="s">
        <v>32</v>
      </c>
      <c r="V65" s="51"/>
      <c r="W65" s="19" t="s">
        <v>33</v>
      </c>
    </row>
    <row customHeight="1" ht="30" r="66" spans="1:23">
      <c r="A66" s="19">
        <v>2</v>
      </c>
      <c r="B66" s="19" t="s">
        <v>88</v>
      </c>
      <c r="C66" s="6" t="s">
        <v>27</v>
      </c>
      <c r="D66" s="19" t="s">
        <v>27</v>
      </c>
      <c r="E66" s="19">
        <v>64</v>
      </c>
      <c r="F66" s="19" t="s">
        <v>28</v>
      </c>
      <c r="G66" s="70" t="s">
        <v>1427</v>
      </c>
      <c r="H66" s="70" t="s">
        <v>1428</v>
      </c>
      <c r="I66" s="70" t="s">
        <v>1429</v>
      </c>
      <c r="J66" s="70" t="s">
        <v>1430</v>
      </c>
      <c r="K66" s="70" t="s">
        <v>1431</v>
      </c>
      <c r="L66" s="70"/>
      <c r="M66" s="70"/>
      <c r="N66" s="70"/>
      <c r="O66" s="50" t="s">
        <v>333</v>
      </c>
      <c r="P66" s="70"/>
      <c r="Q66" s="70"/>
      <c r="R66" s="70"/>
      <c r="S66" s="70"/>
      <c r="T66" s="70"/>
      <c r="U66" s="6" t="s">
        <v>32</v>
      </c>
      <c r="V66" s="51"/>
      <c r="W66" s="19" t="s">
        <v>33</v>
      </c>
    </row>
    <row customHeight="1" ht="30" r="67" spans="1:23">
      <c r="A67" s="19">
        <v>2</v>
      </c>
      <c r="B67" s="19" t="s">
        <v>44</v>
      </c>
      <c r="C67" s="6" t="s">
        <v>27</v>
      </c>
      <c r="D67" s="19" t="s">
        <v>27</v>
      </c>
      <c r="E67" s="19">
        <v>65</v>
      </c>
      <c r="F67" s="19" t="s">
        <v>28</v>
      </c>
      <c r="G67" s="70" t="s">
        <v>1432</v>
      </c>
      <c r="H67" s="70" t="s">
        <v>1433</v>
      </c>
      <c r="I67" s="70" t="s">
        <v>1434</v>
      </c>
      <c r="J67" s="70" t="s">
        <v>1435</v>
      </c>
      <c r="K67" s="70" t="s">
        <v>1436</v>
      </c>
      <c r="L67" s="70"/>
      <c r="M67" s="70"/>
      <c r="N67" s="70"/>
      <c r="O67" s="50" t="s">
        <v>316</v>
      </c>
      <c r="P67" s="70"/>
      <c r="Q67" s="70"/>
      <c r="R67" s="70"/>
      <c r="S67" s="70"/>
      <c r="T67" s="70"/>
      <c r="U67" s="6" t="s">
        <v>32</v>
      </c>
      <c r="V67" s="51"/>
      <c r="W67" s="19" t="s">
        <v>33</v>
      </c>
    </row>
    <row customHeight="1" ht="30" r="68" spans="1:23">
      <c r="A68" s="19">
        <v>2</v>
      </c>
      <c r="B68" s="19" t="s">
        <v>44</v>
      </c>
      <c r="C68" s="6" t="s">
        <v>27</v>
      </c>
      <c r="D68" s="19" t="s">
        <v>27</v>
      </c>
      <c r="E68" s="19">
        <v>66</v>
      </c>
      <c r="F68" s="19" t="s">
        <v>28</v>
      </c>
      <c r="G68" s="70" t="s">
        <v>1437</v>
      </c>
      <c r="H68" s="70" t="s">
        <v>1438</v>
      </c>
      <c r="I68" s="70" t="s">
        <v>1439</v>
      </c>
      <c r="J68" s="70" t="s">
        <v>1440</v>
      </c>
      <c r="K68" s="70" t="s">
        <v>1441</v>
      </c>
      <c r="L68" s="70"/>
      <c r="M68" s="70"/>
      <c r="N68" s="70"/>
      <c r="O68" s="50" t="s">
        <v>333</v>
      </c>
      <c r="P68" s="70"/>
      <c r="Q68" s="70"/>
      <c r="R68" s="70"/>
      <c r="S68" s="70"/>
      <c r="T68" s="70"/>
      <c r="U68" s="6" t="s">
        <v>32</v>
      </c>
      <c r="V68" s="51"/>
      <c r="W68" s="19" t="s">
        <v>33</v>
      </c>
    </row>
    <row customHeight="1" ht="30" r="69" spans="1:23">
      <c r="A69" s="19">
        <v>2</v>
      </c>
      <c r="B69" s="19" t="s">
        <v>44</v>
      </c>
      <c r="C69" s="6" t="s">
        <v>27</v>
      </c>
      <c r="D69" s="19" t="s">
        <v>27</v>
      </c>
      <c r="E69" s="19">
        <v>67</v>
      </c>
      <c r="F69" s="19" t="s">
        <v>28</v>
      </c>
      <c r="G69" s="70" t="s">
        <v>1442</v>
      </c>
      <c r="H69" s="70" t="s">
        <v>1443</v>
      </c>
      <c r="I69" s="70" t="s">
        <v>1444</v>
      </c>
      <c r="J69" s="70" t="s">
        <v>1445</v>
      </c>
      <c r="K69" s="70" t="s">
        <v>1446</v>
      </c>
      <c r="L69" s="70"/>
      <c r="M69" s="70"/>
      <c r="N69" s="70"/>
      <c r="O69" s="50" t="s">
        <v>316</v>
      </c>
      <c r="P69" s="70"/>
      <c r="Q69" s="70"/>
      <c r="R69" s="70"/>
      <c r="S69" s="70"/>
      <c r="T69" s="70"/>
      <c r="U69" s="6" t="s">
        <v>32</v>
      </c>
      <c r="V69" s="51"/>
      <c r="W69" s="19" t="s">
        <v>33</v>
      </c>
    </row>
    <row customHeight="1" ht="30" r="70" spans="1:23">
      <c r="A70" s="19">
        <v>2</v>
      </c>
      <c r="B70" s="19" t="s">
        <v>44</v>
      </c>
      <c r="C70" s="6" t="s">
        <v>27</v>
      </c>
      <c r="D70" s="19" t="s">
        <v>27</v>
      </c>
      <c r="E70" s="19">
        <v>68</v>
      </c>
      <c r="F70" s="19" t="s">
        <v>28</v>
      </c>
      <c r="G70" s="70" t="s">
        <v>1447</v>
      </c>
      <c r="H70" s="70" t="s">
        <v>1448</v>
      </c>
      <c r="I70" s="70" t="s">
        <v>1449</v>
      </c>
      <c r="J70" s="70" t="s">
        <v>1450</v>
      </c>
      <c r="K70" s="70" t="s">
        <v>1451</v>
      </c>
      <c r="L70" s="70"/>
      <c r="M70" s="70"/>
      <c r="N70" s="70"/>
      <c r="O70" s="50" t="s">
        <v>327</v>
      </c>
      <c r="P70" s="70"/>
      <c r="Q70" s="70"/>
      <c r="R70" s="70"/>
      <c r="S70" s="70"/>
      <c r="T70" s="70"/>
      <c r="U70" s="6" t="s">
        <v>32</v>
      </c>
      <c r="V70" s="51"/>
      <c r="W70" s="19" t="s">
        <v>33</v>
      </c>
    </row>
    <row customHeight="1" ht="30" r="71" spans="1:23">
      <c r="A71" s="19">
        <v>2</v>
      </c>
      <c r="B71" s="19" t="s">
        <v>44</v>
      </c>
      <c r="C71" s="6" t="s">
        <v>27</v>
      </c>
      <c r="D71" s="19" t="s">
        <v>27</v>
      </c>
      <c r="E71" s="19">
        <v>69</v>
      </c>
      <c r="F71" s="19" t="s">
        <v>28</v>
      </c>
      <c r="G71" s="70" t="s">
        <v>1452</v>
      </c>
      <c r="H71" s="70" t="s">
        <v>1453</v>
      </c>
      <c r="I71" s="70" t="s">
        <v>1454</v>
      </c>
      <c r="J71" s="70" t="s">
        <v>1455</v>
      </c>
      <c r="K71" s="70" t="s">
        <v>1456</v>
      </c>
      <c r="L71" s="70"/>
      <c r="M71" s="70"/>
      <c r="N71" s="70"/>
      <c r="O71" s="50" t="s">
        <v>327</v>
      </c>
      <c r="P71" s="70"/>
      <c r="Q71" s="70"/>
      <c r="R71" s="70"/>
      <c r="S71" s="70"/>
      <c r="T71" s="70"/>
      <c r="U71" s="6" t="s">
        <v>32</v>
      </c>
      <c r="V71" s="51"/>
      <c r="W71" s="19" t="s">
        <v>33</v>
      </c>
    </row>
    <row customHeight="1" ht="30" r="72" spans="1:23">
      <c r="A72" s="19">
        <v>2</v>
      </c>
      <c r="B72" s="19" t="s">
        <v>44</v>
      </c>
      <c r="C72" s="6" t="s">
        <v>27</v>
      </c>
      <c r="D72" s="19" t="s">
        <v>27</v>
      </c>
      <c r="E72" s="19">
        <v>70</v>
      </c>
      <c r="F72" s="19" t="s">
        <v>28</v>
      </c>
      <c r="G72" s="70" t="s">
        <v>1457</v>
      </c>
      <c r="H72" s="70" t="s">
        <v>1458</v>
      </c>
      <c r="I72" s="70" t="s">
        <v>1459</v>
      </c>
      <c r="J72" s="70" t="s">
        <v>1460</v>
      </c>
      <c r="K72" s="70" t="s">
        <v>1461</v>
      </c>
      <c r="L72" s="70"/>
      <c r="M72" s="70"/>
      <c r="N72" s="70"/>
      <c r="O72" s="50" t="s">
        <v>333</v>
      </c>
      <c r="P72" s="70"/>
      <c r="Q72" s="70"/>
      <c r="R72" s="70"/>
      <c r="S72" s="70"/>
      <c r="T72" s="70"/>
      <c r="U72" s="6" t="s">
        <v>32</v>
      </c>
      <c r="V72" s="51"/>
      <c r="W72" s="19" t="s">
        <v>33</v>
      </c>
    </row>
    <row customHeight="1" ht="30" r="73" spans="1:23">
      <c r="A73" s="19">
        <v>2</v>
      </c>
      <c r="B73" s="19" t="s">
        <v>44</v>
      </c>
      <c r="C73" s="6" t="s">
        <v>27</v>
      </c>
      <c r="D73" s="19" t="s">
        <v>27</v>
      </c>
      <c r="E73" s="19">
        <v>71</v>
      </c>
      <c r="F73" s="19" t="s">
        <v>28</v>
      </c>
      <c r="G73" s="70" t="s">
        <v>1462</v>
      </c>
      <c r="H73" s="70" t="s">
        <v>1463</v>
      </c>
      <c r="I73" s="70" t="s">
        <v>1464</v>
      </c>
      <c r="J73" s="70" t="s">
        <v>1465</v>
      </c>
      <c r="K73" s="70" t="s">
        <v>1466</v>
      </c>
      <c r="L73" s="70"/>
      <c r="M73" s="70"/>
      <c r="N73" s="70"/>
      <c r="O73" s="50" t="s">
        <v>333</v>
      </c>
      <c r="P73" s="70"/>
      <c r="Q73" s="70"/>
      <c r="R73" s="70"/>
      <c r="S73" s="70"/>
      <c r="T73" s="70"/>
      <c r="U73" s="6" t="s">
        <v>32</v>
      </c>
      <c r="V73" s="51"/>
      <c r="W73" s="19" t="s">
        <v>33</v>
      </c>
    </row>
    <row customHeight="1" ht="30" r="74" spans="1:23">
      <c r="A74" s="19">
        <v>2</v>
      </c>
      <c r="B74" s="19" t="s">
        <v>44</v>
      </c>
      <c r="C74" s="6" t="s">
        <v>27</v>
      </c>
      <c r="D74" s="19" t="s">
        <v>27</v>
      </c>
      <c r="E74" s="19">
        <v>72</v>
      </c>
      <c r="F74" s="51" t="s">
        <v>729</v>
      </c>
      <c r="G74" s="70" t="s">
        <v>1467</v>
      </c>
      <c r="H74" s="70" t="s">
        <v>1468</v>
      </c>
      <c r="I74" s="70" t="s">
        <v>1469</v>
      </c>
      <c r="J74" s="70" t="s">
        <v>1470</v>
      </c>
      <c r="K74" s="70" t="s">
        <v>1471</v>
      </c>
      <c r="L74" s="70" t="s">
        <v>1472</v>
      </c>
      <c r="M74" s="70"/>
      <c r="N74" s="70"/>
      <c r="O74" s="50" t="s">
        <v>802</v>
      </c>
      <c r="P74" s="70"/>
      <c r="Q74" s="70"/>
      <c r="R74" s="70"/>
      <c r="S74" s="70"/>
      <c r="T74" s="70"/>
      <c r="U74" s="6" t="s">
        <v>32</v>
      </c>
      <c r="V74" s="51"/>
      <c r="W74" s="19" t="s">
        <v>33</v>
      </c>
    </row>
    <row customHeight="1" ht="30" r="75" spans="1:23">
      <c r="A75" s="19">
        <v>2</v>
      </c>
      <c r="B75" s="19" t="s">
        <v>88</v>
      </c>
      <c r="C75" s="6" t="s">
        <v>27</v>
      </c>
      <c r="D75" s="19" t="s">
        <v>27</v>
      </c>
      <c r="E75" s="19">
        <v>73</v>
      </c>
      <c r="F75" s="51" t="s">
        <v>729</v>
      </c>
      <c r="G75" s="70" t="s">
        <v>1473</v>
      </c>
      <c r="H75" s="70" t="s">
        <v>1474</v>
      </c>
      <c r="I75" s="70" t="s">
        <v>1475</v>
      </c>
      <c r="J75" s="70" t="s">
        <v>1476</v>
      </c>
      <c r="K75" s="70" t="s">
        <v>1477</v>
      </c>
      <c r="L75" s="70"/>
      <c r="M75" s="70"/>
      <c r="N75" s="70"/>
      <c r="O75" s="50" t="s">
        <v>765</v>
      </c>
      <c r="P75" s="70"/>
      <c r="Q75" s="70"/>
      <c r="R75" s="70"/>
      <c r="S75" s="70"/>
      <c r="T75" s="70"/>
      <c r="U75" s="6" t="s">
        <v>32</v>
      </c>
      <c r="V75" s="51"/>
      <c r="W75" s="19" t="s">
        <v>33</v>
      </c>
    </row>
    <row customHeight="1" ht="30" r="76" spans="1:23">
      <c r="A76" s="19">
        <v>2</v>
      </c>
      <c r="B76" s="19" t="s">
        <v>44</v>
      </c>
      <c r="C76" s="6" t="s">
        <v>27</v>
      </c>
      <c r="D76" s="19" t="s">
        <v>27</v>
      </c>
      <c r="E76" s="19">
        <v>74</v>
      </c>
      <c r="F76" s="51" t="s">
        <v>729</v>
      </c>
      <c r="G76" s="70" t="s">
        <v>1478</v>
      </c>
      <c r="H76" s="70" t="s">
        <v>1479</v>
      </c>
      <c r="I76" s="70" t="s">
        <v>1480</v>
      </c>
      <c r="J76" s="70" t="s">
        <v>1481</v>
      </c>
      <c r="K76" s="70" t="s">
        <v>1482</v>
      </c>
      <c r="L76" s="70" t="s">
        <v>1483</v>
      </c>
      <c r="M76" s="70"/>
      <c r="N76" s="70"/>
      <c r="O76" s="50" t="s">
        <v>802</v>
      </c>
      <c r="P76" s="70"/>
      <c r="Q76" s="70"/>
      <c r="R76" s="70"/>
      <c r="S76" s="70"/>
      <c r="T76" s="70"/>
      <c r="U76" s="6" t="s">
        <v>32</v>
      </c>
      <c r="V76" s="51"/>
      <c r="W76" s="19" t="s">
        <v>33</v>
      </c>
    </row>
    <row customHeight="1" ht="30" r="77" spans="1:23">
      <c r="A77" s="19">
        <v>2</v>
      </c>
      <c r="B77" s="19" t="s">
        <v>44</v>
      </c>
      <c r="C77" s="6" t="s">
        <v>27</v>
      </c>
      <c r="D77" s="19" t="s">
        <v>27</v>
      </c>
      <c r="E77" s="19">
        <v>75</v>
      </c>
      <c r="F77" s="51" t="s">
        <v>729</v>
      </c>
      <c r="G77" s="70" t="s">
        <v>1484</v>
      </c>
      <c r="H77" s="70" t="s">
        <v>1485</v>
      </c>
      <c r="I77" s="70" t="s">
        <v>1486</v>
      </c>
      <c r="J77" s="70" t="s">
        <v>1487</v>
      </c>
      <c r="K77" s="70" t="s">
        <v>1488</v>
      </c>
      <c r="L77" s="70"/>
      <c r="M77" s="70"/>
      <c r="N77" s="70"/>
      <c r="O77" s="50" t="s">
        <v>758</v>
      </c>
      <c r="P77" s="70"/>
      <c r="Q77" s="70"/>
      <c r="R77" s="70"/>
      <c r="S77" s="70"/>
      <c r="T77" s="70"/>
      <c r="U77" s="6" t="s">
        <v>32</v>
      </c>
      <c r="V77" s="51"/>
      <c r="W77" s="19" t="s">
        <v>33</v>
      </c>
    </row>
    <row customHeight="1" ht="30" r="78" spans="1:23">
      <c r="A78" s="19">
        <v>2</v>
      </c>
      <c r="B78" s="19" t="s">
        <v>88</v>
      </c>
      <c r="C78" s="6" t="s">
        <v>27</v>
      </c>
      <c r="D78" s="19" t="s">
        <v>27</v>
      </c>
      <c r="E78" s="19">
        <v>76</v>
      </c>
      <c r="F78" s="51" t="s">
        <v>729</v>
      </c>
      <c r="G78" s="70" t="s">
        <v>1489</v>
      </c>
      <c r="H78" s="70" t="s">
        <v>1490</v>
      </c>
      <c r="I78" s="70" t="s">
        <v>1491</v>
      </c>
      <c r="J78" s="70" t="s">
        <v>1492</v>
      </c>
      <c r="K78" s="70" t="s">
        <v>1493</v>
      </c>
      <c r="L78" s="70"/>
      <c r="M78" s="70"/>
      <c r="N78" s="70"/>
      <c r="O78" s="50" t="s">
        <v>795</v>
      </c>
      <c r="P78" s="70"/>
      <c r="Q78" s="70"/>
      <c r="R78" s="70"/>
      <c r="S78" s="70"/>
      <c r="T78" s="70"/>
      <c r="U78" s="6" t="s">
        <v>32</v>
      </c>
      <c r="V78" s="51"/>
      <c r="W78" s="19" t="s">
        <v>33</v>
      </c>
    </row>
    <row customHeight="1" ht="30" r="79" spans="1:23">
      <c r="A79" s="19">
        <v>2</v>
      </c>
      <c r="B79" s="19" t="s">
        <v>88</v>
      </c>
      <c r="C79" s="6" t="s">
        <v>27</v>
      </c>
      <c r="D79" s="19" t="s">
        <v>27</v>
      </c>
      <c r="E79" s="19">
        <v>77</v>
      </c>
      <c r="F79" s="51" t="s">
        <v>729</v>
      </c>
      <c r="G79" s="70" t="s">
        <v>1494</v>
      </c>
      <c r="H79" s="70" t="s">
        <v>1495</v>
      </c>
      <c r="I79" s="70" t="s">
        <v>1496</v>
      </c>
      <c r="J79" s="70" t="s">
        <v>1497</v>
      </c>
      <c r="K79" s="70" t="s">
        <v>1498</v>
      </c>
      <c r="L79" s="70"/>
      <c r="M79" s="70"/>
      <c r="N79" s="70"/>
      <c r="O79" s="50" t="s">
        <v>830</v>
      </c>
      <c r="P79" s="70"/>
      <c r="Q79" s="70"/>
      <c r="R79" s="70"/>
      <c r="S79" s="70"/>
      <c r="T79" s="70"/>
      <c r="U79" s="6" t="s">
        <v>32</v>
      </c>
      <c r="V79" s="51"/>
      <c r="W79" s="19" t="s">
        <v>33</v>
      </c>
    </row>
    <row customHeight="1" ht="30" r="80" spans="1:23">
      <c r="A80" s="19">
        <v>2</v>
      </c>
      <c r="B80" s="19" t="s">
        <v>44</v>
      </c>
      <c r="C80" s="6" t="s">
        <v>27</v>
      </c>
      <c r="D80" s="19" t="s">
        <v>27</v>
      </c>
      <c r="E80" s="19">
        <v>78</v>
      </c>
      <c r="F80" s="51" t="s">
        <v>729</v>
      </c>
      <c r="G80" s="70" t="s">
        <v>1499</v>
      </c>
      <c r="H80" s="70" t="s">
        <v>1500</v>
      </c>
      <c r="I80" s="70" t="s">
        <v>1501</v>
      </c>
      <c r="J80" s="70" t="s">
        <v>1502</v>
      </c>
      <c r="K80" s="70" t="s">
        <v>1503</v>
      </c>
      <c r="L80" s="70"/>
      <c r="M80" s="70"/>
      <c r="N80" s="70"/>
      <c r="O80" s="50" t="s">
        <v>856</v>
      </c>
      <c r="P80" s="70"/>
      <c r="Q80" s="70"/>
      <c r="R80" s="70"/>
      <c r="S80" s="70"/>
      <c r="T80" s="70"/>
      <c r="U80" s="6" t="s">
        <v>32</v>
      </c>
      <c r="V80" s="51"/>
      <c r="W80" s="19" t="s">
        <v>33</v>
      </c>
    </row>
    <row customHeight="1" ht="30" r="81" spans="1:23">
      <c r="A81" s="19">
        <v>2</v>
      </c>
      <c r="B81" s="19" t="s">
        <v>44</v>
      </c>
      <c r="C81" s="6" t="s">
        <v>27</v>
      </c>
      <c r="D81" s="19" t="s">
        <v>27</v>
      </c>
      <c r="E81" s="19">
        <v>79</v>
      </c>
      <c r="F81" s="51" t="s">
        <v>729</v>
      </c>
      <c r="G81" s="70" t="s">
        <v>1504</v>
      </c>
      <c r="H81" s="70" t="s">
        <v>1505</v>
      </c>
      <c r="I81" s="70" t="s">
        <v>1506</v>
      </c>
      <c r="J81" s="70" t="s">
        <v>1507</v>
      </c>
      <c r="K81" s="70" t="s">
        <v>1508</v>
      </c>
      <c r="L81" s="70"/>
      <c r="M81" s="70"/>
      <c r="N81" s="70"/>
      <c r="O81" s="50" t="s">
        <v>746</v>
      </c>
      <c r="P81" s="70"/>
      <c r="Q81" s="70"/>
      <c r="R81" s="70"/>
      <c r="S81" s="70"/>
      <c r="T81" s="70"/>
      <c r="U81" s="6" t="s">
        <v>32</v>
      </c>
      <c r="V81" s="51"/>
      <c r="W81" s="19" t="s">
        <v>33</v>
      </c>
    </row>
    <row customHeight="1" ht="30" r="82" spans="1:23">
      <c r="A82" s="19">
        <v>2</v>
      </c>
      <c r="B82" s="19" t="s">
        <v>44</v>
      </c>
      <c r="C82" s="6" t="s">
        <v>27</v>
      </c>
      <c r="D82" s="19" t="s">
        <v>27</v>
      </c>
      <c r="E82" s="19">
        <v>80</v>
      </c>
      <c r="F82" s="51" t="s">
        <v>729</v>
      </c>
      <c r="G82" s="70" t="s">
        <v>1509</v>
      </c>
      <c r="H82" s="70" t="s">
        <v>1510</v>
      </c>
      <c r="I82" s="70" t="s">
        <v>864</v>
      </c>
      <c r="J82" s="70" t="s">
        <v>1511</v>
      </c>
      <c r="K82" s="70" t="s">
        <v>1512</v>
      </c>
      <c r="L82" s="70"/>
      <c r="M82" s="70"/>
      <c r="N82" s="70"/>
      <c r="O82" s="50" t="s">
        <v>765</v>
      </c>
      <c r="P82" s="70"/>
      <c r="Q82" s="70"/>
      <c r="R82" s="70"/>
      <c r="S82" s="70"/>
      <c r="T82" s="70"/>
      <c r="U82" s="6" t="s">
        <v>32</v>
      </c>
      <c r="V82" s="51"/>
      <c r="W82" s="19" t="s">
        <v>33</v>
      </c>
    </row>
    <row customHeight="1" ht="30" r="83" spans="1:23">
      <c r="A83" s="19">
        <v>2</v>
      </c>
      <c r="B83" s="19" t="s">
        <v>26</v>
      </c>
      <c r="C83" s="6" t="s">
        <v>27</v>
      </c>
      <c r="D83" s="19" t="s">
        <v>27</v>
      </c>
      <c r="E83" s="19">
        <v>81</v>
      </c>
      <c r="F83" s="51" t="s">
        <v>729</v>
      </c>
      <c r="G83" s="70" t="s">
        <v>1513</v>
      </c>
      <c r="H83" s="70" t="s">
        <v>1514</v>
      </c>
      <c r="I83" s="70" t="s">
        <v>1515</v>
      </c>
      <c r="J83" s="70" t="s">
        <v>1516</v>
      </c>
      <c r="K83" s="70" t="s">
        <v>876</v>
      </c>
      <c r="L83" s="70"/>
      <c r="M83" s="70"/>
      <c r="N83" s="70"/>
      <c r="O83" s="50" t="s">
        <v>765</v>
      </c>
      <c r="P83" s="70"/>
      <c r="Q83" s="70"/>
      <c r="R83" s="70"/>
      <c r="S83" s="70"/>
      <c r="T83" s="70"/>
      <c r="U83" s="6" t="s">
        <v>32</v>
      </c>
      <c r="V83" s="51"/>
      <c r="W83" s="19" t="s">
        <v>33</v>
      </c>
    </row>
    <row customHeight="1" ht="30" r="84" spans="1:23">
      <c r="A84" s="19">
        <v>2</v>
      </c>
      <c r="B84" s="19" t="s">
        <v>44</v>
      </c>
      <c r="C84" s="6" t="s">
        <v>27</v>
      </c>
      <c r="D84" s="19" t="s">
        <v>27</v>
      </c>
      <c r="E84" s="19">
        <v>82</v>
      </c>
      <c r="F84" s="51" t="s">
        <v>729</v>
      </c>
      <c r="G84" s="70" t="s">
        <v>1517</v>
      </c>
      <c r="H84" s="70" t="s">
        <v>877</v>
      </c>
      <c r="I84" s="70" t="s">
        <v>1515</v>
      </c>
      <c r="J84" s="70" t="s">
        <v>875</v>
      </c>
      <c r="K84" s="70" t="s">
        <v>1518</v>
      </c>
      <c r="L84" s="70"/>
      <c r="M84" s="70"/>
      <c r="N84" s="70"/>
      <c r="O84" s="50" t="s">
        <v>1519</v>
      </c>
      <c r="P84" s="70"/>
      <c r="Q84" s="70"/>
      <c r="R84" s="70"/>
      <c r="S84" s="70"/>
      <c r="T84" s="70"/>
      <c r="U84" s="6" t="s">
        <v>32</v>
      </c>
      <c r="V84" s="51"/>
      <c r="W84" s="19" t="s">
        <v>33</v>
      </c>
    </row>
    <row customHeight="1" ht="30" r="85" spans="1:23">
      <c r="A85" s="19">
        <v>2</v>
      </c>
      <c r="B85" s="19" t="s">
        <v>44</v>
      </c>
      <c r="C85" s="6" t="s">
        <v>27</v>
      </c>
      <c r="D85" s="19" t="s">
        <v>27</v>
      </c>
      <c r="E85" s="19">
        <v>83</v>
      </c>
      <c r="F85" s="51" t="s">
        <v>729</v>
      </c>
      <c r="G85" s="70" t="s">
        <v>1520</v>
      </c>
      <c r="H85" s="70" t="s">
        <v>1521</v>
      </c>
      <c r="I85" s="70" t="s">
        <v>1522</v>
      </c>
      <c r="J85" s="70" t="s">
        <v>1523</v>
      </c>
      <c r="K85" s="70" t="s">
        <v>646</v>
      </c>
      <c r="L85" s="70"/>
      <c r="M85" s="70"/>
      <c r="N85" s="70"/>
      <c r="O85" s="50" t="s">
        <v>746</v>
      </c>
      <c r="P85" s="70"/>
      <c r="Q85" s="70"/>
      <c r="R85" s="70"/>
      <c r="S85" s="70"/>
      <c r="T85" s="70"/>
      <c r="U85" s="70" t="s">
        <v>32</v>
      </c>
      <c r="V85" s="51"/>
      <c r="W85" s="19" t="s">
        <v>33</v>
      </c>
    </row>
    <row customHeight="1" ht="30" r="86" spans="1:23">
      <c r="A86" s="19">
        <v>2</v>
      </c>
      <c r="B86" s="19" t="s">
        <v>44</v>
      </c>
      <c r="C86" s="6" t="s">
        <v>27</v>
      </c>
      <c r="D86" s="19" t="s">
        <v>27</v>
      </c>
      <c r="E86" s="19">
        <v>84</v>
      </c>
      <c r="F86" s="51" t="s">
        <v>729</v>
      </c>
      <c r="G86" s="70" t="s">
        <v>1524</v>
      </c>
      <c r="H86" s="70" t="s">
        <v>1525</v>
      </c>
      <c r="I86" s="70" t="s">
        <v>1526</v>
      </c>
      <c r="J86" s="70" t="s">
        <v>1527</v>
      </c>
      <c r="K86" s="70" t="s">
        <v>1528</v>
      </c>
      <c r="L86" s="70"/>
      <c r="M86" s="70"/>
      <c r="N86" s="70"/>
      <c r="O86" s="50" t="s">
        <v>856</v>
      </c>
      <c r="P86" s="70"/>
      <c r="Q86" s="70"/>
      <c r="R86" s="70"/>
      <c r="S86" s="70"/>
      <c r="T86" s="70"/>
      <c r="U86" s="70" t="s">
        <v>32</v>
      </c>
      <c r="V86" s="51"/>
      <c r="W86" s="19" t="s">
        <v>33</v>
      </c>
    </row>
    <row customHeight="1" ht="30" r="87" spans="1:23">
      <c r="A87" s="19">
        <v>2</v>
      </c>
      <c r="B87" s="19" t="s">
        <v>44</v>
      </c>
      <c r="C87" s="6" t="s">
        <v>27</v>
      </c>
      <c r="D87" s="19" t="s">
        <v>27</v>
      </c>
      <c r="E87" s="19">
        <v>85</v>
      </c>
      <c r="F87" s="51" t="s">
        <v>729</v>
      </c>
      <c r="G87" s="70" t="s">
        <v>1529</v>
      </c>
      <c r="H87" s="70" t="s">
        <v>1530</v>
      </c>
      <c r="I87" s="70" t="s">
        <v>870</v>
      </c>
      <c r="J87" s="70" t="s">
        <v>365</v>
      </c>
      <c r="K87" s="70" t="s">
        <v>871</v>
      </c>
      <c r="L87" s="70" t="s">
        <v>1531</v>
      </c>
      <c r="M87" s="70"/>
      <c r="N87" s="70"/>
      <c r="O87" s="50" t="s">
        <v>802</v>
      </c>
      <c r="P87" s="70"/>
      <c r="Q87" s="70"/>
      <c r="R87" s="70"/>
      <c r="S87" s="70"/>
      <c r="T87" s="70"/>
      <c r="U87" s="70" t="s">
        <v>32</v>
      </c>
      <c r="V87" s="51"/>
      <c r="W87" s="19" t="s">
        <v>33</v>
      </c>
    </row>
    <row customHeight="1" ht="30" r="88" spans="1:23">
      <c r="A88" s="19">
        <v>2</v>
      </c>
      <c r="B88" s="19" t="s">
        <v>44</v>
      </c>
      <c r="C88" s="6" t="s">
        <v>27</v>
      </c>
      <c r="D88" s="19" t="s">
        <v>27</v>
      </c>
      <c r="E88" s="19">
        <v>86</v>
      </c>
      <c r="F88" s="51" t="s">
        <v>729</v>
      </c>
      <c r="G88" s="70" t="s">
        <v>1532</v>
      </c>
      <c r="H88" s="70" t="s">
        <v>1533</v>
      </c>
      <c r="I88" s="70" t="s">
        <v>1534</v>
      </c>
      <c r="J88" s="70" t="s">
        <v>1249</v>
      </c>
      <c r="K88" s="70" t="s">
        <v>1535</v>
      </c>
      <c r="L88" s="70" t="s">
        <v>1536</v>
      </c>
      <c r="M88" s="70"/>
      <c r="N88" s="70"/>
      <c r="O88" s="50" t="s">
        <v>1537</v>
      </c>
      <c r="P88" s="70"/>
      <c r="Q88" s="70"/>
      <c r="R88" s="70"/>
      <c r="S88" s="70"/>
      <c r="T88" s="70"/>
      <c r="U88" s="70" t="s">
        <v>32</v>
      </c>
      <c r="V88" s="51"/>
      <c r="W88" s="19" t="s">
        <v>33</v>
      </c>
    </row>
    <row customHeight="1" ht="30" r="89" spans="1:23">
      <c r="A89" s="19">
        <v>2</v>
      </c>
      <c r="B89" s="19" t="s">
        <v>26</v>
      </c>
      <c r="C89" s="6" t="s">
        <v>27</v>
      </c>
      <c r="D89" s="19" t="s">
        <v>27</v>
      </c>
      <c r="E89" s="19">
        <v>87</v>
      </c>
      <c r="F89" s="51" t="s">
        <v>729</v>
      </c>
      <c r="G89" s="70" t="s">
        <v>1538</v>
      </c>
      <c r="H89" s="70" t="s">
        <v>1539</v>
      </c>
      <c r="I89" s="70" t="s">
        <v>1540</v>
      </c>
      <c r="J89" s="70" t="s">
        <v>1541</v>
      </c>
      <c r="K89" s="70" t="s">
        <v>1542</v>
      </c>
      <c r="L89" s="70" t="s">
        <v>1543</v>
      </c>
      <c r="M89" s="70"/>
      <c r="N89" s="70"/>
      <c r="O89" s="50" t="s">
        <v>758</v>
      </c>
      <c r="P89" s="70"/>
      <c r="Q89" s="70"/>
      <c r="R89" s="70"/>
      <c r="S89" s="70"/>
      <c r="T89" s="70"/>
      <c r="U89" s="70" t="s">
        <v>32</v>
      </c>
      <c r="V89" s="51"/>
      <c r="W89" s="19" t="s">
        <v>33</v>
      </c>
    </row>
    <row customHeight="1" ht="30" r="90" spans="1:23">
      <c r="A90" s="19">
        <v>2</v>
      </c>
      <c r="B90" s="19" t="s">
        <v>88</v>
      </c>
      <c r="C90" s="6" t="s">
        <v>27</v>
      </c>
      <c r="D90" s="19" t="s">
        <v>27</v>
      </c>
      <c r="E90" s="19">
        <v>88</v>
      </c>
      <c r="F90" s="51" t="s">
        <v>729</v>
      </c>
      <c r="G90" s="70" t="s">
        <v>1544</v>
      </c>
      <c r="H90" s="70" t="s">
        <v>1545</v>
      </c>
      <c r="I90" s="70" t="s">
        <v>1546</v>
      </c>
      <c r="J90" s="70" t="s">
        <v>1547</v>
      </c>
      <c r="K90" s="70" t="s">
        <v>1548</v>
      </c>
      <c r="L90" s="70"/>
      <c r="M90" s="70"/>
      <c r="N90" s="70"/>
      <c r="O90" s="50" t="s">
        <v>830</v>
      </c>
      <c r="P90" s="70"/>
      <c r="Q90" s="70"/>
      <c r="R90" s="70"/>
      <c r="S90" s="70"/>
      <c r="T90" s="70"/>
      <c r="U90" s="70" t="s">
        <v>32</v>
      </c>
      <c r="V90" s="51"/>
      <c r="W90" s="19" t="s">
        <v>33</v>
      </c>
    </row>
    <row customHeight="1" ht="30" r="91" spans="1:23">
      <c r="A91" s="19">
        <v>2</v>
      </c>
      <c r="B91" s="19" t="s">
        <v>26</v>
      </c>
      <c r="C91" s="6" t="s">
        <v>27</v>
      </c>
      <c r="D91" s="19" t="s">
        <v>27</v>
      </c>
      <c r="E91" s="19">
        <v>89</v>
      </c>
      <c r="F91" s="51" t="s">
        <v>729</v>
      </c>
      <c r="G91" s="70" t="s">
        <v>1549</v>
      </c>
      <c r="H91" s="70" t="s">
        <v>1550</v>
      </c>
      <c r="I91" s="70" t="s">
        <v>1551</v>
      </c>
      <c r="J91" s="70" t="s">
        <v>1552</v>
      </c>
      <c r="K91" s="70" t="s">
        <v>1553</v>
      </c>
      <c r="L91" s="70"/>
      <c r="M91" s="70"/>
      <c r="N91" s="70"/>
      <c r="O91" s="50" t="s">
        <v>1554</v>
      </c>
      <c r="P91" s="70"/>
      <c r="Q91" s="70"/>
      <c r="R91" s="70"/>
      <c r="S91" s="70"/>
      <c r="T91" s="70"/>
      <c r="U91" s="70" t="s">
        <v>32</v>
      </c>
      <c r="V91" s="51"/>
      <c r="W91" s="19" t="s">
        <v>33</v>
      </c>
    </row>
    <row customHeight="1" ht="30" r="92" spans="1:23">
      <c r="A92" s="19">
        <v>2</v>
      </c>
      <c r="B92" s="19" t="s">
        <v>26</v>
      </c>
      <c r="C92" s="6" t="s">
        <v>27</v>
      </c>
      <c r="D92" s="19" t="s">
        <v>27</v>
      </c>
      <c r="E92" s="19">
        <v>90</v>
      </c>
      <c r="F92" s="51" t="s">
        <v>729</v>
      </c>
      <c r="G92" s="70" t="s">
        <v>1555</v>
      </c>
      <c r="H92" s="70" t="s">
        <v>471</v>
      </c>
      <c r="I92" s="70" t="s">
        <v>1556</v>
      </c>
      <c r="J92" s="70" t="s">
        <v>736</v>
      </c>
      <c r="K92" s="70" t="s">
        <v>424</v>
      </c>
      <c r="L92" s="70"/>
      <c r="M92" s="70"/>
      <c r="N92" s="70"/>
      <c r="O92" s="50" t="s">
        <v>795</v>
      </c>
      <c r="P92" s="70"/>
      <c r="Q92" s="70"/>
      <c r="R92" s="70"/>
      <c r="S92" s="70"/>
      <c r="T92" s="70"/>
      <c r="U92" s="70" t="s">
        <v>32</v>
      </c>
      <c r="V92" s="51"/>
      <c r="W92" s="19" t="s">
        <v>33</v>
      </c>
    </row>
    <row customHeight="1" ht="30" r="93" spans="1:23">
      <c r="A93" s="19">
        <v>2</v>
      </c>
      <c r="B93" s="19" t="s">
        <v>44</v>
      </c>
      <c r="C93" s="6" t="s">
        <v>27</v>
      </c>
      <c r="D93" s="19" t="s">
        <v>27</v>
      </c>
      <c r="E93" s="19">
        <v>91</v>
      </c>
      <c r="F93" s="51" t="s">
        <v>729</v>
      </c>
      <c r="G93" s="70" t="s">
        <v>1557</v>
      </c>
      <c r="H93" s="70" t="s">
        <v>1558</v>
      </c>
      <c r="I93" s="70" t="s">
        <v>1559</v>
      </c>
      <c r="J93" s="70" t="s">
        <v>1560</v>
      </c>
      <c r="K93" s="70" t="s">
        <v>1561</v>
      </c>
      <c r="L93" s="70"/>
      <c r="M93" s="70"/>
      <c r="N93" s="70"/>
      <c r="O93" s="50" t="s">
        <v>795</v>
      </c>
      <c r="P93" s="70"/>
      <c r="Q93" s="70"/>
      <c r="R93" s="70"/>
      <c r="S93" s="70"/>
      <c r="T93" s="70"/>
      <c r="U93" s="70" t="s">
        <v>32</v>
      </c>
      <c r="V93" s="51"/>
      <c r="W93" s="19" t="s">
        <v>33</v>
      </c>
    </row>
    <row customHeight="1" ht="30" r="94" spans="1:23">
      <c r="A94" s="19">
        <v>2</v>
      </c>
      <c r="B94" s="19" t="s">
        <v>44</v>
      </c>
      <c r="C94" s="6" t="s">
        <v>27</v>
      </c>
      <c r="D94" s="19" t="s">
        <v>27</v>
      </c>
      <c r="E94" s="19">
        <v>92</v>
      </c>
      <c r="F94" s="51" t="s">
        <v>729</v>
      </c>
      <c r="G94" s="70" t="s">
        <v>1562</v>
      </c>
      <c r="H94" s="70" t="s">
        <v>1563</v>
      </c>
      <c r="I94" s="70" t="s">
        <v>1564</v>
      </c>
      <c r="J94" s="70" t="s">
        <v>1565</v>
      </c>
      <c r="K94" s="70" t="s">
        <v>1566</v>
      </c>
      <c r="L94" s="70"/>
      <c r="M94" s="70"/>
      <c r="N94" s="70"/>
      <c r="O94" s="50" t="s">
        <v>758</v>
      </c>
      <c r="P94" s="70"/>
      <c r="Q94" s="70"/>
      <c r="R94" s="70"/>
      <c r="S94" s="70"/>
      <c r="T94" s="70"/>
      <c r="U94" s="70" t="s">
        <v>32</v>
      </c>
      <c r="V94" s="51"/>
      <c r="W94" s="19" t="s">
        <v>33</v>
      </c>
    </row>
    <row customHeight="1" ht="30" r="95" spans="1:23">
      <c r="A95" s="19">
        <v>2</v>
      </c>
      <c r="B95" s="19" t="s">
        <v>44</v>
      </c>
      <c r="C95" s="6" t="s">
        <v>27</v>
      </c>
      <c r="D95" s="19" t="s">
        <v>27</v>
      </c>
      <c r="E95" s="19">
        <v>93</v>
      </c>
      <c r="F95" s="51" t="s">
        <v>729</v>
      </c>
      <c r="G95" s="70" t="s">
        <v>1567</v>
      </c>
      <c r="H95" s="70" t="s">
        <v>980</v>
      </c>
      <c r="I95" s="70" t="s">
        <v>1568</v>
      </c>
      <c r="J95" s="70" t="s">
        <v>981</v>
      </c>
      <c r="K95" s="70" t="s">
        <v>1569</v>
      </c>
      <c r="L95" s="70"/>
      <c r="M95" s="70"/>
      <c r="N95" s="70"/>
      <c r="O95" s="50" t="s">
        <v>789</v>
      </c>
      <c r="P95" s="70"/>
      <c r="Q95" s="70"/>
      <c r="R95" s="70"/>
      <c r="S95" s="70"/>
      <c r="T95" s="70"/>
      <c r="U95" s="70" t="s">
        <v>32</v>
      </c>
      <c r="V95" s="51"/>
      <c r="W95" s="19" t="s">
        <v>33</v>
      </c>
    </row>
    <row customHeight="1" ht="30" r="96" spans="1:23">
      <c r="A96" s="19">
        <v>2</v>
      </c>
      <c r="B96" s="19" t="s">
        <v>26</v>
      </c>
      <c r="C96" s="6" t="s">
        <v>27</v>
      </c>
      <c r="D96" s="19" t="s">
        <v>27</v>
      </c>
      <c r="E96" s="19">
        <v>94</v>
      </c>
      <c r="F96" s="51" t="s">
        <v>729</v>
      </c>
      <c r="G96" s="70" t="s">
        <v>1570</v>
      </c>
      <c r="H96" s="70" t="s">
        <v>1571</v>
      </c>
      <c r="I96" s="70" t="s">
        <v>1572</v>
      </c>
      <c r="J96" s="70" t="s">
        <v>1573</v>
      </c>
      <c r="K96" s="70" t="s">
        <v>1574</v>
      </c>
      <c r="L96" s="70"/>
      <c r="M96" s="70"/>
      <c r="N96" s="70"/>
      <c r="O96" s="50" t="s">
        <v>856</v>
      </c>
      <c r="P96" s="70"/>
      <c r="Q96" s="70"/>
      <c r="R96" s="70"/>
      <c r="S96" s="70"/>
      <c r="T96" s="70"/>
      <c r="U96" s="70" t="s">
        <v>32</v>
      </c>
      <c r="V96" s="51"/>
      <c r="W96" s="19" t="s">
        <v>33</v>
      </c>
    </row>
    <row customHeight="1" ht="30" r="97" spans="1:23">
      <c r="A97" s="19">
        <v>2</v>
      </c>
      <c r="B97" s="19" t="s">
        <v>44</v>
      </c>
      <c r="C97" s="6" t="s">
        <v>27</v>
      </c>
      <c r="D97" s="19" t="s">
        <v>27</v>
      </c>
      <c r="E97" s="19">
        <v>95</v>
      </c>
      <c r="F97" s="51" t="s">
        <v>729</v>
      </c>
      <c r="G97" s="70" t="s">
        <v>1575</v>
      </c>
      <c r="H97" s="70" t="s">
        <v>1576</v>
      </c>
      <c r="I97" s="70" t="s">
        <v>1577</v>
      </c>
      <c r="J97" s="70" t="s">
        <v>1578</v>
      </c>
      <c r="K97" s="70" t="s">
        <v>1579</v>
      </c>
      <c r="L97" s="70"/>
      <c r="M97" s="70"/>
      <c r="N97" s="70"/>
      <c r="O97" s="50" t="s">
        <v>795</v>
      </c>
      <c r="P97" s="70"/>
      <c r="Q97" s="70"/>
      <c r="R97" s="70"/>
      <c r="S97" s="70"/>
      <c r="T97" s="70"/>
      <c r="U97" s="70" t="s">
        <v>32</v>
      </c>
      <c r="V97" s="51"/>
      <c r="W97" s="19" t="s">
        <v>33</v>
      </c>
    </row>
    <row customHeight="1" ht="30" r="98" spans="1:23">
      <c r="A98" s="19">
        <v>2</v>
      </c>
      <c r="B98" s="19" t="s">
        <v>44</v>
      </c>
      <c r="C98" s="6" t="s">
        <v>27</v>
      </c>
      <c r="D98" s="19" t="s">
        <v>27</v>
      </c>
      <c r="E98" s="19">
        <v>96</v>
      </c>
      <c r="F98" s="51" t="s">
        <v>729</v>
      </c>
      <c r="G98" s="70" t="s">
        <v>1580</v>
      </c>
      <c r="H98" s="70" t="s">
        <v>1581</v>
      </c>
      <c r="I98" s="70" t="s">
        <v>1582</v>
      </c>
      <c r="J98" s="70" t="s">
        <v>1583</v>
      </c>
      <c r="K98" s="70" t="s">
        <v>1584</v>
      </c>
      <c r="L98" s="70" t="s">
        <v>1585</v>
      </c>
      <c r="M98" s="70"/>
      <c r="N98" s="70"/>
      <c r="O98" s="50" t="s">
        <v>802</v>
      </c>
      <c r="P98" s="70"/>
      <c r="Q98" s="70"/>
      <c r="R98" s="70"/>
      <c r="S98" s="70"/>
      <c r="T98" s="70"/>
      <c r="U98" s="70" t="s">
        <v>32</v>
      </c>
      <c r="V98" s="51"/>
      <c r="W98" s="19" t="s">
        <v>33</v>
      </c>
    </row>
    <row customHeight="1" ht="30" r="99" spans="1:23">
      <c r="A99" s="19">
        <v>2</v>
      </c>
      <c r="B99" s="19" t="s">
        <v>88</v>
      </c>
      <c r="C99" s="6" t="s">
        <v>27</v>
      </c>
      <c r="D99" s="19" t="s">
        <v>27</v>
      </c>
      <c r="E99" s="19">
        <v>97</v>
      </c>
      <c r="F99" s="51" t="s">
        <v>729</v>
      </c>
      <c r="G99" s="70" t="s">
        <v>1586</v>
      </c>
      <c r="H99" s="70" t="s">
        <v>1587</v>
      </c>
      <c r="I99" s="70" t="s">
        <v>1588</v>
      </c>
      <c r="J99" s="70" t="s">
        <v>1589</v>
      </c>
      <c r="K99" s="70" t="s">
        <v>1590</v>
      </c>
      <c r="L99" s="70"/>
      <c r="M99" s="70"/>
      <c r="N99" s="70"/>
      <c r="O99" s="50" t="s">
        <v>789</v>
      </c>
      <c r="P99" s="70"/>
      <c r="Q99" s="70"/>
      <c r="R99" s="70"/>
      <c r="S99" s="70"/>
      <c r="T99" s="70"/>
      <c r="U99" s="70" t="s">
        <v>32</v>
      </c>
      <c r="V99" s="51"/>
      <c r="W99" s="19" t="s">
        <v>33</v>
      </c>
    </row>
    <row customHeight="1" ht="30" r="100" spans="1:23">
      <c r="A100" s="19">
        <v>2</v>
      </c>
      <c r="B100" s="19" t="s">
        <v>44</v>
      </c>
      <c r="C100" s="6" t="s">
        <v>27</v>
      </c>
      <c r="D100" s="19" t="s">
        <v>27</v>
      </c>
      <c r="E100" s="19">
        <v>98</v>
      </c>
      <c r="F100" s="51" t="s">
        <v>729</v>
      </c>
      <c r="G100" s="70" t="s">
        <v>1591</v>
      </c>
      <c r="H100" s="70" t="s">
        <v>1592</v>
      </c>
      <c r="I100" s="70" t="s">
        <v>1593</v>
      </c>
      <c r="J100" s="70" t="s">
        <v>1594</v>
      </c>
      <c r="K100" s="70" t="s">
        <v>1595</v>
      </c>
      <c r="L100" s="70"/>
      <c r="M100" s="70"/>
      <c r="N100" s="70"/>
      <c r="O100" s="50" t="s">
        <v>758</v>
      </c>
      <c r="P100" s="70"/>
      <c r="Q100" s="70"/>
      <c r="R100" s="70"/>
      <c r="S100" s="70"/>
      <c r="T100" s="70"/>
      <c r="U100" s="70" t="s">
        <v>32</v>
      </c>
      <c r="V100" s="51"/>
      <c r="W100" s="19" t="s">
        <v>33</v>
      </c>
    </row>
    <row customHeight="1" ht="30" r="101" spans="1:23">
      <c r="A101" s="19">
        <v>2</v>
      </c>
      <c r="B101" s="19" t="s">
        <v>88</v>
      </c>
      <c r="C101" s="6" t="s">
        <v>27</v>
      </c>
      <c r="D101" s="19" t="s">
        <v>27</v>
      </c>
      <c r="E101" s="19">
        <v>99</v>
      </c>
      <c r="F101" s="51" t="s">
        <v>729</v>
      </c>
      <c r="G101" s="70" t="s">
        <v>1596</v>
      </c>
      <c r="H101" s="70" t="s">
        <v>1597</v>
      </c>
      <c r="I101" s="70" t="s">
        <v>1598</v>
      </c>
      <c r="J101" s="70" t="s">
        <v>1599</v>
      </c>
      <c r="K101" s="70" t="s">
        <v>1600</v>
      </c>
      <c r="L101" s="70"/>
      <c r="M101" s="70"/>
      <c r="N101" s="70"/>
      <c r="O101" s="50" t="s">
        <v>758</v>
      </c>
      <c r="P101" s="70"/>
      <c r="Q101" s="70"/>
      <c r="R101" s="70"/>
      <c r="S101" s="70"/>
      <c r="T101" s="70"/>
      <c r="U101" s="70" t="s">
        <v>32</v>
      </c>
      <c r="V101" s="51"/>
      <c r="W101" s="19" t="s">
        <v>33</v>
      </c>
    </row>
    <row customHeight="1" ht="30" r="102" spans="1:23">
      <c r="A102" s="19">
        <v>2</v>
      </c>
      <c r="B102" s="19" t="s">
        <v>44</v>
      </c>
      <c r="C102" s="6" t="s">
        <v>27</v>
      </c>
      <c r="D102" s="19" t="s">
        <v>27</v>
      </c>
      <c r="E102" s="19">
        <v>100</v>
      </c>
      <c r="F102" s="51" t="s">
        <v>729</v>
      </c>
      <c r="G102" s="70" t="s">
        <v>1601</v>
      </c>
      <c r="H102" s="70" t="s">
        <v>1602</v>
      </c>
      <c r="I102" s="70" t="s">
        <v>1603</v>
      </c>
      <c r="J102" s="70" t="s">
        <v>1604</v>
      </c>
      <c r="K102" s="70" t="s">
        <v>820</v>
      </c>
      <c r="L102" s="70"/>
      <c r="M102" s="70"/>
      <c r="N102" s="70"/>
      <c r="O102" s="50" t="s">
        <v>758</v>
      </c>
      <c r="P102" s="70"/>
      <c r="Q102" s="70"/>
      <c r="R102" s="70"/>
      <c r="S102" s="70"/>
      <c r="T102" s="70"/>
      <c r="U102" s="70" t="s">
        <v>32</v>
      </c>
      <c r="V102" s="51"/>
      <c r="W102" s="19" t="s">
        <v>33</v>
      </c>
    </row>
    <row customHeight="1" ht="30" r="103" spans="1:23">
      <c r="A103" s="19">
        <v>2</v>
      </c>
      <c r="B103" s="19" t="s">
        <v>44</v>
      </c>
      <c r="C103" s="6" t="s">
        <v>27</v>
      </c>
      <c r="D103" s="19" t="s">
        <v>27</v>
      </c>
      <c r="E103" s="19">
        <v>101</v>
      </c>
      <c r="F103" s="51" t="s">
        <v>729</v>
      </c>
      <c r="G103" s="70" t="s">
        <v>1605</v>
      </c>
      <c r="H103" s="70" t="s">
        <v>742</v>
      </c>
      <c r="I103" s="70" t="s">
        <v>743</v>
      </c>
      <c r="J103" s="70" t="s">
        <v>744</v>
      </c>
      <c r="K103" s="70" t="s">
        <v>1606</v>
      </c>
      <c r="L103" s="70"/>
      <c r="M103" s="70"/>
      <c r="N103" s="70"/>
      <c r="O103" s="50" t="s">
        <v>1519</v>
      </c>
      <c r="P103" s="70"/>
      <c r="Q103" s="70"/>
      <c r="R103" s="70"/>
      <c r="S103" s="70"/>
      <c r="T103" s="70"/>
      <c r="U103" s="70" t="s">
        <v>32</v>
      </c>
      <c r="V103" s="51"/>
      <c r="W103" s="19" t="s">
        <v>33</v>
      </c>
    </row>
    <row customHeight="1" ht="30" r="104" spans="1:23">
      <c r="A104" s="19">
        <v>2</v>
      </c>
      <c r="B104" s="19" t="s">
        <v>26</v>
      </c>
      <c r="C104" s="6" t="s">
        <v>27</v>
      </c>
      <c r="D104" s="19" t="s">
        <v>27</v>
      </c>
      <c r="E104" s="19">
        <v>102</v>
      </c>
      <c r="F104" s="51" t="s">
        <v>1044</v>
      </c>
      <c r="G104" s="70" t="s">
        <v>1607</v>
      </c>
      <c r="H104" s="20" t="s">
        <v>1046</v>
      </c>
      <c r="I104" s="20" t="s">
        <v>1047</v>
      </c>
      <c r="J104" s="70"/>
      <c r="K104" s="70"/>
      <c r="L104" s="70"/>
      <c r="M104" s="70"/>
      <c r="N104" s="70"/>
      <c r="O104" s="50" t="s">
        <v>333</v>
      </c>
      <c r="P104" s="70"/>
      <c r="Q104" s="70"/>
      <c r="R104" s="70"/>
      <c r="S104" s="70"/>
      <c r="T104" s="70"/>
      <c r="U104" s="70" t="s">
        <v>32</v>
      </c>
      <c r="V104" s="51"/>
      <c r="W104" s="19" t="s">
        <v>33</v>
      </c>
    </row>
    <row customHeight="1" ht="30" r="105" spans="1:23">
      <c r="A105" s="19">
        <v>2</v>
      </c>
      <c r="B105" s="19" t="s">
        <v>44</v>
      </c>
      <c r="C105" s="6" t="s">
        <v>27</v>
      </c>
      <c r="D105" s="19" t="s">
        <v>27</v>
      </c>
      <c r="E105" s="19">
        <v>103</v>
      </c>
      <c r="F105" s="51" t="s">
        <v>1044</v>
      </c>
      <c r="G105" s="70" t="s">
        <v>1608</v>
      </c>
      <c r="H105" s="20" t="s">
        <v>1046</v>
      </c>
      <c r="I105" s="20" t="s">
        <v>1047</v>
      </c>
      <c r="J105" s="70"/>
      <c r="K105" s="70"/>
      <c r="L105" s="70"/>
      <c r="M105" s="70"/>
      <c r="N105" s="70"/>
      <c r="O105" s="50" t="s">
        <v>300</v>
      </c>
      <c r="P105" s="70"/>
      <c r="Q105" s="70"/>
      <c r="R105" s="70"/>
      <c r="S105" s="70"/>
      <c r="T105" s="70"/>
      <c r="U105" s="70" t="s">
        <v>32</v>
      </c>
      <c r="V105" s="51"/>
      <c r="W105" s="19" t="s">
        <v>33</v>
      </c>
    </row>
    <row customHeight="1" ht="30" r="106" spans="1:23">
      <c r="A106" s="19">
        <v>2</v>
      </c>
      <c r="B106" s="19" t="s">
        <v>44</v>
      </c>
      <c r="C106" s="6" t="s">
        <v>27</v>
      </c>
      <c r="D106" s="19" t="s">
        <v>27</v>
      </c>
      <c r="E106" s="19">
        <v>104</v>
      </c>
      <c r="F106" s="51" t="s">
        <v>1044</v>
      </c>
      <c r="G106" s="70" t="s">
        <v>1609</v>
      </c>
      <c r="H106" s="20" t="s">
        <v>1046</v>
      </c>
      <c r="I106" s="20" t="s">
        <v>1047</v>
      </c>
      <c r="J106" s="70"/>
      <c r="K106" s="70"/>
      <c r="L106" s="70"/>
      <c r="M106" s="70"/>
      <c r="N106" s="70"/>
      <c r="O106" s="50" t="s">
        <v>300</v>
      </c>
      <c r="P106" s="70"/>
      <c r="Q106" s="70"/>
      <c r="R106" s="70"/>
      <c r="S106" s="70"/>
      <c r="T106" s="70"/>
      <c r="U106" s="70" t="s">
        <v>32</v>
      </c>
      <c r="V106" s="51"/>
      <c r="W106" s="19" t="s">
        <v>33</v>
      </c>
    </row>
    <row customHeight="1" ht="30" r="107" spans="1:23">
      <c r="A107" s="19">
        <v>2</v>
      </c>
      <c r="B107" s="19" t="s">
        <v>88</v>
      </c>
      <c r="C107" s="6" t="s">
        <v>27</v>
      </c>
      <c r="D107" s="19" t="s">
        <v>27</v>
      </c>
      <c r="E107" s="19">
        <v>105</v>
      </c>
      <c r="F107" s="51" t="s">
        <v>1044</v>
      </c>
      <c r="G107" s="70" t="s">
        <v>1610</v>
      </c>
      <c r="H107" s="20" t="s">
        <v>1046</v>
      </c>
      <c r="I107" s="20" t="s">
        <v>1047</v>
      </c>
      <c r="J107" s="70"/>
      <c r="K107" s="70"/>
      <c r="L107" s="70"/>
      <c r="M107" s="70"/>
      <c r="N107" s="70"/>
      <c r="O107" s="50" t="s">
        <v>333</v>
      </c>
      <c r="P107" s="70"/>
      <c r="Q107" s="70"/>
      <c r="R107" s="70"/>
      <c r="S107" s="70"/>
      <c r="T107" s="70"/>
      <c r="U107" s="70" t="s">
        <v>32</v>
      </c>
      <c r="V107" s="51"/>
      <c r="W107" s="19" t="s">
        <v>33</v>
      </c>
    </row>
    <row customHeight="1" ht="30" r="108" spans="1:23">
      <c r="A108" s="19">
        <v>2</v>
      </c>
      <c r="B108" s="19" t="s">
        <v>88</v>
      </c>
      <c r="C108" s="6" t="s">
        <v>27</v>
      </c>
      <c r="D108" s="19" t="s">
        <v>27</v>
      </c>
      <c r="E108" s="19">
        <v>106</v>
      </c>
      <c r="F108" s="51" t="s">
        <v>1044</v>
      </c>
      <c r="G108" s="70" t="s">
        <v>1611</v>
      </c>
      <c r="H108" s="20" t="s">
        <v>1046</v>
      </c>
      <c r="I108" s="20" t="s">
        <v>1047</v>
      </c>
      <c r="J108" s="70"/>
      <c r="K108" s="70"/>
      <c r="L108" s="70"/>
      <c r="M108" s="70"/>
      <c r="N108" s="70"/>
      <c r="O108" s="50" t="s">
        <v>333</v>
      </c>
      <c r="P108" s="70"/>
      <c r="Q108" s="70"/>
      <c r="R108" s="70"/>
      <c r="S108" s="70"/>
      <c r="T108" s="70"/>
      <c r="U108" s="70" t="s">
        <v>32</v>
      </c>
      <c r="V108" s="51"/>
      <c r="W108" s="19" t="s">
        <v>33</v>
      </c>
    </row>
    <row customHeight="1" ht="30" r="109" spans="1:23">
      <c r="A109" s="19">
        <v>2</v>
      </c>
      <c r="B109" s="19" t="s">
        <v>44</v>
      </c>
      <c r="C109" s="6" t="s">
        <v>27</v>
      </c>
      <c r="D109" s="19" t="s">
        <v>27</v>
      </c>
      <c r="E109" s="19">
        <v>107</v>
      </c>
      <c r="F109" s="51" t="s">
        <v>1044</v>
      </c>
      <c r="G109" s="70" t="s">
        <v>1612</v>
      </c>
      <c r="H109" s="20" t="s">
        <v>1046</v>
      </c>
      <c r="I109" s="20" t="s">
        <v>1047</v>
      </c>
      <c r="J109" s="70"/>
      <c r="K109" s="70"/>
      <c r="L109" s="70"/>
      <c r="M109" s="70"/>
      <c r="N109" s="70"/>
      <c r="O109" s="50" t="s">
        <v>333</v>
      </c>
      <c r="P109" s="70"/>
      <c r="Q109" s="70"/>
      <c r="R109" s="70"/>
      <c r="S109" s="70"/>
      <c r="T109" s="70"/>
      <c r="U109" s="70" t="s">
        <v>32</v>
      </c>
      <c r="V109" s="51"/>
      <c r="W109" s="19" t="s">
        <v>33</v>
      </c>
    </row>
    <row customHeight="1" ht="30" r="110" spans="1:23">
      <c r="A110" s="19">
        <v>2</v>
      </c>
      <c r="B110" s="19" t="s">
        <v>88</v>
      </c>
      <c r="C110" s="6" t="s">
        <v>27</v>
      </c>
      <c r="D110" s="19" t="s">
        <v>27</v>
      </c>
      <c r="E110" s="19">
        <v>108</v>
      </c>
      <c r="F110" s="51" t="s">
        <v>1044</v>
      </c>
      <c r="G110" s="70" t="s">
        <v>1613</v>
      </c>
      <c r="H110" s="20" t="s">
        <v>1046</v>
      </c>
      <c r="I110" s="20" t="s">
        <v>1047</v>
      </c>
      <c r="J110" s="70"/>
      <c r="K110" s="70"/>
      <c r="L110" s="70"/>
      <c r="M110" s="70"/>
      <c r="N110" s="70"/>
      <c r="O110" s="50" t="s">
        <v>300</v>
      </c>
      <c r="P110" s="70"/>
      <c r="Q110" s="70"/>
      <c r="R110" s="70"/>
      <c r="S110" s="70"/>
      <c r="T110" s="70"/>
      <c r="U110" s="70" t="s">
        <v>32</v>
      </c>
      <c r="V110" s="51"/>
      <c r="W110" s="19" t="s">
        <v>33</v>
      </c>
    </row>
    <row customHeight="1" ht="30" r="111" spans="1:23">
      <c r="A111" s="19">
        <v>2</v>
      </c>
      <c r="B111" s="19" t="s">
        <v>44</v>
      </c>
      <c r="C111" s="6" t="s">
        <v>27</v>
      </c>
      <c r="D111" s="19" t="s">
        <v>27</v>
      </c>
      <c r="E111" s="19">
        <v>109</v>
      </c>
      <c r="F111" s="51" t="s">
        <v>1044</v>
      </c>
      <c r="G111" s="70" t="s">
        <v>1614</v>
      </c>
      <c r="H111" s="20" t="s">
        <v>1046</v>
      </c>
      <c r="I111" s="20" t="s">
        <v>1047</v>
      </c>
      <c r="J111" s="70"/>
      <c r="K111" s="70"/>
      <c r="L111" s="70"/>
      <c r="M111" s="70"/>
      <c r="N111" s="70"/>
      <c r="O111" s="50" t="s">
        <v>300</v>
      </c>
      <c r="P111" s="70"/>
      <c r="Q111" s="70"/>
      <c r="R111" s="70"/>
      <c r="S111" s="70"/>
      <c r="T111" s="70"/>
      <c r="U111" s="70" t="s">
        <v>32</v>
      </c>
      <c r="V111" s="51"/>
      <c r="W111" s="19" t="s">
        <v>33</v>
      </c>
    </row>
    <row customHeight="1" ht="30" r="112" spans="1:23">
      <c r="A112" s="19">
        <v>2</v>
      </c>
      <c r="B112" s="19" t="s">
        <v>26</v>
      </c>
      <c r="C112" s="6" t="s">
        <v>27</v>
      </c>
      <c r="D112" s="19" t="s">
        <v>27</v>
      </c>
      <c r="E112" s="19">
        <v>110</v>
      </c>
      <c r="F112" s="51" t="s">
        <v>1044</v>
      </c>
      <c r="G112" s="70" t="s">
        <v>1615</v>
      </c>
      <c r="H112" s="20" t="s">
        <v>1046</v>
      </c>
      <c r="I112" s="20" t="s">
        <v>1047</v>
      </c>
      <c r="J112" s="70"/>
      <c r="K112" s="70"/>
      <c r="L112" s="70"/>
      <c r="M112" s="70"/>
      <c r="N112" s="70"/>
      <c r="O112" s="50" t="s">
        <v>333</v>
      </c>
      <c r="P112" s="70"/>
      <c r="Q112" s="70"/>
      <c r="R112" s="70"/>
      <c r="S112" s="70"/>
      <c r="T112" s="70"/>
      <c r="U112" s="70" t="s">
        <v>32</v>
      </c>
      <c r="V112" s="51"/>
      <c r="W112" s="19" t="s">
        <v>33</v>
      </c>
    </row>
    <row customHeight="1" ht="30" r="113" spans="1:23">
      <c r="A113" s="19">
        <v>2</v>
      </c>
      <c r="B113" s="19" t="s">
        <v>44</v>
      </c>
      <c r="C113" s="6" t="s">
        <v>27</v>
      </c>
      <c r="D113" s="19" t="s">
        <v>27</v>
      </c>
      <c r="E113" s="19">
        <v>111</v>
      </c>
      <c r="F113" s="51" t="s">
        <v>1044</v>
      </c>
      <c r="G113" s="70" t="s">
        <v>1616</v>
      </c>
      <c r="H113" s="20" t="s">
        <v>1046</v>
      </c>
      <c r="I113" s="20" t="s">
        <v>1047</v>
      </c>
      <c r="J113" s="70"/>
      <c r="K113" s="70"/>
      <c r="L113" s="70"/>
      <c r="M113" s="70"/>
      <c r="N113" s="70"/>
      <c r="O113" s="50" t="s">
        <v>333</v>
      </c>
      <c r="P113" s="70"/>
      <c r="Q113" s="70"/>
      <c r="R113" s="70"/>
      <c r="S113" s="70"/>
      <c r="T113" s="70"/>
      <c r="U113" s="70" t="s">
        <v>32</v>
      </c>
      <c r="V113" s="51"/>
      <c r="W113" s="19" t="s">
        <v>33</v>
      </c>
    </row>
    <row customHeight="1" ht="30" r="114" spans="1:23">
      <c r="A114" s="19">
        <v>2</v>
      </c>
      <c r="B114" s="19" t="s">
        <v>26</v>
      </c>
      <c r="C114" s="6" t="s">
        <v>27</v>
      </c>
      <c r="D114" s="19" t="s">
        <v>27</v>
      </c>
      <c r="E114" s="19">
        <v>112</v>
      </c>
      <c r="F114" s="51" t="s">
        <v>1044</v>
      </c>
      <c r="G114" s="70" t="s">
        <v>1617</v>
      </c>
      <c r="H114" s="20" t="s">
        <v>1046</v>
      </c>
      <c r="I114" s="20" t="s">
        <v>1047</v>
      </c>
      <c r="J114" s="70"/>
      <c r="K114" s="70"/>
      <c r="L114" s="70"/>
      <c r="M114" s="70"/>
      <c r="N114" s="70"/>
      <c r="O114" s="50" t="s">
        <v>333</v>
      </c>
      <c r="P114" s="70"/>
      <c r="Q114" s="70"/>
      <c r="R114" s="70"/>
      <c r="S114" s="70"/>
      <c r="T114" s="70"/>
      <c r="U114" s="70" t="s">
        <v>32</v>
      </c>
      <c r="V114" s="51"/>
      <c r="W114" s="19" t="s">
        <v>33</v>
      </c>
    </row>
    <row customHeight="1" ht="30" r="115" spans="1:23">
      <c r="A115" s="19">
        <v>2</v>
      </c>
      <c r="B115" s="19" t="s">
        <v>88</v>
      </c>
      <c r="C115" s="6" t="s">
        <v>27</v>
      </c>
      <c r="D115" s="19" t="s">
        <v>27</v>
      </c>
      <c r="E115" s="19">
        <v>113</v>
      </c>
      <c r="F115" s="51" t="s">
        <v>1044</v>
      </c>
      <c r="G115" s="70" t="s">
        <v>1618</v>
      </c>
      <c r="H115" s="20" t="s">
        <v>1046</v>
      </c>
      <c r="I115" s="20" t="s">
        <v>1047</v>
      </c>
      <c r="J115" s="70"/>
      <c r="K115" s="70"/>
      <c r="L115" s="70"/>
      <c r="M115" s="70"/>
      <c r="N115" s="70"/>
      <c r="O115" s="50" t="s">
        <v>300</v>
      </c>
      <c r="P115" s="70"/>
      <c r="Q115" s="70"/>
      <c r="R115" s="70"/>
      <c r="S115" s="70"/>
      <c r="T115" s="70"/>
      <c r="U115" s="70" t="s">
        <v>32</v>
      </c>
      <c r="V115" s="51"/>
      <c r="W115" s="19" t="s">
        <v>33</v>
      </c>
    </row>
    <row customHeight="1" ht="30" r="116" spans="1:23">
      <c r="A116" s="19">
        <v>2</v>
      </c>
      <c r="B116" s="19" t="s">
        <v>88</v>
      </c>
      <c r="C116" s="6" t="s">
        <v>27</v>
      </c>
      <c r="D116" s="19" t="s">
        <v>27</v>
      </c>
      <c r="E116" s="19">
        <v>114</v>
      </c>
      <c r="F116" s="51" t="s">
        <v>1044</v>
      </c>
      <c r="G116" s="70" t="s">
        <v>1619</v>
      </c>
      <c r="H116" s="20" t="s">
        <v>1046</v>
      </c>
      <c r="I116" s="20" t="s">
        <v>1047</v>
      </c>
      <c r="J116" s="70"/>
      <c r="K116" s="70"/>
      <c r="L116" s="70"/>
      <c r="M116" s="70"/>
      <c r="N116" s="70"/>
      <c r="O116" s="50" t="s">
        <v>333</v>
      </c>
      <c r="P116" s="70"/>
      <c r="Q116" s="70"/>
      <c r="R116" s="70"/>
      <c r="S116" s="70"/>
      <c r="T116" s="70"/>
      <c r="U116" s="70" t="s">
        <v>32</v>
      </c>
      <c r="V116" s="51"/>
      <c r="W116" s="19" t="s">
        <v>33</v>
      </c>
    </row>
    <row customHeight="1" ht="30" r="117" spans="1:23">
      <c r="A117" s="19">
        <v>2</v>
      </c>
      <c r="B117" s="19" t="s">
        <v>44</v>
      </c>
      <c r="C117" s="6" t="s">
        <v>27</v>
      </c>
      <c r="D117" s="19" t="s">
        <v>27</v>
      </c>
      <c r="E117" s="19">
        <v>115</v>
      </c>
      <c r="F117" s="51" t="s">
        <v>1044</v>
      </c>
      <c r="G117" s="70" t="s">
        <v>1620</v>
      </c>
      <c r="H117" s="20" t="s">
        <v>1046</v>
      </c>
      <c r="I117" s="20" t="s">
        <v>1047</v>
      </c>
      <c r="J117" s="70"/>
      <c r="K117" s="70"/>
      <c r="L117" s="70"/>
      <c r="M117" s="70"/>
      <c r="N117" s="70"/>
      <c r="O117" s="50" t="s">
        <v>300</v>
      </c>
      <c r="P117" s="70"/>
      <c r="Q117" s="70"/>
      <c r="R117" s="70"/>
      <c r="S117" s="70"/>
      <c r="T117" s="70"/>
      <c r="U117" s="70" t="s">
        <v>32</v>
      </c>
      <c r="V117" s="51"/>
      <c r="W117" s="19" t="s">
        <v>33</v>
      </c>
    </row>
    <row customHeight="1" ht="30" r="118" spans="1:23">
      <c r="A118" s="19">
        <v>2</v>
      </c>
      <c r="B118" s="19" t="s">
        <v>44</v>
      </c>
      <c r="C118" s="6" t="s">
        <v>27</v>
      </c>
      <c r="D118" s="19" t="s">
        <v>27</v>
      </c>
      <c r="E118" s="19">
        <v>116</v>
      </c>
      <c r="F118" s="51" t="s">
        <v>1044</v>
      </c>
      <c r="G118" s="70" t="s">
        <v>1621</v>
      </c>
      <c r="H118" s="20" t="s">
        <v>1046</v>
      </c>
      <c r="I118" s="20" t="s">
        <v>1047</v>
      </c>
      <c r="J118" s="70"/>
      <c r="K118" s="70"/>
      <c r="L118" s="70"/>
      <c r="M118" s="70"/>
      <c r="N118" s="70"/>
      <c r="O118" s="50" t="s">
        <v>333</v>
      </c>
      <c r="P118" s="70"/>
      <c r="Q118" s="70"/>
      <c r="R118" s="70"/>
      <c r="S118" s="70"/>
      <c r="T118" s="70"/>
      <c r="U118" s="70" t="s">
        <v>32</v>
      </c>
      <c r="V118" s="51"/>
      <c r="W118" s="19" t="s">
        <v>33</v>
      </c>
    </row>
    <row customHeight="1" ht="30" r="119" spans="1:23">
      <c r="A119" s="19">
        <v>2</v>
      </c>
      <c r="B119" s="19" t="s">
        <v>44</v>
      </c>
      <c r="C119" s="6" t="s">
        <v>27</v>
      </c>
      <c r="D119" s="19" t="s">
        <v>27</v>
      </c>
      <c r="E119" s="19">
        <v>117</v>
      </c>
      <c r="F119" s="51" t="s">
        <v>1044</v>
      </c>
      <c r="G119" s="70" t="s">
        <v>1622</v>
      </c>
      <c r="H119" s="20" t="s">
        <v>1046</v>
      </c>
      <c r="I119" s="20" t="s">
        <v>1047</v>
      </c>
      <c r="J119" s="70"/>
      <c r="K119" s="70"/>
      <c r="L119" s="70"/>
      <c r="M119" s="70"/>
      <c r="N119" s="70"/>
      <c r="O119" s="50" t="s">
        <v>300</v>
      </c>
      <c r="P119" s="70"/>
      <c r="Q119" s="70"/>
      <c r="R119" s="70"/>
      <c r="S119" s="70"/>
      <c r="T119" s="70"/>
      <c r="U119" s="70" t="s">
        <v>32</v>
      </c>
      <c r="V119" s="51"/>
      <c r="W119" s="19" t="s">
        <v>33</v>
      </c>
    </row>
    <row customHeight="1" ht="30" r="120" spans="1:23">
      <c r="A120" s="19">
        <v>2</v>
      </c>
      <c r="B120" s="19" t="s">
        <v>88</v>
      </c>
      <c r="C120" s="6" t="s">
        <v>27</v>
      </c>
      <c r="D120" s="19" t="s">
        <v>27</v>
      </c>
      <c r="E120" s="19">
        <v>118</v>
      </c>
      <c r="F120" s="51" t="s">
        <v>1044</v>
      </c>
      <c r="G120" s="70" t="s">
        <v>1623</v>
      </c>
      <c r="H120" s="20" t="s">
        <v>1046</v>
      </c>
      <c r="I120" s="20" t="s">
        <v>1047</v>
      </c>
      <c r="J120" s="70"/>
      <c r="K120" s="70"/>
      <c r="L120" s="70"/>
      <c r="M120" s="70"/>
      <c r="N120" s="70"/>
      <c r="O120" s="50" t="s">
        <v>300</v>
      </c>
      <c r="P120" s="70"/>
      <c r="Q120" s="70"/>
      <c r="R120" s="70"/>
      <c r="S120" s="70"/>
      <c r="T120" s="70"/>
      <c r="U120" s="70" t="s">
        <v>32</v>
      </c>
      <c r="V120" s="51"/>
      <c r="W120" s="19" t="s">
        <v>33</v>
      </c>
    </row>
    <row customHeight="1" ht="30" r="121" spans="1:23">
      <c r="A121" s="19">
        <v>2</v>
      </c>
      <c r="B121" s="19" t="s">
        <v>88</v>
      </c>
      <c r="C121" s="6" t="s">
        <v>27</v>
      </c>
      <c r="D121" s="19" t="s">
        <v>27</v>
      </c>
      <c r="E121" s="19">
        <v>119</v>
      </c>
      <c r="F121" s="51" t="s">
        <v>1044</v>
      </c>
      <c r="G121" s="70" t="s">
        <v>1624</v>
      </c>
      <c r="H121" s="20" t="s">
        <v>1046</v>
      </c>
      <c r="I121" s="20" t="s">
        <v>1047</v>
      </c>
      <c r="J121" s="70"/>
      <c r="K121" s="70"/>
      <c r="L121" s="70"/>
      <c r="M121" s="70"/>
      <c r="N121" s="70"/>
      <c r="O121" s="50" t="s">
        <v>300</v>
      </c>
      <c r="P121" s="70"/>
      <c r="Q121" s="70"/>
      <c r="R121" s="70"/>
      <c r="S121" s="70"/>
      <c r="T121" s="70"/>
      <c r="U121" s="70" t="s">
        <v>32</v>
      </c>
      <c r="V121" s="51"/>
      <c r="W121" s="19" t="s">
        <v>33</v>
      </c>
    </row>
    <row customHeight="1" ht="30" r="122" spans="1:23">
      <c r="A122" s="19">
        <v>2</v>
      </c>
      <c r="B122" s="19" t="s">
        <v>44</v>
      </c>
      <c r="C122" s="6" t="s">
        <v>27</v>
      </c>
      <c r="D122" s="19" t="s">
        <v>27</v>
      </c>
      <c r="E122" s="19">
        <v>120</v>
      </c>
      <c r="F122" s="51" t="s">
        <v>1044</v>
      </c>
      <c r="G122" s="70" t="s">
        <v>1625</v>
      </c>
      <c r="H122" s="20" t="s">
        <v>1046</v>
      </c>
      <c r="I122" s="20" t="s">
        <v>1047</v>
      </c>
      <c r="J122" s="70"/>
      <c r="K122" s="70"/>
      <c r="L122" s="70"/>
      <c r="M122" s="70"/>
      <c r="N122" s="70"/>
      <c r="O122" s="50" t="s">
        <v>300</v>
      </c>
      <c r="P122" s="70"/>
      <c r="Q122" s="70"/>
      <c r="R122" s="70"/>
      <c r="S122" s="70"/>
      <c r="T122" s="70"/>
      <c r="U122" s="70" t="s">
        <v>32</v>
      </c>
      <c r="V122" s="51"/>
      <c r="W122" s="19" t="s">
        <v>33</v>
      </c>
    </row>
    <row customHeight="1" ht="30" r="123" spans="1:23">
      <c r="A123" s="19">
        <v>2</v>
      </c>
      <c r="B123" s="19" t="s">
        <v>44</v>
      </c>
      <c r="C123" s="6" t="s">
        <v>27</v>
      </c>
      <c r="D123" s="19" t="s">
        <v>27</v>
      </c>
      <c r="E123" s="19">
        <v>121</v>
      </c>
      <c r="F123" s="51" t="s">
        <v>1044</v>
      </c>
      <c r="G123" s="70" t="s">
        <v>1626</v>
      </c>
      <c r="H123" s="20" t="s">
        <v>1046</v>
      </c>
      <c r="I123" s="20" t="s">
        <v>1047</v>
      </c>
      <c r="J123" s="70"/>
      <c r="K123" s="70"/>
      <c r="L123" s="70"/>
      <c r="M123" s="70"/>
      <c r="N123" s="70"/>
      <c r="O123" s="50" t="s">
        <v>333</v>
      </c>
      <c r="P123" s="70"/>
      <c r="Q123" s="70"/>
      <c r="R123" s="70"/>
      <c r="S123" s="70"/>
      <c r="T123" s="70"/>
      <c r="U123" s="70" t="s">
        <v>32</v>
      </c>
      <c r="V123" s="51"/>
      <c r="W123" s="19" t="s">
        <v>33</v>
      </c>
    </row>
    <row customHeight="1" ht="30" r="124" spans="1:23">
      <c r="A124" s="19">
        <v>2</v>
      </c>
      <c r="B124" s="19" t="s">
        <v>44</v>
      </c>
      <c r="C124" s="6" t="s">
        <v>27</v>
      </c>
      <c r="D124" s="19" t="s">
        <v>27</v>
      </c>
      <c r="E124" s="19">
        <v>122</v>
      </c>
      <c r="F124" s="51" t="s">
        <v>1044</v>
      </c>
      <c r="G124" s="70" t="s">
        <v>1627</v>
      </c>
      <c r="H124" s="20" t="s">
        <v>1046</v>
      </c>
      <c r="I124" s="20" t="s">
        <v>1047</v>
      </c>
      <c r="J124" s="70"/>
      <c r="K124" s="70"/>
      <c r="L124" s="70"/>
      <c r="M124" s="70"/>
      <c r="N124" s="70"/>
      <c r="O124" s="50" t="s">
        <v>300</v>
      </c>
      <c r="P124" s="70"/>
      <c r="Q124" s="70"/>
      <c r="R124" s="70"/>
      <c r="S124" s="70"/>
      <c r="T124" s="70"/>
      <c r="U124" s="70" t="s">
        <v>32</v>
      </c>
      <c r="V124" s="51"/>
      <c r="W124" s="19" t="s">
        <v>33</v>
      </c>
    </row>
    <row customHeight="1" ht="30" r="125" spans="1:23">
      <c r="A125" s="19">
        <v>2</v>
      </c>
      <c r="B125" s="19" t="s">
        <v>26</v>
      </c>
      <c r="C125" s="6" t="s">
        <v>27</v>
      </c>
      <c r="D125" s="19" t="s">
        <v>27</v>
      </c>
      <c r="E125" s="19">
        <v>123</v>
      </c>
      <c r="F125" s="51" t="s">
        <v>1044</v>
      </c>
      <c r="G125" s="70" t="s">
        <v>1628</v>
      </c>
      <c r="H125" s="20" t="s">
        <v>1046</v>
      </c>
      <c r="I125" s="20" t="s">
        <v>1047</v>
      </c>
      <c r="J125" s="70"/>
      <c r="K125" s="70"/>
      <c r="L125" s="70"/>
      <c r="M125" s="70"/>
      <c r="N125" s="70"/>
      <c r="O125" s="50" t="s">
        <v>300</v>
      </c>
      <c r="P125" s="70"/>
      <c r="Q125" s="70"/>
      <c r="R125" s="70"/>
      <c r="S125" s="70"/>
      <c r="T125" s="70"/>
      <c r="U125" s="70" t="s">
        <v>32</v>
      </c>
      <c r="V125" s="51"/>
      <c r="W125" s="19" t="s">
        <v>33</v>
      </c>
    </row>
    <row customHeight="1" ht="30" r="126" spans="1:23">
      <c r="A126" s="19">
        <v>2</v>
      </c>
      <c r="B126" s="19" t="s">
        <v>26</v>
      </c>
      <c r="C126" s="6" t="s">
        <v>27</v>
      </c>
      <c r="D126" s="19" t="s">
        <v>27</v>
      </c>
      <c r="E126" s="19">
        <v>124</v>
      </c>
      <c r="F126" s="51" t="s">
        <v>1044</v>
      </c>
      <c r="G126" s="70" t="s">
        <v>1629</v>
      </c>
      <c r="H126" s="20" t="s">
        <v>1046</v>
      </c>
      <c r="I126" s="20" t="s">
        <v>1047</v>
      </c>
      <c r="J126" s="70"/>
      <c r="K126" s="70"/>
      <c r="L126" s="70"/>
      <c r="M126" s="70"/>
      <c r="N126" s="70"/>
      <c r="O126" s="50" t="s">
        <v>300</v>
      </c>
      <c r="P126" s="70"/>
      <c r="Q126" s="70"/>
      <c r="R126" s="70"/>
      <c r="S126" s="70"/>
      <c r="T126" s="70"/>
      <c r="U126" s="70" t="s">
        <v>32</v>
      </c>
      <c r="V126" s="51"/>
      <c r="W126" s="19" t="s">
        <v>33</v>
      </c>
    </row>
    <row customHeight="1" ht="30" r="127" spans="1:23">
      <c r="A127" s="19">
        <v>2</v>
      </c>
      <c r="B127" s="19" t="s">
        <v>26</v>
      </c>
      <c r="C127" s="6" t="s">
        <v>27</v>
      </c>
      <c r="D127" s="19" t="s">
        <v>27</v>
      </c>
      <c r="E127" s="19">
        <v>125</v>
      </c>
      <c r="F127" s="51" t="s">
        <v>1044</v>
      </c>
      <c r="G127" s="70" t="s">
        <v>1630</v>
      </c>
      <c r="H127" s="20" t="s">
        <v>1046</v>
      </c>
      <c r="I127" s="20" t="s">
        <v>1047</v>
      </c>
      <c r="J127" s="70"/>
      <c r="K127" s="70"/>
      <c r="L127" s="70"/>
      <c r="M127" s="70"/>
      <c r="N127" s="70"/>
      <c r="O127" s="50" t="s">
        <v>300</v>
      </c>
      <c r="P127" s="70"/>
      <c r="Q127" s="70"/>
      <c r="R127" s="70"/>
      <c r="S127" s="70"/>
      <c r="T127" s="70"/>
      <c r="U127" s="70" t="s">
        <v>32</v>
      </c>
      <c r="V127" s="51"/>
      <c r="W127" s="19" t="s">
        <v>33</v>
      </c>
    </row>
    <row customHeight="1" ht="30" r="128" spans="1:23">
      <c r="A128" s="19">
        <v>2</v>
      </c>
      <c r="B128" s="19" t="s">
        <v>44</v>
      </c>
      <c r="C128" s="6" t="s">
        <v>27</v>
      </c>
      <c r="D128" s="19" t="s">
        <v>27</v>
      </c>
      <c r="E128" s="19">
        <v>126</v>
      </c>
      <c r="F128" s="51" t="s">
        <v>1044</v>
      </c>
      <c r="G128" s="70" t="s">
        <v>1631</v>
      </c>
      <c r="H128" s="20" t="s">
        <v>1046</v>
      </c>
      <c r="I128" s="20" t="s">
        <v>1047</v>
      </c>
      <c r="J128" s="70"/>
      <c r="K128" s="70"/>
      <c r="L128" s="70"/>
      <c r="M128" s="70"/>
      <c r="N128" s="70"/>
      <c r="O128" s="50" t="s">
        <v>300</v>
      </c>
      <c r="P128" s="70"/>
      <c r="Q128" s="70"/>
      <c r="R128" s="70"/>
      <c r="S128" s="70"/>
      <c r="T128" s="70"/>
      <c r="U128" s="70" t="s">
        <v>32</v>
      </c>
      <c r="V128" s="51"/>
      <c r="W128" s="19" t="s">
        <v>33</v>
      </c>
    </row>
    <row customHeight="1" ht="30" r="129" spans="1:23">
      <c r="A129" s="19">
        <v>2</v>
      </c>
      <c r="B129" s="19" t="s">
        <v>88</v>
      </c>
      <c r="C129" s="6" t="s">
        <v>27</v>
      </c>
      <c r="D129" s="19" t="s">
        <v>27</v>
      </c>
      <c r="E129" s="19">
        <v>127</v>
      </c>
      <c r="F129" s="51" t="s">
        <v>1044</v>
      </c>
      <c r="G129" s="70" t="s">
        <v>1632</v>
      </c>
      <c r="H129" s="20" t="s">
        <v>1046</v>
      </c>
      <c r="I129" s="20" t="s">
        <v>1047</v>
      </c>
      <c r="J129" s="70"/>
      <c r="K129" s="70"/>
      <c r="L129" s="70"/>
      <c r="M129" s="70"/>
      <c r="N129" s="70"/>
      <c r="O129" s="50" t="s">
        <v>300</v>
      </c>
      <c r="P129" s="70"/>
      <c r="Q129" s="70"/>
      <c r="R129" s="70"/>
      <c r="S129" s="70"/>
      <c r="T129" s="70"/>
      <c r="U129" s="70" t="s">
        <v>32</v>
      </c>
      <c r="V129" s="51"/>
      <c r="W129" s="19" t="s">
        <v>33</v>
      </c>
    </row>
    <row customHeight="1" ht="30" r="130" spans="1:23">
      <c r="A130" s="19">
        <v>2</v>
      </c>
      <c r="B130" s="19" t="s">
        <v>44</v>
      </c>
      <c r="C130" s="6" t="s">
        <v>27</v>
      </c>
      <c r="D130" s="19" t="s">
        <v>27</v>
      </c>
      <c r="E130" s="19">
        <v>128</v>
      </c>
      <c r="F130" s="51" t="s">
        <v>1044</v>
      </c>
      <c r="G130" s="70" t="s">
        <v>1633</v>
      </c>
      <c r="H130" s="20" t="s">
        <v>1046</v>
      </c>
      <c r="I130" s="20" t="s">
        <v>1047</v>
      </c>
      <c r="J130" s="70"/>
      <c r="K130" s="70"/>
      <c r="L130" s="70"/>
      <c r="M130" s="70"/>
      <c r="N130" s="70"/>
      <c r="O130" s="50" t="s">
        <v>333</v>
      </c>
      <c r="P130" s="70"/>
      <c r="Q130" s="70"/>
      <c r="R130" s="70"/>
      <c r="S130" s="70"/>
      <c r="T130" s="70"/>
      <c r="U130" s="70" t="s">
        <v>32</v>
      </c>
      <c r="V130" s="51"/>
      <c r="W130" s="19" t="s">
        <v>33</v>
      </c>
    </row>
    <row customHeight="1" ht="30" r="131" spans="1:23">
      <c r="A131" s="19">
        <v>2</v>
      </c>
      <c r="B131" s="19" t="s">
        <v>44</v>
      </c>
      <c r="C131" s="6" t="s">
        <v>27</v>
      </c>
      <c r="D131" s="19" t="s">
        <v>27</v>
      </c>
      <c r="E131" s="19">
        <v>129</v>
      </c>
      <c r="F131" s="51" t="s">
        <v>1044</v>
      </c>
      <c r="G131" s="70" t="s">
        <v>1634</v>
      </c>
      <c r="H131" s="20" t="s">
        <v>1046</v>
      </c>
      <c r="I131" s="20" t="s">
        <v>1047</v>
      </c>
      <c r="J131" s="70"/>
      <c r="K131" s="70"/>
      <c r="L131" s="70"/>
      <c r="M131" s="70"/>
      <c r="N131" s="70"/>
      <c r="O131" s="50" t="s">
        <v>300</v>
      </c>
      <c r="P131" s="70"/>
      <c r="Q131" s="70"/>
      <c r="R131" s="70"/>
      <c r="S131" s="70"/>
      <c r="T131" s="70"/>
      <c r="U131" s="70" t="s">
        <v>32</v>
      </c>
      <c r="V131" s="51"/>
      <c r="W131" s="19" t="s">
        <v>33</v>
      </c>
    </row>
    <row customHeight="1" ht="30" r="132" spans="1:23">
      <c r="A132" s="19">
        <v>2</v>
      </c>
      <c r="B132" s="19" t="s">
        <v>88</v>
      </c>
      <c r="C132" s="6" t="s">
        <v>27</v>
      </c>
      <c r="D132" s="19" t="s">
        <v>27</v>
      </c>
      <c r="E132" s="19">
        <v>130</v>
      </c>
      <c r="F132" s="51" t="s">
        <v>1044</v>
      </c>
      <c r="G132" s="70" t="s">
        <v>1635</v>
      </c>
      <c r="H132" s="20" t="s">
        <v>1046</v>
      </c>
      <c r="I132" s="20" t="s">
        <v>1047</v>
      </c>
      <c r="J132" s="70"/>
      <c r="K132" s="70"/>
      <c r="L132" s="70"/>
      <c r="M132" s="70"/>
      <c r="N132" s="70"/>
      <c r="O132" s="50" t="s">
        <v>300</v>
      </c>
      <c r="P132" s="70"/>
      <c r="Q132" s="70"/>
      <c r="R132" s="70"/>
      <c r="S132" s="70"/>
      <c r="T132" s="70"/>
      <c r="U132" s="70" t="s">
        <v>32</v>
      </c>
      <c r="V132" s="51"/>
      <c r="W132" s="19" t="s">
        <v>33</v>
      </c>
    </row>
    <row customHeight="1" ht="30" r="133" spans="1:23">
      <c r="A133" s="19">
        <v>2</v>
      </c>
      <c r="B133" s="19" t="s">
        <v>88</v>
      </c>
      <c r="C133" s="6" t="s">
        <v>27</v>
      </c>
      <c r="D133" s="19" t="s">
        <v>27</v>
      </c>
      <c r="E133" s="19">
        <v>131</v>
      </c>
      <c r="F133" s="51" t="s">
        <v>1044</v>
      </c>
      <c r="G133" s="70" t="s">
        <v>1636</v>
      </c>
      <c r="H133" s="20" t="s">
        <v>1046</v>
      </c>
      <c r="I133" s="20" t="s">
        <v>1047</v>
      </c>
      <c r="J133" s="70"/>
      <c r="K133" s="70"/>
      <c r="L133" s="70"/>
      <c r="M133" s="70"/>
      <c r="N133" s="70"/>
      <c r="O133" s="50" t="s">
        <v>333</v>
      </c>
      <c r="P133" s="70"/>
      <c r="Q133" s="70"/>
      <c r="R133" s="70"/>
      <c r="S133" s="70"/>
      <c r="T133" s="70"/>
      <c r="U133" s="70" t="s">
        <v>32</v>
      </c>
      <c r="V133" s="51"/>
      <c r="W133" s="19" t="s">
        <v>33</v>
      </c>
    </row>
    <row customHeight="1" ht="30" r="134" spans="1:23">
      <c r="A134" s="19">
        <v>2</v>
      </c>
      <c r="B134" s="19" t="s">
        <v>26</v>
      </c>
      <c r="C134" s="6" t="s">
        <v>27</v>
      </c>
      <c r="D134" s="19" t="s">
        <v>27</v>
      </c>
      <c r="E134" s="19">
        <v>132</v>
      </c>
      <c r="F134" s="51" t="s">
        <v>1044</v>
      </c>
      <c r="G134" s="70" t="s">
        <v>1637</v>
      </c>
      <c r="H134" s="20" t="s">
        <v>1046</v>
      </c>
      <c r="I134" s="20" t="s">
        <v>1047</v>
      </c>
      <c r="J134" s="70"/>
      <c r="K134" s="70"/>
      <c r="L134" s="70"/>
      <c r="M134" s="70"/>
      <c r="N134" s="70"/>
      <c r="O134" s="50" t="s">
        <v>333</v>
      </c>
      <c r="P134" s="70"/>
      <c r="Q134" s="70"/>
      <c r="R134" s="70"/>
      <c r="S134" s="70"/>
      <c r="T134" s="70"/>
      <c r="U134" s="70" t="s">
        <v>32</v>
      </c>
      <c r="V134" s="51"/>
      <c r="W134" s="19" t="s">
        <v>33</v>
      </c>
    </row>
    <row customHeight="1" ht="30" r="135" spans="1:23">
      <c r="A135" s="19">
        <v>2</v>
      </c>
      <c r="B135" s="19" t="s">
        <v>44</v>
      </c>
      <c r="C135" s="6" t="s">
        <v>27</v>
      </c>
      <c r="D135" s="19" t="s">
        <v>27</v>
      </c>
      <c r="E135" s="19">
        <v>133</v>
      </c>
      <c r="F135" s="51" t="s">
        <v>1044</v>
      </c>
      <c r="G135" s="70" t="s">
        <v>1638</v>
      </c>
      <c r="H135" s="20" t="s">
        <v>1046</v>
      </c>
      <c r="I135" s="20" t="s">
        <v>1047</v>
      </c>
      <c r="J135" s="70"/>
      <c r="K135" s="70"/>
      <c r="L135" s="70"/>
      <c r="M135" s="70"/>
      <c r="N135" s="70"/>
      <c r="O135" s="50" t="s">
        <v>300</v>
      </c>
      <c r="P135" s="70"/>
      <c r="Q135" s="70"/>
      <c r="R135" s="70"/>
      <c r="S135" s="70"/>
      <c r="T135" s="70"/>
      <c r="U135" s="70" t="s">
        <v>32</v>
      </c>
      <c r="V135" s="51"/>
      <c r="W135" s="19" t="s">
        <v>33</v>
      </c>
    </row>
    <row customHeight="1" ht="30" r="136" spans="1:23">
      <c r="A136" s="19">
        <v>2</v>
      </c>
      <c r="B136" s="19" t="s">
        <v>44</v>
      </c>
      <c r="C136" s="6" t="s">
        <v>27</v>
      </c>
      <c r="D136" s="19" t="s">
        <v>27</v>
      </c>
      <c r="E136" s="19">
        <v>134</v>
      </c>
      <c r="F136" s="51" t="s">
        <v>1044</v>
      </c>
      <c r="G136" s="70" t="s">
        <v>1639</v>
      </c>
      <c r="H136" s="20" t="s">
        <v>1046</v>
      </c>
      <c r="I136" s="20" t="s">
        <v>1047</v>
      </c>
      <c r="J136" s="70"/>
      <c r="K136" s="70"/>
      <c r="L136" s="70"/>
      <c r="M136" s="70"/>
      <c r="N136" s="70"/>
      <c r="O136" s="50" t="s">
        <v>300</v>
      </c>
      <c r="P136" s="70"/>
      <c r="Q136" s="70"/>
      <c r="R136" s="70"/>
      <c r="S136" s="70"/>
      <c r="T136" s="70"/>
      <c r="U136" s="70" t="s">
        <v>32</v>
      </c>
      <c r="V136" s="51"/>
      <c r="W136" s="19" t="s">
        <v>33</v>
      </c>
    </row>
    <row customHeight="1" ht="30" r="137" spans="1:23">
      <c r="A137" s="19">
        <v>2</v>
      </c>
      <c r="B137" s="19" t="s">
        <v>44</v>
      </c>
      <c r="C137" s="6" t="s">
        <v>27</v>
      </c>
      <c r="D137" s="19" t="s">
        <v>27</v>
      </c>
      <c r="E137" s="19">
        <v>135</v>
      </c>
      <c r="F137" s="51" t="s">
        <v>1044</v>
      </c>
      <c r="G137" s="70" t="s">
        <v>1640</v>
      </c>
      <c r="H137" s="20" t="s">
        <v>1046</v>
      </c>
      <c r="I137" s="20" t="s">
        <v>1047</v>
      </c>
      <c r="J137" s="70"/>
      <c r="K137" s="70"/>
      <c r="L137" s="70"/>
      <c r="M137" s="70"/>
      <c r="N137" s="70"/>
      <c r="O137" s="50" t="s">
        <v>300</v>
      </c>
      <c r="P137" s="70"/>
      <c r="Q137" s="70"/>
      <c r="R137" s="70"/>
      <c r="S137" s="70"/>
      <c r="T137" s="70"/>
      <c r="U137" s="70" t="s">
        <v>32</v>
      </c>
      <c r="V137" s="51"/>
      <c r="W137" s="19" t="s">
        <v>33</v>
      </c>
    </row>
    <row customHeight="1" ht="30" r="138" spans="1:23">
      <c r="A138" s="19">
        <v>2</v>
      </c>
      <c r="B138" s="19" t="s">
        <v>44</v>
      </c>
      <c r="C138" s="6" t="s">
        <v>27</v>
      </c>
      <c r="D138" s="19" t="s">
        <v>27</v>
      </c>
      <c r="E138" s="19">
        <v>136</v>
      </c>
      <c r="F138" s="51" t="s">
        <v>1044</v>
      </c>
      <c r="G138" s="70" t="s">
        <v>1641</v>
      </c>
      <c r="H138" s="20" t="s">
        <v>1046</v>
      </c>
      <c r="I138" s="20" t="s">
        <v>1047</v>
      </c>
      <c r="J138" s="70"/>
      <c r="K138" s="70"/>
      <c r="L138" s="70"/>
      <c r="M138" s="70"/>
      <c r="N138" s="70"/>
      <c r="O138" s="50" t="s">
        <v>300</v>
      </c>
      <c r="P138" s="70"/>
      <c r="Q138" s="70"/>
      <c r="R138" s="70"/>
      <c r="S138" s="70"/>
      <c r="T138" s="70"/>
      <c r="U138" s="70" t="s">
        <v>32</v>
      </c>
      <c r="V138" s="51"/>
      <c r="W138" s="19" t="s">
        <v>33</v>
      </c>
    </row>
    <row customHeight="1" ht="30" r="139" spans="1:23">
      <c r="A139" s="19">
        <v>2</v>
      </c>
      <c r="B139" s="19" t="s">
        <v>44</v>
      </c>
      <c r="C139" s="6" t="s">
        <v>27</v>
      </c>
      <c r="D139" s="19" t="s">
        <v>27</v>
      </c>
      <c r="E139" s="19">
        <v>137</v>
      </c>
      <c r="F139" s="51" t="s">
        <v>1044</v>
      </c>
      <c r="G139" s="70" t="s">
        <v>1642</v>
      </c>
      <c r="H139" s="20" t="s">
        <v>1046</v>
      </c>
      <c r="I139" s="20" t="s">
        <v>1047</v>
      </c>
      <c r="J139" s="70"/>
      <c r="K139" s="70"/>
      <c r="L139" s="70"/>
      <c r="M139" s="70"/>
      <c r="N139" s="70"/>
      <c r="O139" s="50" t="s">
        <v>333</v>
      </c>
      <c r="P139" s="70"/>
      <c r="Q139" s="70"/>
      <c r="R139" s="70"/>
      <c r="S139" s="70"/>
      <c r="T139" s="70"/>
      <c r="U139" s="70" t="s">
        <v>32</v>
      </c>
      <c r="V139" s="51"/>
      <c r="W139" s="19" t="s">
        <v>33</v>
      </c>
    </row>
    <row customHeight="1" ht="30" r="140" spans="1:23">
      <c r="A140" s="19">
        <v>2</v>
      </c>
      <c r="B140" s="19" t="s">
        <v>26</v>
      </c>
      <c r="C140" s="6" t="s">
        <v>27</v>
      </c>
      <c r="D140" s="19" t="s">
        <v>27</v>
      </c>
      <c r="E140" s="19">
        <v>138</v>
      </c>
      <c r="F140" s="51" t="s">
        <v>1044</v>
      </c>
      <c r="G140" s="70" t="s">
        <v>1643</v>
      </c>
      <c r="H140" s="20" t="s">
        <v>1046</v>
      </c>
      <c r="I140" s="20" t="s">
        <v>1047</v>
      </c>
      <c r="J140" s="70"/>
      <c r="K140" s="70"/>
      <c r="L140" s="70"/>
      <c r="M140" s="70"/>
      <c r="N140" s="70"/>
      <c r="O140" s="50" t="s">
        <v>300</v>
      </c>
      <c r="P140" s="70"/>
      <c r="Q140" s="70"/>
      <c r="R140" s="70"/>
      <c r="S140" s="70"/>
      <c r="T140" s="70"/>
      <c r="U140" s="70" t="s">
        <v>32</v>
      </c>
      <c r="V140" s="51"/>
      <c r="W140" s="19" t="s">
        <v>33</v>
      </c>
    </row>
    <row customHeight="1" ht="30" r="141" spans="1:23">
      <c r="A141" s="19">
        <v>2</v>
      </c>
      <c r="B141" s="19" t="s">
        <v>26</v>
      </c>
      <c r="C141" s="6" t="s">
        <v>27</v>
      </c>
      <c r="D141" s="19" t="s">
        <v>27</v>
      </c>
      <c r="E141" s="19">
        <v>139</v>
      </c>
      <c r="F141" s="51" t="s">
        <v>1044</v>
      </c>
      <c r="G141" s="70" t="s">
        <v>1644</v>
      </c>
      <c r="H141" s="20" t="s">
        <v>1046</v>
      </c>
      <c r="I141" s="20" t="s">
        <v>1047</v>
      </c>
      <c r="J141" s="70"/>
      <c r="K141" s="70"/>
      <c r="L141" s="70"/>
      <c r="M141" s="70"/>
      <c r="N141" s="70"/>
      <c r="O141" s="50" t="s">
        <v>300</v>
      </c>
      <c r="P141" s="70"/>
      <c r="Q141" s="70"/>
      <c r="R141" s="70"/>
      <c r="S141" s="70"/>
      <c r="T141" s="70"/>
      <c r="U141" s="70" t="s">
        <v>32</v>
      </c>
      <c r="V141" s="51"/>
      <c r="W141" s="19" t="s">
        <v>33</v>
      </c>
    </row>
    <row customHeight="1" ht="30" r="142" spans="1:23">
      <c r="A142" s="19">
        <v>2</v>
      </c>
      <c r="B142" s="19" t="s">
        <v>88</v>
      </c>
      <c r="C142" s="6" t="s">
        <v>27</v>
      </c>
      <c r="D142" s="19" t="s">
        <v>27</v>
      </c>
      <c r="E142" s="19">
        <v>140</v>
      </c>
      <c r="F142" s="51" t="s">
        <v>1044</v>
      </c>
      <c r="G142" s="70" t="s">
        <v>1645</v>
      </c>
      <c r="H142" s="20" t="s">
        <v>1046</v>
      </c>
      <c r="I142" s="20" t="s">
        <v>1047</v>
      </c>
      <c r="J142" s="70"/>
      <c r="K142" s="70"/>
      <c r="L142" s="70"/>
      <c r="M142" s="70"/>
      <c r="N142" s="70"/>
      <c r="O142" s="50" t="s">
        <v>300</v>
      </c>
      <c r="P142" s="70"/>
      <c r="Q142" s="70"/>
      <c r="R142" s="70"/>
      <c r="S142" s="70"/>
      <c r="T142" s="70"/>
      <c r="U142" s="70" t="s">
        <v>32</v>
      </c>
      <c r="V142" s="51"/>
      <c r="W142" s="19" t="s">
        <v>33</v>
      </c>
    </row>
    <row customHeight="1" ht="30" r="143" spans="1:23">
      <c r="A143" s="19">
        <v>2</v>
      </c>
      <c r="B143" s="19" t="s">
        <v>26</v>
      </c>
      <c r="C143" s="6" t="s">
        <v>27</v>
      </c>
      <c r="D143" s="19" t="s">
        <v>27</v>
      </c>
      <c r="E143" s="19">
        <v>141</v>
      </c>
      <c r="F143" s="51" t="s">
        <v>1044</v>
      </c>
      <c r="G143" s="70" t="s">
        <v>1646</v>
      </c>
      <c r="H143" s="20" t="s">
        <v>1046</v>
      </c>
      <c r="I143" s="20" t="s">
        <v>1047</v>
      </c>
      <c r="J143" s="70"/>
      <c r="K143" s="70"/>
      <c r="L143" s="70"/>
      <c r="M143" s="70"/>
      <c r="N143" s="70"/>
      <c r="O143" s="50" t="s">
        <v>300</v>
      </c>
      <c r="P143" s="70"/>
      <c r="Q143" s="70"/>
      <c r="R143" s="70"/>
      <c r="S143" s="70"/>
      <c r="T143" s="70"/>
      <c r="U143" s="70" t="s">
        <v>32</v>
      </c>
      <c r="V143" s="51"/>
      <c r="W143" s="19" t="s">
        <v>33</v>
      </c>
    </row>
    <row customHeight="1" ht="30" r="144" spans="1:23">
      <c r="A144" s="19">
        <v>2</v>
      </c>
      <c r="B144" s="19" t="s">
        <v>88</v>
      </c>
      <c r="C144" s="6" t="s">
        <v>27</v>
      </c>
      <c r="D144" s="19" t="s">
        <v>27</v>
      </c>
      <c r="E144" s="19">
        <v>142</v>
      </c>
      <c r="F144" s="51" t="s">
        <v>1044</v>
      </c>
      <c r="G144" s="70" t="s">
        <v>1647</v>
      </c>
      <c r="H144" s="20" t="s">
        <v>1046</v>
      </c>
      <c r="I144" s="20" t="s">
        <v>1047</v>
      </c>
      <c r="J144" s="70"/>
      <c r="K144" s="70"/>
      <c r="L144" s="70"/>
      <c r="M144" s="70"/>
      <c r="N144" s="70"/>
      <c r="O144" s="50" t="s">
        <v>300</v>
      </c>
      <c r="P144" s="70"/>
      <c r="Q144" s="70"/>
      <c r="R144" s="70"/>
      <c r="S144" s="70"/>
      <c r="T144" s="70"/>
      <c r="U144" s="70" t="s">
        <v>32</v>
      </c>
      <c r="V144" s="51"/>
      <c r="W144" s="19" t="s">
        <v>33</v>
      </c>
    </row>
    <row customHeight="1" ht="30" r="145" spans="1:23">
      <c r="A145" s="19">
        <v>2</v>
      </c>
      <c r="B145" s="19" t="s">
        <v>44</v>
      </c>
      <c r="C145" s="6" t="s">
        <v>27</v>
      </c>
      <c r="D145" s="19" t="s">
        <v>27</v>
      </c>
      <c r="E145" s="19">
        <v>143</v>
      </c>
      <c r="F145" s="51" t="s">
        <v>1044</v>
      </c>
      <c r="G145" s="70" t="s">
        <v>1648</v>
      </c>
      <c r="H145" s="20" t="s">
        <v>1046</v>
      </c>
      <c r="I145" s="20" t="s">
        <v>1047</v>
      </c>
      <c r="J145" s="70"/>
      <c r="K145" s="70"/>
      <c r="L145" s="70"/>
      <c r="M145" s="70"/>
      <c r="N145" s="70"/>
      <c r="O145" s="50" t="s">
        <v>333</v>
      </c>
      <c r="P145" s="70"/>
      <c r="Q145" s="70"/>
      <c r="R145" s="70"/>
      <c r="S145" s="70"/>
      <c r="T145" s="70"/>
      <c r="U145" s="70" t="s">
        <v>32</v>
      </c>
      <c r="V145" s="51"/>
      <c r="W145" s="19" t="s">
        <v>33</v>
      </c>
    </row>
    <row customHeight="1" ht="30" r="146" spans="1:23">
      <c r="A146" s="19">
        <v>2</v>
      </c>
      <c r="B146" s="19" t="s">
        <v>26</v>
      </c>
      <c r="C146" s="6" t="s">
        <v>27</v>
      </c>
      <c r="D146" s="19" t="s">
        <v>27</v>
      </c>
      <c r="E146" s="19">
        <v>144</v>
      </c>
      <c r="F146" s="51" t="s">
        <v>1044</v>
      </c>
      <c r="G146" s="70" t="s">
        <v>1649</v>
      </c>
      <c r="H146" s="20" t="s">
        <v>1046</v>
      </c>
      <c r="I146" s="20" t="s">
        <v>1047</v>
      </c>
      <c r="J146" s="70"/>
      <c r="K146" s="70"/>
      <c r="L146" s="70"/>
      <c r="M146" s="70"/>
      <c r="N146" s="70"/>
      <c r="O146" s="50" t="s">
        <v>333</v>
      </c>
      <c r="P146" s="70"/>
      <c r="Q146" s="70"/>
      <c r="R146" s="70"/>
      <c r="S146" s="70"/>
      <c r="T146" s="70"/>
      <c r="U146" s="70" t="s">
        <v>32</v>
      </c>
      <c r="V146" s="51"/>
      <c r="W146" s="19" t="s">
        <v>33</v>
      </c>
    </row>
    <row customHeight="1" ht="30" r="147" spans="1:23">
      <c r="A147" s="19">
        <v>2</v>
      </c>
      <c r="B147" s="19" t="s">
        <v>44</v>
      </c>
      <c r="C147" s="6" t="s">
        <v>27</v>
      </c>
      <c r="D147" s="19" t="s">
        <v>27</v>
      </c>
      <c r="E147" s="19">
        <v>145</v>
      </c>
      <c r="F147" s="51" t="s">
        <v>1044</v>
      </c>
      <c r="G147" s="70" t="s">
        <v>1650</v>
      </c>
      <c r="H147" s="20" t="s">
        <v>1046</v>
      </c>
      <c r="I147" s="20" t="s">
        <v>1047</v>
      </c>
      <c r="J147" s="70"/>
      <c r="K147" s="70"/>
      <c r="L147" s="70"/>
      <c r="M147" s="70"/>
      <c r="N147" s="70"/>
      <c r="O147" s="50" t="s">
        <v>333</v>
      </c>
      <c r="P147" s="70"/>
      <c r="Q147" s="70"/>
      <c r="R147" s="70"/>
      <c r="S147" s="70"/>
      <c r="T147" s="70"/>
      <c r="U147" s="70" t="s">
        <v>32</v>
      </c>
      <c r="V147" s="51"/>
      <c r="W147" s="19" t="s">
        <v>33</v>
      </c>
    </row>
    <row customHeight="1" ht="30" r="148" spans="1:23">
      <c r="A148" s="19">
        <v>2</v>
      </c>
      <c r="B148" s="19" t="s">
        <v>88</v>
      </c>
      <c r="C148" s="6" t="s">
        <v>27</v>
      </c>
      <c r="D148" s="19" t="s">
        <v>27</v>
      </c>
      <c r="E148" s="19">
        <v>146</v>
      </c>
      <c r="F148" s="51" t="s">
        <v>1044</v>
      </c>
      <c r="G148" s="70" t="s">
        <v>1651</v>
      </c>
      <c r="H148" s="20" t="s">
        <v>1046</v>
      </c>
      <c r="I148" s="20" t="s">
        <v>1047</v>
      </c>
      <c r="J148" s="70"/>
      <c r="K148" s="70"/>
      <c r="L148" s="70"/>
      <c r="M148" s="70"/>
      <c r="N148" s="70"/>
      <c r="O148" s="50" t="s">
        <v>333</v>
      </c>
      <c r="P148" s="70"/>
      <c r="Q148" s="70"/>
      <c r="R148" s="70"/>
      <c r="S148" s="70"/>
      <c r="T148" s="70"/>
      <c r="U148" s="70" t="s">
        <v>32</v>
      </c>
      <c r="V148" s="51"/>
      <c r="W148" s="19" t="s">
        <v>33</v>
      </c>
    </row>
    <row customHeight="1" ht="30" r="149" spans="1:23">
      <c r="A149" s="19">
        <v>2</v>
      </c>
      <c r="B149" s="19" t="s">
        <v>44</v>
      </c>
      <c r="C149" s="6" t="s">
        <v>27</v>
      </c>
      <c r="D149" s="19" t="s">
        <v>27</v>
      </c>
      <c r="E149" s="19">
        <v>147</v>
      </c>
      <c r="F149" s="51" t="s">
        <v>1044</v>
      </c>
      <c r="G149" s="70" t="s">
        <v>1652</v>
      </c>
      <c r="H149" s="20" t="s">
        <v>1046</v>
      </c>
      <c r="I149" s="20" t="s">
        <v>1047</v>
      </c>
      <c r="J149" s="70"/>
      <c r="K149" s="70"/>
      <c r="L149" s="70"/>
      <c r="M149" s="70"/>
      <c r="N149" s="70"/>
      <c r="O149" s="50" t="s">
        <v>333</v>
      </c>
      <c r="P149" s="70"/>
      <c r="Q149" s="70"/>
      <c r="R149" s="70"/>
      <c r="S149" s="70"/>
      <c r="T149" s="70"/>
      <c r="U149" s="70" t="s">
        <v>32</v>
      </c>
      <c r="V149" s="51"/>
      <c r="W149" s="19" t="s">
        <v>33</v>
      </c>
    </row>
    <row customHeight="1" ht="30" r="150" spans="1:23">
      <c r="A150" s="19">
        <v>2</v>
      </c>
      <c r="B150" s="19" t="s">
        <v>88</v>
      </c>
      <c r="C150" s="6" t="s">
        <v>27</v>
      </c>
      <c r="D150" s="19" t="s">
        <v>27</v>
      </c>
      <c r="E150" s="19">
        <v>148</v>
      </c>
      <c r="F150" s="51" t="s">
        <v>1044</v>
      </c>
      <c r="G150" s="70" t="s">
        <v>1653</v>
      </c>
      <c r="H150" s="20" t="s">
        <v>1046</v>
      </c>
      <c r="I150" s="20" t="s">
        <v>1047</v>
      </c>
      <c r="J150" s="70"/>
      <c r="K150" s="70"/>
      <c r="L150" s="70"/>
      <c r="M150" s="70"/>
      <c r="N150" s="70"/>
      <c r="O150" s="50" t="s">
        <v>300</v>
      </c>
      <c r="P150" s="70"/>
      <c r="Q150" s="70"/>
      <c r="R150" s="70"/>
      <c r="S150" s="70"/>
      <c r="T150" s="70"/>
      <c r="U150" s="70" t="s">
        <v>32</v>
      </c>
      <c r="V150" s="51"/>
      <c r="W150" s="19" t="s">
        <v>33</v>
      </c>
    </row>
    <row customHeight="1" ht="30" r="151" spans="1:23">
      <c r="A151" s="19">
        <v>2</v>
      </c>
      <c r="B151" s="19" t="s">
        <v>88</v>
      </c>
      <c r="C151" s="6" t="s">
        <v>27</v>
      </c>
      <c r="D151" s="19" t="s">
        <v>27</v>
      </c>
      <c r="E151" s="19">
        <v>149</v>
      </c>
      <c r="F151" s="51" t="s">
        <v>1044</v>
      </c>
      <c r="G151" s="70" t="s">
        <v>1654</v>
      </c>
      <c r="H151" s="20" t="s">
        <v>1046</v>
      </c>
      <c r="I151" s="20" t="s">
        <v>1047</v>
      </c>
      <c r="J151" s="70"/>
      <c r="K151" s="70"/>
      <c r="L151" s="70"/>
      <c r="M151" s="70"/>
      <c r="N151" s="70"/>
      <c r="O151" s="50" t="s">
        <v>300</v>
      </c>
      <c r="P151" s="70"/>
      <c r="Q151" s="70"/>
      <c r="R151" s="70"/>
      <c r="S151" s="70"/>
      <c r="T151" s="70"/>
      <c r="U151" s="70" t="s">
        <v>32</v>
      </c>
      <c r="V151" s="51"/>
      <c r="W151" s="19" t="s">
        <v>33</v>
      </c>
    </row>
    <row customHeight="1" ht="30" r="152" spans="1:23">
      <c r="A152" s="19">
        <v>2</v>
      </c>
      <c r="B152" s="19" t="s">
        <v>88</v>
      </c>
      <c r="C152" s="6" t="s">
        <v>27</v>
      </c>
      <c r="D152" s="19" t="s">
        <v>27</v>
      </c>
      <c r="E152" s="19">
        <v>150</v>
      </c>
      <c r="F152" s="51" t="s">
        <v>1044</v>
      </c>
      <c r="G152" s="70" t="s">
        <v>1655</v>
      </c>
      <c r="H152" s="20" t="s">
        <v>1046</v>
      </c>
      <c r="I152" s="20" t="s">
        <v>1047</v>
      </c>
      <c r="J152" s="70"/>
      <c r="K152" s="70"/>
      <c r="L152" s="70"/>
      <c r="M152" s="70"/>
      <c r="N152" s="70"/>
      <c r="O152" s="50" t="s">
        <v>300</v>
      </c>
      <c r="P152" s="70"/>
      <c r="Q152" s="70"/>
      <c r="R152" s="70"/>
      <c r="S152" s="70"/>
      <c r="T152" s="70"/>
      <c r="U152" s="70" t="s">
        <v>32</v>
      </c>
      <c r="V152" s="51"/>
      <c r="W152" s="19" t="s">
        <v>33</v>
      </c>
    </row>
    <row customHeight="1" ht="30" r="153" spans="1:23">
      <c r="A153" s="19">
        <v>2</v>
      </c>
      <c r="B153" s="19" t="s">
        <v>88</v>
      </c>
      <c r="C153" s="6" t="s">
        <v>27</v>
      </c>
      <c r="D153" s="19" t="s">
        <v>27</v>
      </c>
      <c r="E153" s="19">
        <v>151</v>
      </c>
      <c r="F153" s="51" t="s">
        <v>1044</v>
      </c>
      <c r="G153" s="70" t="s">
        <v>1656</v>
      </c>
      <c r="H153" s="20" t="s">
        <v>1046</v>
      </c>
      <c r="I153" s="20" t="s">
        <v>1047</v>
      </c>
      <c r="J153" s="70"/>
      <c r="K153" s="70"/>
      <c r="L153" s="70"/>
      <c r="M153" s="70"/>
      <c r="N153" s="70"/>
      <c r="O153" s="50" t="s">
        <v>333</v>
      </c>
      <c r="P153" s="70"/>
      <c r="Q153" s="70"/>
      <c r="R153" s="70"/>
      <c r="S153" s="70"/>
      <c r="T153" s="70"/>
      <c r="U153" s="70" t="s">
        <v>32</v>
      </c>
      <c r="V153" s="51"/>
      <c r="W153" s="19" t="s">
        <v>33</v>
      </c>
    </row>
    <row customHeight="1" ht="30" r="154" spans="1:23">
      <c r="A154" s="19">
        <v>2</v>
      </c>
      <c r="B154" s="19" t="s">
        <v>88</v>
      </c>
      <c r="C154" s="6" t="s">
        <v>27</v>
      </c>
      <c r="D154" s="19" t="s">
        <v>27</v>
      </c>
      <c r="E154" s="19">
        <v>152</v>
      </c>
      <c r="F154" s="51" t="s">
        <v>1044</v>
      </c>
      <c r="G154" s="70" t="s">
        <v>1657</v>
      </c>
      <c r="H154" s="20" t="s">
        <v>1046</v>
      </c>
      <c r="I154" s="20" t="s">
        <v>1047</v>
      </c>
      <c r="J154" s="70"/>
      <c r="K154" s="70"/>
      <c r="L154" s="70"/>
      <c r="M154" s="70"/>
      <c r="N154" s="70"/>
      <c r="O154" s="50" t="s">
        <v>333</v>
      </c>
      <c r="P154" s="70"/>
      <c r="Q154" s="70"/>
      <c r="R154" s="70"/>
      <c r="S154" s="70"/>
      <c r="T154" s="70"/>
      <c r="U154" s="70" t="s">
        <v>32</v>
      </c>
      <c r="V154" s="51"/>
      <c r="W154" s="19" t="s">
        <v>33</v>
      </c>
    </row>
    <row customHeight="1" ht="30" r="155" spans="1:23">
      <c r="A155" s="19">
        <v>2</v>
      </c>
      <c r="B155" s="19" t="s">
        <v>88</v>
      </c>
      <c r="C155" s="6" t="s">
        <v>27</v>
      </c>
      <c r="D155" s="19" t="s">
        <v>27</v>
      </c>
      <c r="E155" s="19">
        <v>153</v>
      </c>
      <c r="F155" s="51" t="s">
        <v>1044</v>
      </c>
      <c r="G155" s="70" t="s">
        <v>1658</v>
      </c>
      <c r="H155" s="20" t="s">
        <v>1046</v>
      </c>
      <c r="I155" s="20" t="s">
        <v>1047</v>
      </c>
      <c r="J155" s="70"/>
      <c r="K155" s="70"/>
      <c r="L155" s="70"/>
      <c r="M155" s="70"/>
      <c r="N155" s="70"/>
      <c r="O155" s="50" t="s">
        <v>300</v>
      </c>
      <c r="P155" s="70"/>
      <c r="Q155" s="70"/>
      <c r="R155" s="70"/>
      <c r="S155" s="70"/>
      <c r="T155" s="70"/>
      <c r="U155" s="70" t="s">
        <v>32</v>
      </c>
      <c r="V155" s="51"/>
      <c r="W155" s="19" t="s">
        <v>33</v>
      </c>
    </row>
    <row customHeight="1" ht="30" r="156" spans="1:23">
      <c r="A156" s="19">
        <v>2</v>
      </c>
      <c r="B156" s="19" t="s">
        <v>26</v>
      </c>
      <c r="C156" s="6" t="s">
        <v>27</v>
      </c>
      <c r="D156" s="19" t="s">
        <v>27</v>
      </c>
      <c r="E156" s="19">
        <v>154</v>
      </c>
      <c r="F156" s="51" t="s">
        <v>1044</v>
      </c>
      <c r="G156" s="70" t="s">
        <v>1659</v>
      </c>
      <c r="H156" s="20" t="s">
        <v>1046</v>
      </c>
      <c r="I156" s="20" t="s">
        <v>1047</v>
      </c>
      <c r="J156" s="70"/>
      <c r="K156" s="70"/>
      <c r="L156" s="70"/>
      <c r="M156" s="70"/>
      <c r="N156" s="70"/>
      <c r="O156" s="50" t="s">
        <v>333</v>
      </c>
      <c r="P156" s="70"/>
      <c r="Q156" s="70"/>
      <c r="R156" s="70"/>
      <c r="S156" s="70"/>
      <c r="T156" s="70"/>
      <c r="U156" s="70" t="s">
        <v>32</v>
      </c>
      <c r="V156" s="51"/>
      <c r="W156" s="19" t="s">
        <v>33</v>
      </c>
    </row>
    <row customHeight="1" ht="30" r="157" spans="1:23">
      <c r="A157" s="19">
        <v>2</v>
      </c>
      <c r="B157" s="19" t="s">
        <v>88</v>
      </c>
      <c r="C157" s="6" t="s">
        <v>27</v>
      </c>
      <c r="D157" s="19" t="s">
        <v>27</v>
      </c>
      <c r="E157" s="19">
        <v>155</v>
      </c>
      <c r="F157" s="51" t="s">
        <v>1044</v>
      </c>
      <c r="G157" s="70" t="s">
        <v>1660</v>
      </c>
      <c r="H157" s="20" t="s">
        <v>1046</v>
      </c>
      <c r="I157" s="20" t="s">
        <v>1047</v>
      </c>
      <c r="J157" s="70"/>
      <c r="K157" s="70"/>
      <c r="L157" s="70"/>
      <c r="M157" s="70"/>
      <c r="N157" s="70"/>
      <c r="O157" s="50" t="s">
        <v>300</v>
      </c>
      <c r="P157" s="70"/>
      <c r="Q157" s="70"/>
      <c r="R157" s="70"/>
      <c r="S157" s="70"/>
      <c r="T157" s="70"/>
      <c r="U157" s="70" t="s">
        <v>32</v>
      </c>
      <c r="V157" s="51"/>
      <c r="W157" s="19" t="s">
        <v>33</v>
      </c>
    </row>
    <row customHeight="1" ht="30" r="158" spans="1:23">
      <c r="A158" s="19">
        <v>2</v>
      </c>
      <c r="B158" s="19" t="s">
        <v>44</v>
      </c>
      <c r="C158" s="6" t="s">
        <v>27</v>
      </c>
      <c r="D158" s="19" t="s">
        <v>27</v>
      </c>
      <c r="E158" s="19">
        <v>156</v>
      </c>
      <c r="F158" s="51" t="s">
        <v>1044</v>
      </c>
      <c r="G158" s="70" t="s">
        <v>1661</v>
      </c>
      <c r="H158" s="20" t="s">
        <v>1046</v>
      </c>
      <c r="I158" s="20" t="s">
        <v>1047</v>
      </c>
      <c r="J158" s="70"/>
      <c r="K158" s="70"/>
      <c r="L158" s="70"/>
      <c r="M158" s="70"/>
      <c r="N158" s="70"/>
      <c r="O158" s="50" t="s">
        <v>300</v>
      </c>
      <c r="P158" s="70"/>
      <c r="Q158" s="70"/>
      <c r="R158" s="70"/>
      <c r="S158" s="70"/>
      <c r="T158" s="70"/>
      <c r="U158" s="70" t="s">
        <v>32</v>
      </c>
      <c r="V158" s="51"/>
      <c r="W158" s="19" t="s">
        <v>33</v>
      </c>
    </row>
    <row customHeight="1" ht="30" r="159" spans="1:23">
      <c r="A159" s="19">
        <v>2</v>
      </c>
      <c r="B159" s="19" t="s">
        <v>44</v>
      </c>
      <c r="C159" s="6" t="s">
        <v>27</v>
      </c>
      <c r="D159" s="19" t="s">
        <v>27</v>
      </c>
      <c r="E159" s="19">
        <v>157</v>
      </c>
      <c r="F159" s="51" t="s">
        <v>1044</v>
      </c>
      <c r="G159" s="70" t="s">
        <v>1662</v>
      </c>
      <c r="H159" s="20" t="s">
        <v>1046</v>
      </c>
      <c r="I159" s="20" t="s">
        <v>1047</v>
      </c>
      <c r="J159" s="70"/>
      <c r="K159" s="70"/>
      <c r="L159" s="70"/>
      <c r="M159" s="70"/>
      <c r="N159" s="70"/>
      <c r="O159" s="50" t="s">
        <v>333</v>
      </c>
      <c r="P159" s="70"/>
      <c r="Q159" s="70"/>
      <c r="R159" s="70"/>
      <c r="S159" s="70"/>
      <c r="T159" s="70"/>
      <c r="U159" s="70" t="s">
        <v>32</v>
      </c>
      <c r="V159" s="51"/>
      <c r="W159" s="19" t="s">
        <v>33</v>
      </c>
    </row>
    <row customHeight="1" ht="30" r="160" spans="1:23">
      <c r="A160" s="19">
        <v>2</v>
      </c>
      <c r="B160" s="19" t="s">
        <v>44</v>
      </c>
      <c r="C160" s="6" t="s">
        <v>27</v>
      </c>
      <c r="D160" s="19" t="s">
        <v>27</v>
      </c>
      <c r="E160" s="19">
        <v>158</v>
      </c>
      <c r="F160" s="51" t="s">
        <v>1044</v>
      </c>
      <c r="G160" s="70" t="s">
        <v>1663</v>
      </c>
      <c r="H160" s="20" t="s">
        <v>1046</v>
      </c>
      <c r="I160" s="20" t="s">
        <v>1047</v>
      </c>
      <c r="J160" s="70"/>
      <c r="K160" s="70"/>
      <c r="L160" s="70"/>
      <c r="M160" s="70"/>
      <c r="N160" s="70"/>
      <c r="O160" s="50" t="s">
        <v>300</v>
      </c>
      <c r="P160" s="70"/>
      <c r="Q160" s="70"/>
      <c r="R160" s="70"/>
      <c r="S160" s="70"/>
      <c r="T160" s="70"/>
      <c r="U160" s="70" t="s">
        <v>32</v>
      </c>
      <c r="V160" s="51"/>
      <c r="W160" s="19" t="s">
        <v>33</v>
      </c>
    </row>
    <row customHeight="1" ht="30" r="161" spans="1:23">
      <c r="A161" s="19">
        <v>2</v>
      </c>
      <c r="B161" s="19" t="s">
        <v>88</v>
      </c>
      <c r="C161" s="6" t="s">
        <v>27</v>
      </c>
      <c r="D161" s="19" t="s">
        <v>27</v>
      </c>
      <c r="E161" s="19">
        <v>159</v>
      </c>
      <c r="F161" s="51" t="s">
        <v>1044</v>
      </c>
      <c r="G161" s="70" t="s">
        <v>1664</v>
      </c>
      <c r="H161" s="20" t="s">
        <v>1046</v>
      </c>
      <c r="I161" s="20" t="s">
        <v>1047</v>
      </c>
      <c r="J161" s="70"/>
      <c r="K161" s="70"/>
      <c r="L161" s="70"/>
      <c r="M161" s="70"/>
      <c r="N161" s="70"/>
      <c r="O161" s="50" t="s">
        <v>333</v>
      </c>
      <c r="P161" s="70"/>
      <c r="Q161" s="70"/>
      <c r="R161" s="70"/>
      <c r="S161" s="70"/>
      <c r="T161" s="70"/>
      <c r="U161" s="70" t="s">
        <v>32</v>
      </c>
      <c r="V161" s="51"/>
      <c r="W161" s="19" t="s">
        <v>33</v>
      </c>
    </row>
    <row customHeight="1" ht="30" r="162" spans="1:23">
      <c r="A162" s="19">
        <v>2</v>
      </c>
      <c r="B162" s="19" t="s">
        <v>44</v>
      </c>
      <c r="C162" s="6" t="s">
        <v>27</v>
      </c>
      <c r="D162" s="19" t="s">
        <v>27</v>
      </c>
      <c r="E162" s="19">
        <v>160</v>
      </c>
      <c r="F162" s="51" t="s">
        <v>1044</v>
      </c>
      <c r="G162" s="70" t="s">
        <v>1665</v>
      </c>
      <c r="H162" s="20" t="s">
        <v>1046</v>
      </c>
      <c r="I162" s="20" t="s">
        <v>1047</v>
      </c>
      <c r="J162" s="70"/>
      <c r="K162" s="70"/>
      <c r="L162" s="70"/>
      <c r="M162" s="70"/>
      <c r="N162" s="70"/>
      <c r="O162" s="50" t="s">
        <v>333</v>
      </c>
      <c r="P162" s="70"/>
      <c r="Q162" s="70"/>
      <c r="R162" s="70"/>
      <c r="S162" s="70"/>
      <c r="T162" s="70"/>
      <c r="U162" s="70" t="s">
        <v>32</v>
      </c>
      <c r="V162" s="51"/>
      <c r="W162" s="19" t="s">
        <v>33</v>
      </c>
    </row>
    <row customHeight="1" ht="30" r="163" spans="1:23">
      <c r="A163" s="19">
        <v>2</v>
      </c>
      <c r="B163" s="19" t="s">
        <v>88</v>
      </c>
      <c r="C163" s="6" t="s">
        <v>27</v>
      </c>
      <c r="D163" s="19" t="s">
        <v>27</v>
      </c>
      <c r="E163" s="19">
        <v>161</v>
      </c>
      <c r="F163" s="51" t="s">
        <v>1044</v>
      </c>
      <c r="G163" s="70" t="s">
        <v>1666</v>
      </c>
      <c r="H163" s="20" t="s">
        <v>1046</v>
      </c>
      <c r="I163" s="20" t="s">
        <v>1047</v>
      </c>
      <c r="J163" s="70"/>
      <c r="K163" s="70"/>
      <c r="L163" s="70"/>
      <c r="M163" s="70"/>
      <c r="N163" s="70"/>
      <c r="O163" s="50" t="s">
        <v>300</v>
      </c>
      <c r="P163" s="70"/>
      <c r="Q163" s="70"/>
      <c r="R163" s="70"/>
      <c r="S163" s="70"/>
      <c r="T163" s="70"/>
      <c r="U163" s="70" t="s">
        <v>32</v>
      </c>
      <c r="V163" s="51"/>
      <c r="W163" s="19" t="s">
        <v>33</v>
      </c>
    </row>
    <row customHeight="1" ht="30" r="164" spans="1:23">
      <c r="A164" s="19">
        <v>2</v>
      </c>
      <c r="B164" s="19" t="s">
        <v>88</v>
      </c>
      <c r="C164" s="6" t="s">
        <v>27</v>
      </c>
      <c r="D164" s="19" t="s">
        <v>27</v>
      </c>
      <c r="E164" s="19">
        <v>162</v>
      </c>
      <c r="F164" s="51" t="s">
        <v>1044</v>
      </c>
      <c r="G164" s="70" t="s">
        <v>1667</v>
      </c>
      <c r="H164" s="20" t="s">
        <v>1046</v>
      </c>
      <c r="I164" s="20" t="s">
        <v>1047</v>
      </c>
      <c r="J164" s="70"/>
      <c r="K164" s="70"/>
      <c r="L164" s="70"/>
      <c r="M164" s="70"/>
      <c r="N164" s="70"/>
      <c r="O164" s="50" t="s">
        <v>333</v>
      </c>
      <c r="P164" s="70"/>
      <c r="Q164" s="70"/>
      <c r="R164" s="70"/>
      <c r="S164" s="70"/>
      <c r="T164" s="70"/>
      <c r="U164" s="70" t="s">
        <v>32</v>
      </c>
      <c r="V164" s="51"/>
      <c r="W164" s="19" t="s">
        <v>33</v>
      </c>
    </row>
    <row customHeight="1" ht="30" r="165" spans="1:23">
      <c r="A165" s="19">
        <v>2</v>
      </c>
      <c r="B165" s="19" t="s">
        <v>44</v>
      </c>
      <c r="C165" s="6" t="s">
        <v>27</v>
      </c>
      <c r="D165" s="19" t="s">
        <v>27</v>
      </c>
      <c r="E165" s="19">
        <v>163</v>
      </c>
      <c r="F165" s="51" t="s">
        <v>1044</v>
      </c>
      <c r="G165" s="70" t="s">
        <v>1668</v>
      </c>
      <c r="H165" s="20" t="s">
        <v>1046</v>
      </c>
      <c r="I165" s="20" t="s">
        <v>1047</v>
      </c>
      <c r="J165" s="70"/>
      <c r="K165" s="70"/>
      <c r="L165" s="70"/>
      <c r="M165" s="70"/>
      <c r="N165" s="70"/>
      <c r="O165" s="50" t="s">
        <v>333</v>
      </c>
      <c r="P165" s="70"/>
      <c r="Q165" s="70"/>
      <c r="R165" s="70"/>
      <c r="S165" s="70"/>
      <c r="T165" s="70"/>
      <c r="U165" s="70" t="s">
        <v>32</v>
      </c>
      <c r="V165" s="51"/>
      <c r="W165" s="19" t="s">
        <v>33</v>
      </c>
    </row>
    <row customHeight="1" ht="30" r="166" spans="1:23">
      <c r="A166" s="19">
        <v>2</v>
      </c>
      <c r="B166" s="19" t="s">
        <v>44</v>
      </c>
      <c r="C166" s="6" t="s">
        <v>27</v>
      </c>
      <c r="D166" s="19" t="s">
        <v>27</v>
      </c>
      <c r="E166" s="19">
        <v>164</v>
      </c>
      <c r="F166" s="51" t="s">
        <v>1044</v>
      </c>
      <c r="G166" s="70" t="s">
        <v>1669</v>
      </c>
      <c r="H166" s="20" t="s">
        <v>1046</v>
      </c>
      <c r="I166" s="20" t="s">
        <v>1047</v>
      </c>
      <c r="J166" s="70"/>
      <c r="K166" s="70"/>
      <c r="L166" s="70"/>
      <c r="M166" s="70"/>
      <c r="N166" s="70"/>
      <c r="O166" s="50" t="s">
        <v>300</v>
      </c>
      <c r="P166" s="70"/>
      <c r="Q166" s="70"/>
      <c r="R166" s="70"/>
      <c r="S166" s="70"/>
      <c r="T166" s="70"/>
      <c r="U166" s="70" t="s">
        <v>32</v>
      </c>
      <c r="V166" s="51"/>
      <c r="W166" s="19" t="s">
        <v>33</v>
      </c>
    </row>
    <row customHeight="1" ht="30" r="167" spans="1:23">
      <c r="A167" s="19">
        <v>2</v>
      </c>
      <c r="B167" s="19" t="s">
        <v>88</v>
      </c>
      <c r="C167" s="6" t="s">
        <v>27</v>
      </c>
      <c r="D167" s="19" t="s">
        <v>27</v>
      </c>
      <c r="E167" s="19">
        <v>165</v>
      </c>
      <c r="F167" s="51" t="s">
        <v>1044</v>
      </c>
      <c r="G167" s="70" t="s">
        <v>1670</v>
      </c>
      <c r="H167" s="20" t="s">
        <v>1046</v>
      </c>
      <c r="I167" s="20" t="s">
        <v>1047</v>
      </c>
      <c r="J167" s="70"/>
      <c r="K167" s="70"/>
      <c r="L167" s="70"/>
      <c r="M167" s="70"/>
      <c r="N167" s="70"/>
      <c r="O167" s="50" t="s">
        <v>300</v>
      </c>
      <c r="P167" s="70"/>
      <c r="Q167" s="70"/>
      <c r="R167" s="70"/>
      <c r="S167" s="70"/>
      <c r="T167" s="70"/>
      <c r="U167" s="70" t="s">
        <v>32</v>
      </c>
      <c r="V167" s="51"/>
      <c r="W167" s="19" t="s">
        <v>33</v>
      </c>
    </row>
    <row customHeight="1" ht="30" r="168" spans="1:23">
      <c r="A168" s="19">
        <v>2</v>
      </c>
      <c r="B168" s="19" t="s">
        <v>44</v>
      </c>
      <c r="C168" s="6" t="s">
        <v>27</v>
      </c>
      <c r="D168" s="19" t="s">
        <v>27</v>
      </c>
      <c r="E168" s="19">
        <v>166</v>
      </c>
      <c r="F168" s="51" t="s">
        <v>1044</v>
      </c>
      <c r="G168" s="70" t="s">
        <v>1671</v>
      </c>
      <c r="H168" s="20" t="s">
        <v>1046</v>
      </c>
      <c r="I168" s="20" t="s">
        <v>1047</v>
      </c>
      <c r="J168" s="70"/>
      <c r="K168" s="70"/>
      <c r="L168" s="70"/>
      <c r="M168" s="70"/>
      <c r="N168" s="70"/>
      <c r="O168" s="50" t="s">
        <v>333</v>
      </c>
      <c r="P168" s="70"/>
      <c r="Q168" s="70"/>
      <c r="R168" s="70"/>
      <c r="S168" s="70"/>
      <c r="T168" s="70"/>
      <c r="U168" s="70" t="s">
        <v>32</v>
      </c>
      <c r="V168" s="51"/>
      <c r="W168" s="19" t="s">
        <v>33</v>
      </c>
    </row>
    <row customHeight="1" ht="30" r="169" spans="1:23">
      <c r="A169" s="19">
        <v>2</v>
      </c>
      <c r="B169" s="19" t="s">
        <v>88</v>
      </c>
      <c r="C169" s="6" t="s">
        <v>27</v>
      </c>
      <c r="D169" s="19" t="s">
        <v>27</v>
      </c>
      <c r="E169" s="19">
        <v>167</v>
      </c>
      <c r="F169" s="51" t="s">
        <v>1044</v>
      </c>
      <c r="G169" s="70" t="s">
        <v>1672</v>
      </c>
      <c r="H169" s="20" t="s">
        <v>1046</v>
      </c>
      <c r="I169" s="20" t="s">
        <v>1047</v>
      </c>
      <c r="J169" s="70"/>
      <c r="K169" s="70"/>
      <c r="L169" s="70"/>
      <c r="M169" s="70"/>
      <c r="N169" s="70"/>
      <c r="O169" s="50" t="s">
        <v>300</v>
      </c>
      <c r="P169" s="70"/>
      <c r="Q169" s="70"/>
      <c r="R169" s="70"/>
      <c r="S169" s="70"/>
      <c r="T169" s="70"/>
      <c r="U169" s="70" t="s">
        <v>32</v>
      </c>
      <c r="V169" s="51"/>
      <c r="W169" s="19" t="s">
        <v>33</v>
      </c>
    </row>
    <row customHeight="1" ht="30" r="170" spans="1:23">
      <c r="A170" s="19">
        <v>2</v>
      </c>
      <c r="B170" s="19" t="s">
        <v>44</v>
      </c>
      <c r="C170" s="6" t="s">
        <v>27</v>
      </c>
      <c r="D170" s="19" t="s">
        <v>27</v>
      </c>
      <c r="E170" s="19">
        <v>168</v>
      </c>
      <c r="F170" s="51" t="s">
        <v>1044</v>
      </c>
      <c r="G170" s="70" t="s">
        <v>1673</v>
      </c>
      <c r="H170" s="20" t="s">
        <v>1046</v>
      </c>
      <c r="I170" s="20" t="s">
        <v>1047</v>
      </c>
      <c r="J170" s="70"/>
      <c r="K170" s="70"/>
      <c r="L170" s="70"/>
      <c r="M170" s="70"/>
      <c r="N170" s="70"/>
      <c r="O170" s="50" t="s">
        <v>300</v>
      </c>
      <c r="P170" s="70"/>
      <c r="Q170" s="70"/>
      <c r="R170" s="70"/>
      <c r="S170" s="70"/>
      <c r="T170" s="70"/>
      <c r="U170" s="70" t="s">
        <v>32</v>
      </c>
      <c r="V170" s="51"/>
      <c r="W170" s="19" t="s">
        <v>33</v>
      </c>
    </row>
    <row customHeight="1" ht="30" r="171" spans="1:23">
      <c r="A171" s="19">
        <v>2</v>
      </c>
      <c r="B171" s="19" t="s">
        <v>44</v>
      </c>
      <c r="C171" s="6" t="s">
        <v>27</v>
      </c>
      <c r="D171" s="19" t="s">
        <v>27</v>
      </c>
      <c r="E171" s="19">
        <v>169</v>
      </c>
      <c r="F171" s="51" t="s">
        <v>1044</v>
      </c>
      <c r="G171" s="70" t="s">
        <v>1674</v>
      </c>
      <c r="H171" s="20" t="s">
        <v>1046</v>
      </c>
      <c r="I171" s="20" t="s">
        <v>1047</v>
      </c>
      <c r="J171" s="70"/>
      <c r="K171" s="70"/>
      <c r="L171" s="70"/>
      <c r="M171" s="70"/>
      <c r="N171" s="70"/>
      <c r="O171" s="50" t="s">
        <v>333</v>
      </c>
      <c r="P171" s="70"/>
      <c r="Q171" s="70"/>
      <c r="R171" s="70"/>
      <c r="S171" s="70"/>
      <c r="T171" s="70"/>
      <c r="U171" s="70" t="s">
        <v>32</v>
      </c>
      <c r="V171" s="51"/>
      <c r="W171" s="19" t="s">
        <v>33</v>
      </c>
    </row>
    <row customHeight="1" ht="30" r="172" spans="1:23">
      <c r="A172" s="19">
        <v>2</v>
      </c>
      <c r="B172" s="19" t="s">
        <v>44</v>
      </c>
      <c r="C172" s="6" t="s">
        <v>27</v>
      </c>
      <c r="D172" s="19" t="s">
        <v>27</v>
      </c>
      <c r="E172" s="19">
        <v>170</v>
      </c>
      <c r="F172" s="51" t="s">
        <v>1044</v>
      </c>
      <c r="G172" s="70" t="s">
        <v>1675</v>
      </c>
      <c r="H172" s="20" t="s">
        <v>1046</v>
      </c>
      <c r="I172" s="20" t="s">
        <v>1047</v>
      </c>
      <c r="J172" s="70"/>
      <c r="K172" s="70"/>
      <c r="L172" s="70"/>
      <c r="M172" s="70"/>
      <c r="N172" s="70"/>
      <c r="O172" s="50" t="s">
        <v>333</v>
      </c>
      <c r="P172" s="70"/>
      <c r="Q172" s="70"/>
      <c r="R172" s="70"/>
      <c r="S172" s="70"/>
      <c r="T172" s="70"/>
      <c r="U172" s="70" t="s">
        <v>32</v>
      </c>
      <c r="V172" s="51"/>
      <c r="W172" s="19" t="s">
        <v>33</v>
      </c>
    </row>
    <row customHeight="1" ht="30" r="173" spans="1:23">
      <c r="A173" s="19">
        <v>2</v>
      </c>
      <c r="B173" s="19" t="s">
        <v>44</v>
      </c>
      <c r="C173" s="6" t="s">
        <v>27</v>
      </c>
      <c r="D173" s="19" t="s">
        <v>27</v>
      </c>
      <c r="E173" s="19">
        <v>171</v>
      </c>
      <c r="F173" s="51" t="s">
        <v>1044</v>
      </c>
      <c r="G173" s="70" t="s">
        <v>1676</v>
      </c>
      <c r="H173" s="20" t="s">
        <v>1046</v>
      </c>
      <c r="I173" s="20" t="s">
        <v>1047</v>
      </c>
      <c r="J173" s="70"/>
      <c r="K173" s="70"/>
      <c r="L173" s="70"/>
      <c r="M173" s="70"/>
      <c r="N173" s="70"/>
      <c r="O173" s="50" t="s">
        <v>300</v>
      </c>
      <c r="P173" s="70"/>
      <c r="Q173" s="70"/>
      <c r="R173" s="70"/>
      <c r="S173" s="70"/>
      <c r="T173" s="70"/>
      <c r="U173" s="70" t="s">
        <v>32</v>
      </c>
      <c r="V173" s="51"/>
      <c r="W173" s="19" t="s">
        <v>33</v>
      </c>
    </row>
    <row customHeight="1" ht="30" r="174" spans="1:23">
      <c r="A174" s="19">
        <v>2</v>
      </c>
      <c r="B174" s="19" t="s">
        <v>44</v>
      </c>
      <c r="C174" s="6" t="s">
        <v>27</v>
      </c>
      <c r="D174" s="19" t="s">
        <v>27</v>
      </c>
      <c r="E174" s="19">
        <v>172</v>
      </c>
      <c r="F174" s="51" t="s">
        <v>1044</v>
      </c>
      <c r="G174" s="70" t="s">
        <v>1677</v>
      </c>
      <c r="H174" s="20" t="s">
        <v>1046</v>
      </c>
      <c r="I174" s="20" t="s">
        <v>1047</v>
      </c>
      <c r="J174" s="70"/>
      <c r="K174" s="70"/>
      <c r="L174" s="70"/>
      <c r="M174" s="70"/>
      <c r="N174" s="70"/>
      <c r="O174" s="50" t="s">
        <v>300</v>
      </c>
      <c r="P174" s="70"/>
      <c r="Q174" s="70"/>
      <c r="R174" s="70"/>
      <c r="S174" s="70"/>
      <c r="T174" s="70"/>
      <c r="U174" s="70" t="s">
        <v>32</v>
      </c>
      <c r="V174" s="51"/>
      <c r="W174" s="19" t="s">
        <v>33</v>
      </c>
    </row>
    <row customHeight="1" ht="30" r="175" spans="1:23">
      <c r="A175" s="19">
        <v>2</v>
      </c>
      <c r="B175" s="19" t="s">
        <v>44</v>
      </c>
      <c r="C175" s="6" t="s">
        <v>27</v>
      </c>
      <c r="D175" s="19" t="s">
        <v>27</v>
      </c>
      <c r="E175" s="19">
        <v>173</v>
      </c>
      <c r="F175" s="51" t="s">
        <v>1044</v>
      </c>
      <c r="G175" s="70" t="s">
        <v>1678</v>
      </c>
      <c r="H175" s="20" t="s">
        <v>1046</v>
      </c>
      <c r="I175" s="20" t="s">
        <v>1047</v>
      </c>
      <c r="J175" s="70"/>
      <c r="K175" s="70"/>
      <c r="L175" s="70"/>
      <c r="M175" s="70"/>
      <c r="N175" s="70"/>
      <c r="O175" s="50" t="s">
        <v>333</v>
      </c>
      <c r="P175" s="70"/>
      <c r="Q175" s="70"/>
      <c r="R175" s="70"/>
      <c r="S175" s="70"/>
      <c r="T175" s="70"/>
      <c r="U175" s="70" t="s">
        <v>32</v>
      </c>
      <c r="V175" s="51"/>
      <c r="W175" s="19" t="s">
        <v>33</v>
      </c>
    </row>
    <row customHeight="1" ht="30" r="176" spans="1:23">
      <c r="A176" s="19">
        <v>2</v>
      </c>
      <c r="B176" s="19" t="s">
        <v>26</v>
      </c>
      <c r="C176" s="6" t="s">
        <v>27</v>
      </c>
      <c r="D176" s="19" t="s">
        <v>27</v>
      </c>
      <c r="E176" s="19">
        <v>174</v>
      </c>
      <c r="F176" s="51" t="s">
        <v>1044</v>
      </c>
      <c r="G176" s="70" t="s">
        <v>1679</v>
      </c>
      <c r="H176" s="20" t="s">
        <v>1046</v>
      </c>
      <c r="I176" s="20" t="s">
        <v>1047</v>
      </c>
      <c r="J176" s="70"/>
      <c r="K176" s="70"/>
      <c r="L176" s="70"/>
      <c r="M176" s="70"/>
      <c r="N176" s="70"/>
      <c r="O176" s="50" t="s">
        <v>300</v>
      </c>
      <c r="P176" s="70"/>
      <c r="Q176" s="70"/>
      <c r="R176" s="70"/>
      <c r="S176" s="70"/>
      <c r="T176" s="70"/>
      <c r="U176" s="70" t="s">
        <v>32</v>
      </c>
      <c r="V176" s="51"/>
      <c r="W176" s="19" t="s">
        <v>33</v>
      </c>
    </row>
    <row customHeight="1" ht="30" r="177" spans="1:23">
      <c r="A177" s="19">
        <v>2</v>
      </c>
      <c r="B177" s="19" t="s">
        <v>44</v>
      </c>
      <c r="C177" s="6" t="s">
        <v>27</v>
      </c>
      <c r="D177" s="19" t="s">
        <v>27</v>
      </c>
      <c r="E177" s="19">
        <v>175</v>
      </c>
      <c r="F177" s="51" t="s">
        <v>1044</v>
      </c>
      <c r="G177" s="70" t="s">
        <v>1680</v>
      </c>
      <c r="H177" s="20" t="s">
        <v>1046</v>
      </c>
      <c r="I177" s="20" t="s">
        <v>1047</v>
      </c>
      <c r="J177" s="70"/>
      <c r="K177" s="70"/>
      <c r="L177" s="70"/>
      <c r="M177" s="70"/>
      <c r="N177" s="70"/>
      <c r="O177" s="50" t="s">
        <v>300</v>
      </c>
      <c r="P177" s="70"/>
      <c r="Q177" s="70"/>
      <c r="R177" s="70"/>
      <c r="S177" s="70"/>
      <c r="T177" s="70"/>
      <c r="U177" s="70" t="s">
        <v>32</v>
      </c>
      <c r="V177" s="51"/>
      <c r="W177" s="19" t="s">
        <v>33</v>
      </c>
    </row>
    <row customHeight="1" ht="30" r="178" spans="1:23">
      <c r="A178" s="19">
        <v>2</v>
      </c>
      <c r="B178" s="19" t="s">
        <v>44</v>
      </c>
      <c r="C178" s="6" t="s">
        <v>27</v>
      </c>
      <c r="D178" s="19" t="s">
        <v>27</v>
      </c>
      <c r="E178" s="19">
        <v>176</v>
      </c>
      <c r="F178" s="51" t="s">
        <v>1044</v>
      </c>
      <c r="G178" s="70" t="s">
        <v>1681</v>
      </c>
      <c r="H178" s="20" t="s">
        <v>1046</v>
      </c>
      <c r="I178" s="20" t="s">
        <v>1047</v>
      </c>
      <c r="J178" s="70"/>
      <c r="K178" s="70"/>
      <c r="L178" s="70"/>
      <c r="M178" s="70"/>
      <c r="N178" s="70"/>
      <c r="O178" s="50" t="s">
        <v>300</v>
      </c>
      <c r="P178" s="70"/>
      <c r="Q178" s="70"/>
      <c r="R178" s="70"/>
      <c r="S178" s="70"/>
      <c r="T178" s="70"/>
      <c r="U178" s="70" t="s">
        <v>32</v>
      </c>
      <c r="V178" s="51"/>
      <c r="W178" s="19" t="s">
        <v>33</v>
      </c>
    </row>
    <row customHeight="1" ht="30" r="179" spans="1:23">
      <c r="A179" s="19">
        <v>2</v>
      </c>
      <c r="B179" s="19" t="s">
        <v>44</v>
      </c>
      <c r="C179" s="6" t="s">
        <v>27</v>
      </c>
      <c r="D179" s="19" t="s">
        <v>27</v>
      </c>
      <c r="E179" s="19">
        <v>177</v>
      </c>
      <c r="F179" s="51" t="s">
        <v>1044</v>
      </c>
      <c r="G179" s="70" t="s">
        <v>1682</v>
      </c>
      <c r="H179" s="20" t="s">
        <v>1046</v>
      </c>
      <c r="I179" s="20" t="s">
        <v>1047</v>
      </c>
      <c r="J179" s="70"/>
      <c r="K179" s="70"/>
      <c r="L179" s="70"/>
      <c r="M179" s="70"/>
      <c r="N179" s="70"/>
      <c r="O179" s="50" t="s">
        <v>333</v>
      </c>
      <c r="P179" s="70"/>
      <c r="Q179" s="70"/>
      <c r="R179" s="70"/>
      <c r="S179" s="70"/>
      <c r="T179" s="70"/>
      <c r="U179" s="70" t="s">
        <v>32</v>
      </c>
      <c r="V179" s="51"/>
      <c r="W179" s="19" t="s">
        <v>33</v>
      </c>
    </row>
    <row customHeight="1" ht="30" r="180" spans="1:23">
      <c r="A180" s="19">
        <v>2</v>
      </c>
      <c r="B180" s="19" t="s">
        <v>44</v>
      </c>
      <c r="C180" s="6" t="s">
        <v>27</v>
      </c>
      <c r="D180" s="19" t="s">
        <v>27</v>
      </c>
      <c r="E180" s="19">
        <v>178</v>
      </c>
      <c r="F180" s="51" t="s">
        <v>1044</v>
      </c>
      <c r="G180" s="70" t="s">
        <v>1683</v>
      </c>
      <c r="H180" s="20" t="s">
        <v>1046</v>
      </c>
      <c r="I180" s="20" t="s">
        <v>1047</v>
      </c>
      <c r="J180" s="70"/>
      <c r="K180" s="70"/>
      <c r="L180" s="70"/>
      <c r="M180" s="70"/>
      <c r="N180" s="70"/>
      <c r="O180" s="50" t="s">
        <v>333</v>
      </c>
      <c r="P180" s="70"/>
      <c r="Q180" s="70"/>
      <c r="R180" s="70"/>
      <c r="S180" s="70"/>
      <c r="T180" s="70"/>
      <c r="U180" s="70" t="s">
        <v>32</v>
      </c>
      <c r="V180" s="51"/>
      <c r="W180" s="19" t="s">
        <v>33</v>
      </c>
    </row>
    <row customHeight="1" ht="30" r="181" spans="1:23">
      <c r="A181" s="12"/>
    </row>
    <row customHeight="1" ht="30" r="182" spans="1:23">
      <c r="A182" s="12"/>
    </row>
    <row customHeight="1" ht="30" r="183" spans="1:23">
      <c r="A183" s="12"/>
    </row>
    <row customHeight="1" ht="30" r="184" spans="1:23">
      <c r="A184" s="12"/>
    </row>
    <row customHeight="1" ht="30" r="185" spans="1:23">
      <c r="A185" s="12"/>
    </row>
    <row customHeight="1" ht="30" r="186" spans="1:23">
      <c r="A186" s="12"/>
    </row>
    <row customHeight="1" ht="30" r="187" spans="1:23">
      <c r="A187" s="12"/>
    </row>
    <row customHeight="1" ht="30" r="188" spans="1:23">
      <c r="A188" s="12"/>
    </row>
    <row customHeight="1" ht="30" r="189" spans="1:23">
      <c r="A189" s="12"/>
    </row>
    <row customHeight="1" ht="30" r="190" spans="1:23">
      <c r="A190" s="12"/>
    </row>
    <row customHeight="1" ht="30" r="191" spans="1:23">
      <c r="A191" s="12"/>
    </row>
    <row customHeight="1" ht="30" r="192" spans="1:23">
      <c r="A192" s="12"/>
    </row>
    <row customHeight="1" ht="30" r="193" spans="1:1">
      <c r="A193" s="12"/>
    </row>
    <row customHeight="1" ht="30" r="194" spans="1:1">
      <c r="A194" s="12"/>
    </row>
    <row customHeight="1" ht="30" r="195" spans="1:1">
      <c r="A195" s="12"/>
    </row>
    <row customHeight="1" ht="30" r="196" spans="1:1">
      <c r="A196" s="12"/>
    </row>
    <row customHeight="1" ht="30" r="197" spans="1:1">
      <c r="A197" s="12"/>
    </row>
    <row customHeight="1" ht="30" r="198" spans="1:1">
      <c r="A198" s="12"/>
    </row>
    <row customHeight="1" ht="30" r="199" spans="1:1">
      <c r="A199" s="12"/>
    </row>
    <row customHeight="1" ht="30" r="200" spans="1:1">
      <c r="A200" s="12"/>
    </row>
    <row customHeight="1" ht="30" r="201" spans="1:1">
      <c r="A201" s="12"/>
    </row>
    <row customHeight="1" ht="30" r="202" spans="1:1">
      <c r="A202" s="12"/>
    </row>
    <row customHeight="1" ht="30" r="203" spans="1:1">
      <c r="A203" s="12"/>
    </row>
    <row customHeight="1" ht="30" r="204" spans="1:1">
      <c r="A204" s="12"/>
    </row>
    <row customHeight="1" ht="30" r="205" spans="1:1">
      <c r="A205" s="12"/>
    </row>
    <row customHeight="1" ht="30" r="206" spans="1:1">
      <c r="A206" s="12"/>
    </row>
    <row customHeight="1" ht="30" r="207" spans="1:1">
      <c r="A207" s="12"/>
    </row>
    <row customHeight="1" ht="30" r="208" spans="1:1">
      <c r="A208" s="12"/>
    </row>
    <row customHeight="1" ht="30" r="209" spans="1:1">
      <c r="A209" s="12"/>
    </row>
    <row customHeight="1" ht="30" r="210" spans="1:1">
      <c r="A210" s="12"/>
    </row>
    <row customHeight="1" ht="30" r="211" spans="1:1">
      <c r="A211" s="12"/>
    </row>
    <row customHeight="1" ht="30" r="212" spans="1:1">
      <c r="A212" s="12"/>
    </row>
    <row customHeight="1" ht="30" r="213" spans="1:1">
      <c r="A213" s="12"/>
    </row>
    <row customHeight="1" ht="30" r="214" spans="1:1">
      <c r="A214" s="12"/>
    </row>
    <row customHeight="1" ht="30" r="215" spans="1:1">
      <c r="A215" s="12"/>
    </row>
    <row customHeight="1" ht="30" r="216" spans="1:1">
      <c r="A216" s="12"/>
    </row>
    <row customHeight="1" ht="30" r="217" spans="1:1">
      <c r="A217" s="12"/>
    </row>
    <row customHeight="1" ht="30" r="218" spans="1:1">
      <c r="A218" s="12"/>
    </row>
    <row customHeight="1" ht="30" r="219" spans="1:1">
      <c r="A219" s="12"/>
    </row>
    <row customHeight="1" ht="30" r="220" spans="1:1">
      <c r="A220" s="12"/>
    </row>
    <row customHeight="1" ht="30" r="221" spans="1:1">
      <c r="A221" s="12"/>
    </row>
    <row customHeight="1" ht="30" r="222" spans="1:1">
      <c r="A222" s="12"/>
    </row>
    <row customHeight="1" ht="30" r="223" spans="1:1">
      <c r="A223" s="12"/>
    </row>
    <row customHeight="1" ht="30" r="224" spans="1:1">
      <c r="A224" s="12"/>
    </row>
    <row customHeight="1" ht="30" r="225" spans="1:1">
      <c r="A225" s="12"/>
    </row>
    <row customHeight="1" ht="30" r="226" spans="1:1">
      <c r="A226" s="12"/>
    </row>
    <row customHeight="1" ht="30" r="227" spans="1:1">
      <c r="A227" s="12"/>
    </row>
    <row customHeight="1" ht="30" r="228" spans="1:1">
      <c r="A228" s="12"/>
    </row>
    <row customHeight="1" ht="30" r="229" spans="1:1">
      <c r="A229" s="12"/>
    </row>
    <row customHeight="1" ht="30" r="230" spans="1:1">
      <c r="A230" s="12"/>
    </row>
    <row customHeight="1" ht="30" r="231" spans="1:1">
      <c r="A231" s="12"/>
    </row>
    <row customHeight="1" ht="30" r="232" spans="1:1">
      <c r="A232" s="12"/>
    </row>
    <row customHeight="1" ht="30" r="233" spans="1:1">
      <c r="A233" s="12"/>
    </row>
    <row customHeight="1" ht="30" r="234" spans="1:1">
      <c r="A234" s="12"/>
    </row>
    <row customHeight="1" ht="30" r="235" spans="1:1">
      <c r="A235" s="12"/>
    </row>
    <row customHeight="1" ht="30" r="236" spans="1:1">
      <c r="A236" s="12"/>
    </row>
    <row customHeight="1" ht="30" r="237" spans="1:1">
      <c r="A237" s="12"/>
    </row>
    <row customHeight="1" ht="30" r="238" spans="1:1">
      <c r="A238" s="12"/>
    </row>
    <row customHeight="1" ht="30" r="239" spans="1:1">
      <c r="A239" s="12"/>
    </row>
    <row customHeight="1" ht="30" r="240" spans="1:1">
      <c r="A240" s="12"/>
    </row>
    <row customHeight="1" ht="30" r="241" spans="1:1">
      <c r="A241" s="12"/>
    </row>
    <row customHeight="1" ht="30" r="242" spans="1:1">
      <c r="A242" s="12"/>
    </row>
    <row customHeight="1" ht="30" r="243" spans="1:1">
      <c r="A243" s="12"/>
    </row>
    <row customHeight="1" ht="30" r="244" spans="1:1">
      <c r="A244" s="12"/>
    </row>
    <row customHeight="1" ht="30" r="245" spans="1:1">
      <c r="A245" s="12"/>
    </row>
    <row customHeight="1" ht="30" r="246" spans="1:1">
      <c r="A246" s="12"/>
    </row>
    <row customHeight="1" ht="30" r="247" spans="1:1">
      <c r="A247" s="12"/>
    </row>
    <row customHeight="1" ht="30" r="248" spans="1:1">
      <c r="A248" s="12"/>
    </row>
    <row customHeight="1" ht="30" r="249" spans="1:1">
      <c r="A249" s="12"/>
    </row>
    <row customHeight="1" ht="30" r="250" spans="1:1">
      <c r="A250" s="12"/>
    </row>
    <row customHeight="1" ht="30" r="251" spans="1:1">
      <c r="A251" s="12"/>
    </row>
    <row customHeight="1" ht="30" r="252" spans="1:1">
      <c r="A252" s="12"/>
    </row>
    <row customHeight="1" ht="30" r="253" spans="1:1">
      <c r="A253" s="12"/>
    </row>
    <row customHeight="1" ht="30" r="254" spans="1:1">
      <c r="A254" s="12"/>
    </row>
    <row customHeight="1" ht="30" r="255" spans="1:1">
      <c r="A255" s="12"/>
    </row>
    <row customHeight="1" ht="30" r="256" spans="1:1">
      <c r="A256" s="12"/>
    </row>
    <row customHeight="1" ht="30" r="257" spans="1:1">
      <c r="A257" s="12"/>
    </row>
    <row customHeight="1" ht="30" r="258" spans="1:1">
      <c r="A258" s="12"/>
    </row>
    <row customHeight="1" ht="30" r="259" spans="1:1">
      <c r="A259" s="12"/>
    </row>
    <row customHeight="1" ht="30" r="260" spans="1:1">
      <c r="A260" s="12"/>
    </row>
    <row customHeight="1" ht="30" r="261" spans="1:1">
      <c r="A261" s="12"/>
    </row>
    <row customHeight="1" ht="30" r="262" spans="1:1">
      <c r="A262" s="12"/>
    </row>
    <row customHeight="1" ht="30" r="263" spans="1:1">
      <c r="A263" s="12"/>
    </row>
    <row customHeight="1" ht="30" r="264" spans="1:1">
      <c r="A264" s="12"/>
    </row>
    <row customHeight="1" ht="30" r="265" spans="1:1">
      <c r="A265" s="12"/>
    </row>
    <row customHeight="1" ht="30" r="266" spans="1:1">
      <c r="A266" s="12"/>
    </row>
    <row customHeight="1" ht="30" r="267" spans="1:1">
      <c r="A267" s="12"/>
    </row>
    <row customHeight="1" ht="30" r="268" spans="1:1">
      <c r="A268" s="12"/>
    </row>
    <row customHeight="1" ht="30" r="269" spans="1:1">
      <c r="A269" s="12"/>
    </row>
    <row customHeight="1" ht="30" r="270" spans="1:1">
      <c r="A270" s="12"/>
    </row>
    <row customHeight="1" ht="30" r="271" spans="1:1">
      <c r="A271" s="12"/>
    </row>
    <row customHeight="1" ht="30" r="272" spans="1:1">
      <c r="A272" s="12"/>
    </row>
    <row customHeight="1" ht="30" r="273" spans="1:1">
      <c r="A273" s="12"/>
    </row>
    <row customHeight="1" ht="30" r="274" spans="1:1">
      <c r="A274" s="12"/>
    </row>
    <row customHeight="1" ht="30" r="275" spans="1:1">
      <c r="A275" s="12"/>
    </row>
    <row customHeight="1" ht="30" r="276" spans="1:1">
      <c r="A276" s="12"/>
    </row>
    <row customHeight="1" ht="30" r="277" spans="1:1">
      <c r="A277" s="12"/>
    </row>
    <row customHeight="1" ht="30" r="278" spans="1:1">
      <c r="A278" s="12"/>
    </row>
    <row customHeight="1" ht="30" r="279" spans="1:1">
      <c r="A279" s="12"/>
    </row>
    <row customHeight="1" ht="30" r="280" spans="1:1">
      <c r="A280" s="12"/>
    </row>
    <row customHeight="1" ht="30" r="281" spans="1:1">
      <c r="A281" s="12"/>
    </row>
    <row customHeight="1" ht="30" r="282" spans="1:1">
      <c r="A282" s="12"/>
    </row>
    <row customHeight="1" ht="30" r="283" spans="1:1">
      <c r="A283" s="12"/>
    </row>
    <row customHeight="1" ht="30" r="284" spans="1:1">
      <c r="A284" s="12"/>
    </row>
    <row customHeight="1" ht="30" r="285" spans="1:1">
      <c r="A285" s="12"/>
    </row>
    <row customHeight="1" ht="30" r="286" spans="1:1">
      <c r="A286" s="12"/>
    </row>
    <row customHeight="1" ht="30" r="287" spans="1:1">
      <c r="A287" s="12"/>
    </row>
    <row customHeight="1" ht="30" r="288" spans="1:1">
      <c r="A288" s="12"/>
    </row>
    <row customHeight="1" ht="30" r="289" spans="1:1">
      <c r="A289" s="12"/>
    </row>
    <row customHeight="1" ht="30" r="290" spans="1:1">
      <c r="A290" s="12"/>
    </row>
    <row customHeight="1" ht="30" r="291" spans="1:1">
      <c r="A291" s="12"/>
    </row>
    <row customHeight="1" ht="30" r="292" spans="1:1">
      <c r="A292" s="12"/>
    </row>
    <row customHeight="1" ht="30" r="293" spans="1:1">
      <c r="A293" s="12"/>
    </row>
    <row customHeight="1" ht="30" r="294" spans="1:1">
      <c r="A294" s="12"/>
    </row>
    <row customHeight="1" ht="30" r="295" spans="1:1">
      <c r="A295" s="12"/>
    </row>
    <row customHeight="1" ht="30" r="296" spans="1:1">
      <c r="A296" s="12"/>
    </row>
    <row customHeight="1" ht="30" r="297" spans="1:1">
      <c r="A297" s="12"/>
    </row>
    <row customHeight="1" ht="30" r="298" spans="1:1">
      <c r="A298" s="12"/>
    </row>
    <row customHeight="1" ht="30" r="299" spans="1:1">
      <c r="A299" s="12"/>
    </row>
    <row customHeight="1" ht="30" r="300" spans="1:1">
      <c r="A300" s="12"/>
    </row>
    <row customHeight="1" ht="30" r="301" spans="1:1">
      <c r="A301" s="12"/>
    </row>
    <row customHeight="1" ht="30" r="302" spans="1:1">
      <c r="A302" s="12"/>
    </row>
    <row customHeight="1" ht="30" r="303" spans="1:1">
      <c r="A303" s="12"/>
    </row>
    <row customHeight="1" ht="30" r="304" spans="1:1">
      <c r="A304" s="12"/>
    </row>
    <row customHeight="1" ht="30" r="305" spans="1:1">
      <c r="A305" s="12"/>
    </row>
    <row customHeight="1" ht="30" r="306" spans="1:1">
      <c r="A306" s="12"/>
    </row>
    <row customHeight="1" ht="30" r="307" spans="1:1">
      <c r="A307" s="12"/>
    </row>
    <row customHeight="1" ht="30" r="308" spans="1:1">
      <c r="A308" s="12"/>
    </row>
    <row customHeight="1" ht="30" r="309" spans="1:1">
      <c r="A309" s="12"/>
    </row>
    <row customHeight="1" ht="30" r="310" spans="1:1">
      <c r="A310" s="12"/>
    </row>
    <row customHeight="1" ht="30" r="311" spans="1:1">
      <c r="A311" s="12"/>
    </row>
    <row customHeight="1" ht="30" r="312" spans="1:1">
      <c r="A312" s="12"/>
    </row>
    <row customHeight="1" ht="30" r="313" spans="1:1">
      <c r="A313" s="12"/>
    </row>
    <row customHeight="1" ht="30" r="314" spans="1:1">
      <c r="A314" s="12"/>
    </row>
    <row customHeight="1" ht="30" r="315" spans="1:1">
      <c r="A315" s="12"/>
    </row>
    <row customHeight="1" ht="30" r="316" spans="1:1">
      <c r="A316" s="12"/>
    </row>
    <row customHeight="1" ht="30" r="317" spans="1:1">
      <c r="A317" s="12"/>
    </row>
    <row customHeight="1" ht="30" r="318" spans="1:1">
      <c r="A318" s="12"/>
    </row>
    <row customHeight="1" ht="30" r="319" spans="1:1">
      <c r="A319" s="12"/>
    </row>
    <row customHeight="1" ht="30" r="320" spans="1:1">
      <c r="A320" s="12"/>
    </row>
    <row customHeight="1" ht="30" r="321" spans="1:1">
      <c r="A321" s="12"/>
    </row>
    <row customHeight="1" ht="30" r="322" spans="1:1">
      <c r="A322" s="12"/>
    </row>
    <row customHeight="1" ht="30" r="323" spans="1:1">
      <c r="A323" s="12"/>
    </row>
    <row customHeight="1" ht="30" r="324" spans="1:1">
      <c r="A324" s="12"/>
    </row>
    <row customHeight="1" ht="30" r="325" spans="1:1">
      <c r="A325" s="12"/>
    </row>
    <row customHeight="1" ht="30" r="326" spans="1:1">
      <c r="A326" s="12"/>
    </row>
    <row customHeight="1" ht="30" r="327" spans="1:1">
      <c r="A327" s="12"/>
    </row>
    <row customHeight="1" ht="30" r="328" spans="1:1">
      <c r="A328" s="12"/>
    </row>
    <row customHeight="1" ht="30" r="329" spans="1:1">
      <c r="A329" s="12"/>
    </row>
    <row customHeight="1" ht="30" r="330" spans="1:1">
      <c r="A330" s="12"/>
    </row>
    <row customHeight="1" ht="30" r="331" spans="1:1">
      <c r="A331" s="12"/>
    </row>
    <row customHeight="1" ht="30" r="332" spans="1:1">
      <c r="A332" s="12"/>
    </row>
    <row customHeight="1" ht="30" r="333" spans="1:1">
      <c r="A333" s="12"/>
    </row>
    <row customHeight="1" ht="30" r="334" spans="1:1">
      <c r="A334" s="12"/>
    </row>
    <row customHeight="1" ht="30" r="335" spans="1:1">
      <c r="A335" s="12"/>
    </row>
    <row customHeight="1" ht="30" r="336" spans="1:1">
      <c r="A336" s="12"/>
    </row>
    <row customHeight="1" ht="30" r="337" spans="1:1">
      <c r="A337" s="12"/>
    </row>
    <row customHeight="1" ht="30" r="338" spans="1:1">
      <c r="A338" s="12"/>
    </row>
    <row customHeight="1" ht="30" r="339" spans="1:1">
      <c r="A339" s="12"/>
    </row>
    <row customHeight="1" ht="30" r="340" spans="1:1">
      <c r="A340" s="12"/>
    </row>
    <row customHeight="1" ht="30" r="341" spans="1:1">
      <c r="A341" s="12"/>
    </row>
    <row customHeight="1" ht="30" r="342" spans="1:1">
      <c r="A342" s="12"/>
    </row>
    <row customHeight="1" ht="30" r="343" spans="1:1">
      <c r="A343" s="12"/>
    </row>
    <row customHeight="1" ht="30" r="344" spans="1:1">
      <c r="A344" s="12"/>
    </row>
    <row customHeight="1" ht="30" r="345" spans="1:1">
      <c r="A345" s="12"/>
    </row>
    <row customHeight="1" ht="30" r="346" spans="1:1">
      <c r="A346" s="12"/>
    </row>
    <row customHeight="1" ht="30" r="347" spans="1:1">
      <c r="A347" s="12"/>
    </row>
    <row customHeight="1" ht="30" r="348" spans="1:1">
      <c r="A348" s="12"/>
    </row>
    <row customHeight="1" ht="30" r="349" spans="1:1">
      <c r="A349" s="12"/>
    </row>
    <row customHeight="1" ht="30" r="350" spans="1:1">
      <c r="A350" s="12"/>
    </row>
    <row customHeight="1" ht="30" r="351" spans="1:1">
      <c r="A351" s="12"/>
    </row>
    <row customHeight="1" ht="30" r="352" spans="1:1">
      <c r="A352" s="12"/>
    </row>
    <row customHeight="1" ht="30" r="353" spans="1:1">
      <c r="A353" s="12"/>
    </row>
    <row customHeight="1" ht="30" r="354" spans="1:1">
      <c r="A354" s="12"/>
    </row>
    <row customHeight="1" ht="30" r="355" spans="1:1">
      <c r="A355" s="12"/>
    </row>
    <row customHeight="1" ht="30" r="356" spans="1:1">
      <c r="A356" s="12"/>
    </row>
    <row customHeight="1" ht="30" r="357" spans="1:1">
      <c r="A357" s="12"/>
    </row>
    <row customHeight="1" ht="30" r="358" spans="1:1">
      <c r="A358" s="12"/>
    </row>
    <row customHeight="1" ht="30" r="359" spans="1:1">
      <c r="A359" s="12"/>
    </row>
    <row customHeight="1" ht="30" r="360" spans="1:1">
      <c r="A360" s="12"/>
    </row>
    <row customHeight="1" ht="30" r="361" spans="1:1">
      <c r="A361" s="12"/>
    </row>
    <row customHeight="1" ht="30" r="362" spans="1:1">
      <c r="A362" s="12"/>
    </row>
    <row customHeight="1" ht="30" r="363" spans="1:1">
      <c r="A363" s="12"/>
    </row>
    <row customHeight="1" ht="30" r="364" spans="1:1">
      <c r="A364" s="12"/>
    </row>
    <row customHeight="1" ht="30" r="365" spans="1:1">
      <c r="A365" s="12"/>
    </row>
    <row customHeight="1" ht="30" r="366" spans="1:1">
      <c r="A366" s="12"/>
    </row>
    <row customHeight="1" ht="30" r="367" spans="1:1">
      <c r="A367" s="12"/>
    </row>
    <row customHeight="1" ht="30" r="368" spans="1:1">
      <c r="A368" s="12"/>
    </row>
    <row customHeight="1" ht="30" r="369" spans="1:1">
      <c r="A369" s="12"/>
    </row>
    <row customHeight="1" ht="30" r="370" spans="1:1">
      <c r="A370" s="12"/>
    </row>
    <row customHeight="1" ht="30" r="371" spans="1:1">
      <c r="A371" s="12"/>
    </row>
    <row customHeight="1" ht="30" r="372" spans="1:1">
      <c r="A372" s="12"/>
    </row>
    <row customHeight="1" ht="30" r="373" spans="1:1">
      <c r="A373" s="12"/>
    </row>
    <row customHeight="1" ht="30" r="374" spans="1:1">
      <c r="A374" s="12"/>
    </row>
    <row customHeight="1" ht="30" r="375" spans="1:1">
      <c r="A375" s="12"/>
    </row>
    <row customHeight="1" ht="30" r="376" spans="1:1">
      <c r="A376" s="12"/>
    </row>
    <row customHeight="1" ht="30" r="377" spans="1:1">
      <c r="A377" s="12"/>
    </row>
    <row customHeight="1" ht="30" r="378" spans="1:1">
      <c r="A378" s="12"/>
    </row>
    <row customHeight="1" ht="30" r="379" spans="1:1">
      <c r="A379" s="12"/>
    </row>
    <row customHeight="1" ht="30" r="380" spans="1:1">
      <c r="A380" s="12"/>
    </row>
    <row customHeight="1" ht="30" r="381" spans="1:1">
      <c r="A381" s="12"/>
    </row>
    <row customHeight="1" ht="30" r="382" spans="1:1">
      <c r="A382" s="12"/>
    </row>
    <row customHeight="1" ht="30" r="383" spans="1:1">
      <c r="A383" s="12"/>
    </row>
    <row customHeight="1" ht="30" r="384" spans="1:1">
      <c r="A384" s="12"/>
    </row>
    <row customHeight="1" ht="30" r="385" spans="1:1">
      <c r="A385" s="12"/>
    </row>
    <row customHeight="1" ht="30" r="386" spans="1:1">
      <c r="A386" s="12"/>
    </row>
    <row customHeight="1" ht="30" r="387" spans="1:1">
      <c r="A387" s="12"/>
    </row>
    <row customHeight="1" ht="30" r="388" spans="1:1">
      <c r="A388" s="12"/>
    </row>
    <row customHeight="1" ht="30" r="389" spans="1:1">
      <c r="A389" s="12"/>
    </row>
    <row customHeight="1" ht="30" r="390" spans="1:1">
      <c r="A390" s="12"/>
    </row>
    <row customHeight="1" ht="30" r="391" spans="1:1">
      <c r="A391" s="12"/>
    </row>
    <row customHeight="1" ht="30" r="392" spans="1:1">
      <c r="A392" s="12"/>
    </row>
    <row customHeight="1" ht="30" r="393" spans="1:1">
      <c r="A393" s="12"/>
    </row>
    <row customHeight="1" ht="30" r="394" spans="1:1">
      <c r="A394" s="12"/>
    </row>
    <row customHeight="1" ht="30" r="395" spans="1:1">
      <c r="A395" s="12"/>
    </row>
    <row customHeight="1" ht="30" r="396" spans="1:1">
      <c r="A396" s="12"/>
    </row>
    <row customHeight="1" ht="30" r="397" spans="1:1">
      <c r="A397" s="12"/>
    </row>
    <row customHeight="1" ht="30" r="398" spans="1:1">
      <c r="A398" s="12"/>
    </row>
    <row customHeight="1" ht="30" r="399" spans="1:1">
      <c r="A399" s="12"/>
    </row>
    <row customHeight="1" ht="30" r="400" spans="1:1">
      <c r="A400" s="12"/>
    </row>
    <row customHeight="1" ht="30" r="401" spans="1:1">
      <c r="A401" s="12"/>
    </row>
    <row customHeight="1" ht="30" r="402" spans="1:1">
      <c r="A402" s="12"/>
    </row>
    <row customHeight="1" ht="30" r="403" spans="1:1">
      <c r="A403" s="12"/>
    </row>
    <row customHeight="1" ht="30" r="404" spans="1:1">
      <c r="A404" s="12"/>
    </row>
    <row customHeight="1" ht="30" r="405" spans="1:1">
      <c r="A405" s="12"/>
    </row>
    <row customHeight="1" ht="30" r="406" spans="1:1">
      <c r="A406" s="12"/>
    </row>
    <row customHeight="1" ht="30" r="407" spans="1:1">
      <c r="A407" s="12"/>
    </row>
    <row customHeight="1" ht="30" r="408" spans="1:1">
      <c r="A408" s="12"/>
    </row>
    <row customHeight="1" ht="30" r="409" spans="1:1">
      <c r="A409" s="12"/>
    </row>
    <row customHeight="1" ht="30" r="410" spans="1:1">
      <c r="A410" s="12"/>
    </row>
    <row customHeight="1" ht="30" r="411" spans="1:1">
      <c r="A411" s="12"/>
    </row>
    <row customHeight="1" ht="30" r="412" spans="1:1">
      <c r="A412" s="12"/>
    </row>
    <row customHeight="1" ht="30" r="413" spans="1:1">
      <c r="A413" s="12"/>
    </row>
    <row customHeight="1" ht="30" r="414" spans="1:1">
      <c r="A414" s="12"/>
    </row>
    <row customHeight="1" ht="30" r="415" spans="1:1">
      <c r="A415" s="12"/>
    </row>
    <row customHeight="1" ht="30" r="416" spans="1:1">
      <c r="A416" s="12"/>
    </row>
    <row customHeight="1" ht="30" r="417" spans="1:1">
      <c r="A417" s="12"/>
    </row>
    <row customHeight="1" ht="30" r="418" spans="1:1">
      <c r="A418" s="12"/>
    </row>
    <row customHeight="1" ht="30" r="419" spans="1:1">
      <c r="A419" s="12"/>
    </row>
    <row customHeight="1" ht="30" r="420" spans="1:1">
      <c r="A420" s="12"/>
    </row>
    <row customHeight="1" ht="30" r="421" spans="1:1">
      <c r="A421" s="12"/>
    </row>
    <row customHeight="1" ht="30" r="422" spans="1:1">
      <c r="A422" s="12"/>
    </row>
    <row customHeight="1" ht="30" r="423" spans="1:1">
      <c r="A423" s="12"/>
    </row>
    <row customHeight="1" ht="30" r="424" spans="1:1">
      <c r="A424" s="12"/>
    </row>
    <row customHeight="1" ht="30" r="425" spans="1:1">
      <c r="A425" s="12"/>
    </row>
    <row customHeight="1" ht="30" r="426" spans="1:1">
      <c r="A426" s="12"/>
    </row>
    <row customHeight="1" ht="30" r="427" spans="1:1">
      <c r="A427" s="12"/>
    </row>
    <row customHeight="1" ht="30" r="428" spans="1:1">
      <c r="A428" s="12"/>
    </row>
    <row customHeight="1" ht="30" r="429" spans="1:1">
      <c r="A429" s="12"/>
    </row>
    <row customHeight="1" ht="30" r="430" spans="1:1">
      <c r="A430" s="12"/>
    </row>
    <row customHeight="1" ht="30" r="431" spans="1:1">
      <c r="A431" s="12"/>
    </row>
    <row customHeight="1" ht="30" r="432" spans="1:1">
      <c r="A432" s="12"/>
    </row>
    <row customHeight="1" ht="30" r="433" spans="1:1">
      <c r="A433" s="12"/>
    </row>
    <row customHeight="1" ht="30" r="434" spans="1:1">
      <c r="A434" s="12"/>
    </row>
    <row customHeight="1" ht="30" r="435" spans="1:1">
      <c r="A435" s="12"/>
    </row>
    <row customHeight="1" ht="30" r="436" spans="1:1">
      <c r="A436" s="12"/>
    </row>
    <row customHeight="1" ht="30" r="437" spans="1:1">
      <c r="A437" s="12"/>
    </row>
    <row customHeight="1" ht="30" r="438" spans="1:1">
      <c r="A438" s="12"/>
    </row>
    <row customHeight="1" ht="30" r="439" spans="1:1">
      <c r="A439" s="12"/>
    </row>
    <row customHeight="1" ht="30" r="440" spans="1:1">
      <c r="A440" s="12"/>
    </row>
    <row customHeight="1" ht="30" r="441" spans="1:1">
      <c r="A441" s="12"/>
    </row>
    <row customHeight="1" ht="30" r="442" spans="1:1">
      <c r="A442" s="12"/>
    </row>
    <row customHeight="1" ht="30" r="443" spans="1:1">
      <c r="A443" s="12"/>
    </row>
    <row customHeight="1" ht="30" r="444" spans="1:1">
      <c r="A444" s="12"/>
    </row>
    <row customHeight="1" ht="30" r="445" spans="1:1">
      <c r="A445" s="12"/>
    </row>
    <row customHeight="1" ht="30" r="446" spans="1:1">
      <c r="A446" s="12"/>
    </row>
    <row customHeight="1" ht="30" r="447" spans="1:1">
      <c r="A447" s="12"/>
    </row>
    <row customHeight="1" ht="30" r="448" spans="1:1">
      <c r="A448" s="12"/>
    </row>
    <row customHeight="1" ht="30" r="449" spans="1:1">
      <c r="A449" s="12"/>
    </row>
    <row customHeight="1" ht="30" r="450" spans="1:1">
      <c r="A450" s="12"/>
    </row>
    <row customHeight="1" ht="30" r="451" spans="1:1">
      <c r="A451" s="12"/>
    </row>
    <row customHeight="1" ht="30" r="452" spans="1:1">
      <c r="A452" s="12"/>
    </row>
    <row customHeight="1" ht="30" r="453" spans="1:1">
      <c r="A453" s="12"/>
    </row>
    <row customHeight="1" ht="30" r="454" spans="1:1">
      <c r="A454" s="12"/>
    </row>
    <row customHeight="1" ht="30" r="455" spans="1:1">
      <c r="A455" s="12"/>
    </row>
    <row customHeight="1" ht="30" r="456" spans="1:1">
      <c r="A456" s="12"/>
    </row>
    <row customHeight="1" ht="30" r="457" spans="1:1">
      <c r="A457" s="12"/>
    </row>
    <row customHeight="1" ht="30" r="458" spans="1:1">
      <c r="A458" s="12"/>
    </row>
    <row customHeight="1" ht="30" r="459" spans="1:1">
      <c r="A459" s="12"/>
    </row>
    <row customHeight="1" ht="30" r="460" spans="1:1">
      <c r="A460" s="12"/>
    </row>
    <row customHeight="1" ht="30" r="461" spans="1:1">
      <c r="A461" s="12"/>
    </row>
    <row customHeight="1" ht="30" r="462" spans="1:1">
      <c r="A462" s="12"/>
    </row>
    <row customHeight="1" ht="30" r="463" spans="1:1">
      <c r="A463" s="12"/>
    </row>
    <row customHeight="1" ht="30" r="464" spans="1:1">
      <c r="A464" s="12"/>
    </row>
    <row customHeight="1" ht="30" r="465" spans="1:1">
      <c r="A465" s="12"/>
    </row>
    <row customHeight="1" ht="30" r="466" spans="1:1">
      <c r="A466" s="12"/>
    </row>
    <row customHeight="1" ht="30" r="467" spans="1:1">
      <c r="A467" s="12"/>
    </row>
    <row customHeight="1" ht="30" r="468" spans="1:1">
      <c r="A468" s="12"/>
    </row>
    <row customHeight="1" ht="30" r="469" spans="1:1">
      <c r="A469" s="12"/>
    </row>
    <row customHeight="1" ht="30" r="470" spans="1:1">
      <c r="A470" s="12"/>
    </row>
    <row customHeight="1" ht="30" r="471" spans="1:1">
      <c r="A471" s="12"/>
    </row>
    <row customHeight="1" ht="30" r="472" spans="1:1">
      <c r="A472" s="12"/>
    </row>
    <row customHeight="1" ht="30" r="473" spans="1:1">
      <c r="A473" s="12"/>
    </row>
    <row customHeight="1" ht="30" r="474" spans="1:1">
      <c r="A474" s="12"/>
    </row>
    <row customHeight="1" ht="30" r="475" spans="1:1">
      <c r="A475" s="12"/>
    </row>
    <row customHeight="1" ht="30" r="476" spans="1:1">
      <c r="A476" s="12"/>
    </row>
    <row customHeight="1" ht="30" r="477" spans="1:1">
      <c r="A477" s="12"/>
    </row>
    <row customHeight="1" ht="30" r="478" spans="1:1">
      <c r="A478" s="12"/>
    </row>
    <row customHeight="1" ht="30" r="479" spans="1:1">
      <c r="A479" s="12"/>
    </row>
    <row customHeight="1" ht="30" r="480" spans="1:1">
      <c r="A480" s="12"/>
    </row>
    <row customHeight="1" ht="30" r="481" spans="1:1">
      <c r="A481" s="12"/>
    </row>
    <row customHeight="1" ht="30" r="482" spans="1:1">
      <c r="A482" s="12"/>
    </row>
    <row customHeight="1" ht="30" r="483" spans="1:1">
      <c r="A483" s="12"/>
    </row>
    <row customHeight="1" ht="30" r="484" spans="1:1">
      <c r="A484" s="12"/>
    </row>
    <row customHeight="1" ht="30" r="485" spans="1:1">
      <c r="A485" s="12"/>
    </row>
    <row customHeight="1" ht="30" r="486" spans="1:1">
      <c r="A486" s="12"/>
    </row>
    <row customHeight="1" ht="30" r="487" spans="1:1">
      <c r="A487" s="12"/>
    </row>
    <row customHeight="1" ht="30" r="488" spans="1:1">
      <c r="A488" s="12"/>
    </row>
    <row customHeight="1" ht="30" r="489" spans="1:1">
      <c r="A489" s="12"/>
    </row>
    <row customHeight="1" ht="30" r="490" spans="1:1">
      <c r="A490" s="12"/>
    </row>
    <row customHeight="1" ht="30" r="491" spans="1:1">
      <c r="A491" s="12"/>
    </row>
    <row customHeight="1" ht="30" r="492" spans="1:1">
      <c r="A492" s="12"/>
    </row>
    <row customHeight="1" ht="30" r="493" spans="1:1">
      <c r="A493" s="12"/>
    </row>
    <row customHeight="1" ht="30" r="494" spans="1:1">
      <c r="A494" s="12"/>
    </row>
    <row customHeight="1" ht="30" r="495" spans="1:1">
      <c r="A495" s="12"/>
    </row>
    <row customHeight="1" ht="30" r="496" spans="1:1">
      <c r="A496" s="12"/>
    </row>
    <row customHeight="1" ht="30" r="497" spans="1:1">
      <c r="A497" s="12"/>
    </row>
    <row customHeight="1" ht="30" r="498" spans="1:1">
      <c r="A498" s="12"/>
    </row>
    <row customHeight="1" ht="30" r="499" spans="1:1">
      <c r="A499" s="12"/>
    </row>
    <row customHeight="1" ht="30" r="500" spans="1:1">
      <c r="A500" s="12"/>
    </row>
    <row customHeight="1" ht="30" r="501" spans="1:1">
      <c r="A501" s="12"/>
    </row>
    <row customHeight="1" ht="30" r="502" spans="1:1">
      <c r="A502" s="12"/>
    </row>
    <row customHeight="1" ht="30" r="503" spans="1:1">
      <c r="A503" s="12"/>
    </row>
    <row customHeight="1" ht="30" r="504" spans="1:1">
      <c r="A504" s="12"/>
    </row>
    <row customHeight="1" ht="30" r="505" spans="1:1">
      <c r="A505" s="12"/>
    </row>
    <row customHeight="1" ht="30" r="506" spans="1:1">
      <c r="A506" s="12"/>
    </row>
    <row customHeight="1" ht="30" r="507" spans="1:1">
      <c r="A507" s="12"/>
    </row>
    <row customHeight="1" ht="30" r="508" spans="1:1">
      <c r="A508" s="12"/>
    </row>
    <row customHeight="1" ht="30" r="509" spans="1:1">
      <c r="A509" s="12"/>
    </row>
    <row customHeight="1" ht="30" r="510" spans="1:1">
      <c r="A510" s="12"/>
    </row>
    <row customHeight="1" ht="30" r="511" spans="1:1">
      <c r="A511" s="12"/>
    </row>
    <row customHeight="1" ht="30" r="512" spans="1:1">
      <c r="A512" s="12"/>
    </row>
    <row customHeight="1" ht="30" r="513" spans="1:1">
      <c r="A513" s="12"/>
    </row>
    <row customHeight="1" ht="30" r="514" spans="1:1">
      <c r="A514" s="12"/>
    </row>
    <row customHeight="1" ht="30" r="515" spans="1:1">
      <c r="A515" s="12"/>
    </row>
    <row customHeight="1" ht="30" r="516" spans="1:1">
      <c r="A516" s="12"/>
    </row>
    <row customHeight="1" ht="30" r="517" spans="1:1">
      <c r="A517" s="12"/>
    </row>
    <row customHeight="1" ht="30" r="518" spans="1:1">
      <c r="A518" s="12"/>
    </row>
    <row customHeight="1" ht="30" r="519" spans="1:1">
      <c r="A519" s="12"/>
    </row>
    <row customHeight="1" ht="30" r="520" spans="1:1">
      <c r="A520" s="12"/>
    </row>
    <row customHeight="1" ht="30" r="521" spans="1:1">
      <c r="A521" s="12"/>
    </row>
    <row customHeight="1" ht="30" r="522" spans="1:1">
      <c r="A522" s="12"/>
    </row>
    <row customHeight="1" ht="30" r="523" spans="1:1">
      <c r="A523" s="12"/>
    </row>
    <row customHeight="1" ht="30" r="524" spans="1:1">
      <c r="A524" s="12"/>
    </row>
    <row customHeight="1" ht="30" r="525" spans="1:1">
      <c r="A525" s="12"/>
    </row>
    <row customHeight="1" ht="30" r="526" spans="1:1">
      <c r="A526" s="12"/>
    </row>
    <row customHeight="1" ht="30" r="527" spans="1:1">
      <c r="A527" s="12"/>
    </row>
    <row customHeight="1" ht="30" r="528" spans="1:1">
      <c r="A528" s="12"/>
    </row>
    <row customHeight="1" ht="30" r="529" spans="1:1">
      <c r="A529" s="12"/>
    </row>
    <row customHeight="1" ht="30" r="530" spans="1:1">
      <c r="A530" s="12"/>
    </row>
    <row customHeight="1" ht="30" r="531" spans="1:1">
      <c r="A531" s="12"/>
    </row>
    <row customHeight="1" ht="30" r="532" spans="1:1">
      <c r="A532" s="12"/>
    </row>
    <row customHeight="1" ht="30" r="533" spans="1:1">
      <c r="A533" s="12"/>
    </row>
    <row customHeight="1" ht="30" r="534" spans="1:1">
      <c r="A534" s="12"/>
    </row>
    <row customHeight="1" ht="30" r="535" spans="1:1">
      <c r="A535" s="12"/>
    </row>
    <row customHeight="1" ht="30" r="536" spans="1:1">
      <c r="A536" s="12"/>
    </row>
    <row customHeight="1" ht="30" r="537" spans="1:1">
      <c r="A537" s="12"/>
    </row>
    <row customHeight="1" ht="30" r="538" spans="1:1">
      <c r="A538" s="12"/>
    </row>
    <row customHeight="1" ht="30" r="539" spans="1:1">
      <c r="A539" s="12"/>
    </row>
    <row customHeight="1" ht="30" r="540" spans="1:1">
      <c r="A540" s="12"/>
    </row>
    <row customHeight="1" ht="30" r="541" spans="1:1">
      <c r="A541" s="12"/>
    </row>
    <row customHeight="1" ht="30" r="542" spans="1:1">
      <c r="A542" s="12"/>
    </row>
    <row customHeight="1" ht="30" r="543" spans="1:1">
      <c r="A543" s="12"/>
    </row>
    <row customHeight="1" ht="30" r="544" spans="1:1">
      <c r="A544" s="12"/>
    </row>
    <row customHeight="1" ht="30" r="545" spans="1:1">
      <c r="A545" s="12"/>
    </row>
    <row customHeight="1" ht="30" r="546" spans="1:1">
      <c r="A546" s="12"/>
    </row>
    <row customHeight="1" ht="30" r="547" spans="1:1">
      <c r="A547" s="12"/>
    </row>
    <row customHeight="1" ht="30" r="548" spans="1:1">
      <c r="A548" s="12"/>
    </row>
    <row customHeight="1" ht="30" r="549" spans="1:1">
      <c r="A549" s="12"/>
    </row>
    <row customHeight="1" ht="30" r="550" spans="1:1">
      <c r="A550" s="12"/>
    </row>
    <row customHeight="1" ht="30" r="551" spans="1:1">
      <c r="A551" s="12"/>
    </row>
    <row customHeight="1" ht="30" r="552" spans="1:1">
      <c r="A552" s="12"/>
    </row>
    <row customHeight="1" ht="30" r="553" spans="1:1">
      <c r="A553" s="12"/>
    </row>
    <row customHeight="1" ht="30" r="554" spans="1:1">
      <c r="A554" s="12"/>
    </row>
    <row customHeight="1" ht="30" r="555" spans="1:1">
      <c r="A555" s="12"/>
    </row>
    <row customHeight="1" ht="30" r="556" spans="1:1">
      <c r="A556" s="12"/>
    </row>
    <row customHeight="1" ht="30" r="557" spans="1:1">
      <c r="A557" s="12"/>
    </row>
    <row customHeight="1" ht="30" r="558" spans="1:1">
      <c r="A558" s="12"/>
    </row>
    <row customHeight="1" ht="30" r="559" spans="1:1">
      <c r="A559" s="12"/>
    </row>
    <row customHeight="1" ht="30" r="560" spans="1:1">
      <c r="A560" s="12"/>
    </row>
    <row customHeight="1" ht="30" r="561" spans="1:1">
      <c r="A561" s="12"/>
    </row>
    <row customHeight="1" ht="30" r="562" spans="1:1">
      <c r="A562" s="12"/>
    </row>
    <row customHeight="1" ht="30" r="563" spans="1:1">
      <c r="A563" s="12"/>
    </row>
    <row customHeight="1" ht="30" r="564" spans="1:1">
      <c r="A564" s="12"/>
    </row>
    <row customHeight="1" ht="30" r="565" spans="1:1">
      <c r="A565" s="12"/>
    </row>
    <row customHeight="1" ht="30" r="566" spans="1:1">
      <c r="A566" s="12"/>
    </row>
    <row customHeight="1" ht="30" r="567" spans="1:1">
      <c r="A567" s="12"/>
    </row>
    <row customHeight="1" ht="30" r="568" spans="1:1">
      <c r="A568" s="12"/>
    </row>
    <row customHeight="1" ht="30" r="569" spans="1:1">
      <c r="A569" s="12"/>
    </row>
    <row customHeight="1" ht="30" r="570" spans="1:1">
      <c r="A570" s="12"/>
    </row>
    <row customHeight="1" ht="30" r="571" spans="1:1">
      <c r="A571" s="12"/>
    </row>
    <row customHeight="1" ht="30" r="572" spans="1:1">
      <c r="A572" s="12"/>
    </row>
    <row customHeight="1" ht="30" r="573" spans="1:1">
      <c r="A573" s="12"/>
    </row>
    <row customHeight="1" ht="30" r="574" spans="1:1">
      <c r="A574" s="12"/>
    </row>
    <row customHeight="1" ht="30" r="575" spans="1:1">
      <c r="A575" s="12"/>
    </row>
    <row customHeight="1" ht="30" r="576" spans="1:1">
      <c r="A576" s="12"/>
    </row>
    <row customHeight="1" ht="30" r="577" spans="1:1">
      <c r="A577" s="12"/>
    </row>
    <row customHeight="1" ht="30" r="578" spans="1:1">
      <c r="A578" s="12"/>
    </row>
    <row customHeight="1" ht="30" r="579" spans="1:1">
      <c r="A579" s="12"/>
    </row>
    <row customHeight="1" ht="30" r="580" spans="1:1">
      <c r="A580" s="12"/>
    </row>
    <row customHeight="1" ht="30" r="581" spans="1:1">
      <c r="A581" s="12"/>
    </row>
    <row customHeight="1" ht="30" r="582" spans="1:1">
      <c r="A582" s="12"/>
    </row>
    <row customHeight="1" ht="30" r="583" spans="1:1">
      <c r="A583" s="12"/>
    </row>
    <row customHeight="1" ht="30" r="584" spans="1:1">
      <c r="A584" s="12"/>
    </row>
    <row customHeight="1" ht="30" r="585" spans="1:1">
      <c r="A585" s="12"/>
    </row>
    <row customHeight="1" ht="30" r="586" spans="1:1">
      <c r="A586" s="12"/>
    </row>
    <row customHeight="1" ht="30" r="587" spans="1:1">
      <c r="A587" s="12"/>
    </row>
    <row customHeight="1" ht="30" r="588" spans="1:1">
      <c r="A588" s="12"/>
    </row>
    <row customHeight="1" ht="30" r="589" spans="1:1">
      <c r="A589" s="12"/>
    </row>
    <row customHeight="1" ht="30" r="590" spans="1:1">
      <c r="A590" s="12"/>
    </row>
    <row customHeight="1" ht="30" r="591" spans="1:1">
      <c r="A591" s="12"/>
    </row>
    <row customHeight="1" ht="30" r="592" spans="1:1">
      <c r="A592" s="12"/>
    </row>
    <row customHeight="1" ht="30" r="593" spans="1:1">
      <c r="A593" s="12"/>
    </row>
    <row customHeight="1" ht="30" r="594" spans="1:1">
      <c r="A594" s="12"/>
    </row>
    <row customHeight="1" ht="30" r="595" spans="1:1">
      <c r="A595" s="12"/>
    </row>
    <row customHeight="1" ht="30" r="596" spans="1:1">
      <c r="A596" s="12"/>
    </row>
    <row customHeight="1" ht="30" r="597" spans="1:1">
      <c r="A597" s="12"/>
    </row>
    <row customHeight="1" ht="30" r="598" spans="1:1">
      <c r="A598" s="12"/>
    </row>
    <row customHeight="1" ht="30" r="599" spans="1:1">
      <c r="A599" s="12"/>
    </row>
    <row customHeight="1" ht="30" r="600" spans="1:1">
      <c r="A600" s="12"/>
    </row>
    <row customHeight="1" ht="30" r="601" spans="1:1">
      <c r="A601" s="12"/>
    </row>
    <row customHeight="1" ht="30" r="602" spans="1:1">
      <c r="A602" s="12"/>
    </row>
    <row customHeight="1" ht="30" r="603" spans="1:1">
      <c r="A603" s="12"/>
    </row>
    <row customHeight="1" ht="30" r="604" spans="1:1">
      <c r="A604" s="12"/>
    </row>
    <row customHeight="1" ht="30" r="605" spans="1:1">
      <c r="A605" s="12"/>
    </row>
    <row customHeight="1" ht="30" r="606" spans="1:1">
      <c r="A606" s="12"/>
    </row>
    <row customHeight="1" ht="30" r="607" spans="1:1">
      <c r="A607" s="12"/>
    </row>
    <row customHeight="1" ht="30" r="608" spans="1:1">
      <c r="A608" s="12"/>
    </row>
    <row customHeight="1" ht="30" r="609" spans="1:1">
      <c r="A609" s="12"/>
    </row>
    <row customHeight="1" ht="30" r="610" spans="1:1">
      <c r="A610" s="12"/>
    </row>
    <row customHeight="1" ht="30" r="611" spans="1:1">
      <c r="A611" s="12"/>
    </row>
    <row customHeight="1" ht="30" r="612" spans="1:1">
      <c r="A612" s="12"/>
    </row>
    <row customHeight="1" ht="30" r="613" spans="1:1">
      <c r="A613" s="12"/>
    </row>
    <row customHeight="1" ht="30" r="614" spans="1:1">
      <c r="A614" s="12"/>
    </row>
    <row customHeight="1" ht="30" r="615" spans="1:1">
      <c r="A615" s="12"/>
    </row>
    <row customHeight="1" ht="30" r="616" spans="1:1">
      <c r="A616" s="12"/>
    </row>
    <row customHeight="1" ht="30" r="617" spans="1:1">
      <c r="A617" s="12"/>
    </row>
    <row customHeight="1" ht="30" r="618" spans="1:1">
      <c r="A618" s="12"/>
    </row>
    <row customHeight="1" ht="30" r="619" spans="1:1">
      <c r="A619" s="12"/>
    </row>
    <row customHeight="1" ht="30" r="620" spans="1:1">
      <c r="A620" s="12"/>
    </row>
    <row customHeight="1" ht="30" r="621" spans="1:1">
      <c r="A621" s="12"/>
    </row>
    <row customHeight="1" ht="30" r="622" spans="1:1">
      <c r="A622" s="12"/>
    </row>
    <row customHeight="1" ht="30" r="623" spans="1:1">
      <c r="A623" s="12"/>
    </row>
    <row customHeight="1" ht="30" r="624" spans="1:1">
      <c r="A624" s="12"/>
    </row>
    <row customHeight="1" ht="30" r="625" spans="1:1">
      <c r="A625" s="12"/>
    </row>
    <row customHeight="1" ht="30" r="626" spans="1:1">
      <c r="A626" s="12"/>
    </row>
    <row customHeight="1" ht="30" r="627" spans="1:1">
      <c r="A627" s="12"/>
    </row>
    <row customHeight="1" ht="30" r="628" spans="1:1">
      <c r="A628" s="12"/>
    </row>
    <row customHeight="1" ht="30" r="629" spans="1:1">
      <c r="A629" s="12"/>
    </row>
    <row customHeight="1" ht="30" r="630" spans="1:1">
      <c r="A630" s="12"/>
    </row>
    <row customHeight="1" ht="30" r="631" spans="1:1">
      <c r="A631" s="12"/>
    </row>
    <row customHeight="1" ht="30" r="632" spans="1:1">
      <c r="A632" s="12"/>
    </row>
    <row customHeight="1" ht="30" r="633" spans="1:1">
      <c r="A633" s="12"/>
    </row>
    <row customHeight="1" ht="30" r="634" spans="1:1">
      <c r="A634" s="12"/>
    </row>
    <row customHeight="1" ht="30" r="635" spans="1:1">
      <c r="A635" s="12"/>
    </row>
    <row customHeight="1" ht="30" r="636" spans="1:1">
      <c r="A636" s="12"/>
    </row>
    <row customHeight="1" ht="30" r="637" spans="1:1">
      <c r="A637" s="12"/>
    </row>
    <row customHeight="1" ht="30" r="638" spans="1:1">
      <c r="A638" s="12"/>
    </row>
    <row customHeight="1" ht="30" r="639" spans="1:1">
      <c r="A639" s="12"/>
    </row>
    <row customHeight="1" ht="30" r="640" spans="1:1">
      <c r="A640" s="12"/>
    </row>
    <row customHeight="1" ht="30" r="641" spans="1:1">
      <c r="A641" s="12"/>
    </row>
    <row customHeight="1" ht="30" r="642" spans="1:1">
      <c r="A642" s="12"/>
    </row>
    <row customHeight="1" ht="30" r="643" spans="1:1">
      <c r="A643" s="12"/>
    </row>
    <row customHeight="1" ht="30" r="644" spans="1:1">
      <c r="A644" s="12"/>
    </row>
    <row customHeight="1" ht="30" r="645" spans="1:1">
      <c r="A645" s="12"/>
    </row>
    <row customHeight="1" ht="30" r="646" spans="1:1">
      <c r="A646" s="12"/>
    </row>
    <row customHeight="1" ht="30" r="647" spans="1:1">
      <c r="A647" s="12"/>
    </row>
    <row customHeight="1" ht="30" r="648" spans="1:1">
      <c r="A648" s="12"/>
    </row>
    <row customHeight="1" ht="30" r="649" spans="1:1">
      <c r="A649" s="12"/>
    </row>
    <row customHeight="1" ht="30" r="650" spans="1:1">
      <c r="A650" s="12"/>
    </row>
    <row customHeight="1" ht="30" r="651" spans="1:1">
      <c r="A651" s="12"/>
    </row>
    <row customHeight="1" ht="30" r="652" spans="1:1">
      <c r="A652" s="12"/>
    </row>
    <row customHeight="1" ht="30" r="653" spans="1:1">
      <c r="A653" s="12"/>
    </row>
    <row customHeight="1" ht="30" r="654" spans="1:1">
      <c r="A654" s="12"/>
    </row>
    <row customHeight="1" ht="30" r="655" spans="1:1">
      <c r="A655" s="12"/>
    </row>
    <row customHeight="1" ht="30" r="656" spans="1:1">
      <c r="A656" s="12"/>
    </row>
    <row customHeight="1" ht="30" r="657" spans="1:1">
      <c r="A657" s="12"/>
    </row>
    <row customHeight="1" ht="30" r="658" spans="1:1">
      <c r="A658" s="12"/>
    </row>
    <row customHeight="1" ht="30" r="659" spans="1:1">
      <c r="A659" s="12"/>
    </row>
    <row customHeight="1" ht="30" r="660" spans="1:1">
      <c r="A660" s="12"/>
    </row>
    <row customHeight="1" ht="30" r="661" spans="1:1">
      <c r="A661" s="12"/>
    </row>
    <row customHeight="1" ht="30" r="662" spans="1:1">
      <c r="A662" s="12"/>
    </row>
    <row customHeight="1" ht="30" r="663" spans="1:1">
      <c r="A663" s="12"/>
    </row>
    <row customHeight="1" ht="30" r="664" spans="1:1">
      <c r="A664" s="12"/>
    </row>
    <row customHeight="1" ht="30" r="665" spans="1:1">
      <c r="A665" s="12"/>
    </row>
    <row customHeight="1" ht="30" r="666" spans="1:1">
      <c r="A666" s="12"/>
    </row>
    <row customHeight="1" ht="30" r="667" spans="1:1">
      <c r="A667" s="12"/>
    </row>
    <row customHeight="1" ht="30" r="668" spans="1:1">
      <c r="A668" s="12"/>
    </row>
    <row customHeight="1" ht="30" r="669" spans="1:1">
      <c r="A669" s="12"/>
    </row>
    <row customHeight="1" ht="30" r="670" spans="1:1">
      <c r="A670" s="12"/>
    </row>
    <row customHeight="1" ht="30" r="671" spans="1:1">
      <c r="A671" s="12"/>
    </row>
    <row customHeight="1" ht="30" r="672" spans="1:1">
      <c r="A672" s="12"/>
    </row>
    <row customHeight="1" ht="30" r="673" spans="1:1">
      <c r="A673" s="12"/>
    </row>
    <row customHeight="1" ht="30" r="674" spans="1:1">
      <c r="A674" s="12"/>
    </row>
    <row customHeight="1" ht="30" r="675" spans="1:1">
      <c r="A675" s="12"/>
    </row>
    <row customHeight="1" ht="30" r="676" spans="1:1">
      <c r="A676" s="12"/>
    </row>
    <row customHeight="1" ht="30" r="677" spans="1:1">
      <c r="A677" s="12"/>
    </row>
    <row customHeight="1" ht="30" r="678" spans="1:1">
      <c r="A678" s="12"/>
    </row>
    <row customHeight="1" ht="30" r="679" spans="1:1">
      <c r="A679" s="12"/>
    </row>
    <row customHeight="1" ht="30" r="680" spans="1:1">
      <c r="A680" s="12"/>
    </row>
    <row customHeight="1" ht="30" r="681" spans="1:1">
      <c r="A681" s="12"/>
    </row>
    <row customHeight="1" ht="30" r="682" spans="1:1">
      <c r="A682" s="12"/>
    </row>
    <row customHeight="1" ht="30" r="683" spans="1:1">
      <c r="A683" s="12"/>
    </row>
    <row customHeight="1" ht="30" r="684" spans="1:1">
      <c r="A684" s="12"/>
    </row>
    <row customHeight="1" ht="30" r="685" spans="1:1">
      <c r="A685" s="12"/>
    </row>
    <row customHeight="1" ht="30" r="686" spans="1:1">
      <c r="A686" s="12"/>
    </row>
    <row customHeight="1" ht="30" r="687" spans="1:1">
      <c r="A687" s="12"/>
    </row>
    <row customHeight="1" ht="30" r="688" spans="1:1">
      <c r="A688" s="12"/>
    </row>
    <row customHeight="1" ht="30" r="689" spans="1:1">
      <c r="A689" s="12"/>
    </row>
    <row customHeight="1" ht="30" r="690" spans="1:1">
      <c r="A690" s="12"/>
    </row>
    <row customHeight="1" ht="30" r="691" spans="1:1">
      <c r="A691" s="12"/>
    </row>
    <row customHeight="1" ht="30" r="692" spans="1:1">
      <c r="A692" s="12"/>
    </row>
    <row customHeight="1" ht="30" r="693" spans="1:1">
      <c r="A693" s="12"/>
    </row>
    <row customHeight="1" ht="30" r="694" spans="1:1">
      <c r="A694" s="12"/>
    </row>
    <row customHeight="1" ht="30" r="695" spans="1:1">
      <c r="A695" s="12"/>
    </row>
    <row customHeight="1" ht="30" r="696" spans="1:1">
      <c r="A696" s="12"/>
    </row>
    <row customHeight="1" ht="30" r="697" spans="1:1">
      <c r="A697" s="12"/>
    </row>
    <row customHeight="1" ht="30" r="698" spans="1:1">
      <c r="A698" s="12"/>
    </row>
    <row customHeight="1" ht="30" r="699" spans="1:1">
      <c r="A699" s="12"/>
    </row>
    <row customHeight="1" ht="30" r="700" spans="1:1">
      <c r="A700" s="12"/>
    </row>
    <row customHeight="1" ht="30" r="701" spans="1:1">
      <c r="A701" s="12"/>
    </row>
    <row customHeight="1" ht="30" r="702" spans="1:1">
      <c r="A702" s="12"/>
    </row>
    <row customHeight="1" ht="30" r="703" spans="1:1">
      <c r="A703" s="12"/>
    </row>
    <row customHeight="1" ht="30" r="704" spans="1:1">
      <c r="A704" s="12"/>
    </row>
    <row customHeight="1" ht="30" r="705" spans="1:1">
      <c r="A705" s="12"/>
    </row>
    <row customHeight="1" ht="30" r="706" spans="1:1">
      <c r="A706" s="12"/>
    </row>
    <row customHeight="1" ht="30" r="707" spans="1:1">
      <c r="A707" s="12"/>
    </row>
    <row customHeight="1" ht="30" r="708" spans="1:1">
      <c r="A708" s="12"/>
    </row>
    <row customHeight="1" ht="30" r="709" spans="1:1">
      <c r="A709" s="12"/>
    </row>
    <row customHeight="1" ht="30" r="710" spans="1:1">
      <c r="A710" s="12"/>
    </row>
    <row customHeight="1" ht="30" r="711" spans="1:1">
      <c r="A711" s="12"/>
    </row>
    <row customHeight="1" ht="30" r="712" spans="1:1">
      <c r="A712" s="12"/>
    </row>
    <row customHeight="1" ht="30" r="713" spans="1:1">
      <c r="A713" s="12"/>
    </row>
    <row customHeight="1" ht="30" r="714" spans="1:1">
      <c r="A714" s="12"/>
    </row>
    <row customHeight="1" ht="30" r="715" spans="1:1">
      <c r="A715" s="12"/>
    </row>
    <row customHeight="1" ht="30" r="716" spans="1:1">
      <c r="A716" s="12"/>
    </row>
    <row customHeight="1" ht="30" r="717" spans="1:1">
      <c r="A717" s="12"/>
    </row>
    <row customHeight="1" ht="30" r="718" spans="1:1">
      <c r="A718" s="12"/>
    </row>
    <row customHeight="1" ht="30" r="719" spans="1:1">
      <c r="A719" s="12"/>
    </row>
    <row customHeight="1" ht="30" r="720" spans="1:1">
      <c r="A720" s="12"/>
    </row>
    <row customHeight="1" ht="30" r="721" spans="1:1">
      <c r="A721" s="12"/>
    </row>
    <row customHeight="1" ht="30" r="722" spans="1:1">
      <c r="A722" s="12"/>
    </row>
    <row customHeight="1" ht="30" r="723" spans="1:1">
      <c r="A723" s="12"/>
    </row>
    <row customHeight="1" ht="30" r="724" spans="1:1">
      <c r="A724" s="12"/>
    </row>
    <row customHeight="1" ht="30" r="725" spans="1:1">
      <c r="A725" s="12"/>
    </row>
    <row customHeight="1" ht="30" r="726" spans="1:1">
      <c r="A726" s="12"/>
    </row>
    <row customHeight="1" ht="30" r="727" spans="1:1">
      <c r="A727" s="12"/>
    </row>
    <row customHeight="1" ht="30" r="728" spans="1:1">
      <c r="A728" s="12"/>
    </row>
    <row customHeight="1" ht="30" r="729" spans="1:1">
      <c r="A729" s="12"/>
    </row>
    <row customHeight="1" ht="30" r="730" spans="1:1">
      <c r="A730" s="12"/>
    </row>
    <row customHeight="1" ht="30" r="731" spans="1:1">
      <c r="A731" s="12"/>
    </row>
    <row customHeight="1" ht="30" r="732" spans="1:1">
      <c r="A732" s="12"/>
    </row>
    <row customHeight="1" ht="30" r="733" spans="1:1">
      <c r="A733" s="12"/>
    </row>
    <row customHeight="1" ht="30" r="734" spans="1:1">
      <c r="A734" s="12"/>
    </row>
    <row customHeight="1" ht="30" r="735" spans="1:1">
      <c r="A735" s="12"/>
    </row>
    <row customHeight="1" ht="30" r="736" spans="1:1">
      <c r="A736" s="12"/>
    </row>
    <row customHeight="1" ht="30" r="737" spans="1:1">
      <c r="A737" s="12"/>
    </row>
    <row customHeight="1" ht="30" r="738" spans="1:1">
      <c r="A738" s="12"/>
    </row>
    <row customHeight="1" ht="30" r="739" spans="1:1">
      <c r="A739" s="12"/>
    </row>
    <row customHeight="1" ht="30" r="740" spans="1:1">
      <c r="A740" s="12"/>
    </row>
    <row customHeight="1" ht="30" r="741" spans="1:1">
      <c r="A741" s="12"/>
    </row>
    <row customHeight="1" ht="30" r="742" spans="1:1">
      <c r="A742" s="12"/>
    </row>
    <row customHeight="1" ht="30" r="743" spans="1:1">
      <c r="A743" s="12"/>
    </row>
    <row customHeight="1" ht="30" r="744" spans="1:1">
      <c r="A744" s="12"/>
    </row>
    <row customHeight="1" ht="30" r="745" spans="1:1">
      <c r="A745" s="12"/>
    </row>
    <row customHeight="1" ht="30" r="746" spans="1:1">
      <c r="A746" s="12"/>
    </row>
    <row customHeight="1" ht="30" r="747" spans="1:1">
      <c r="A747" s="12"/>
    </row>
    <row customHeight="1" ht="30" r="748" spans="1:1">
      <c r="A748" s="12"/>
    </row>
    <row customHeight="1" ht="30" r="749" spans="1:1">
      <c r="A749" s="12"/>
    </row>
    <row customHeight="1" ht="30" r="750" spans="1:1">
      <c r="A750" s="12"/>
    </row>
    <row customHeight="1" ht="30" r="751" spans="1:1">
      <c r="A751" s="12"/>
    </row>
    <row customHeight="1" ht="30" r="752" spans="1:1">
      <c r="A752" s="12"/>
    </row>
    <row customHeight="1" ht="30" r="753" spans="1:1">
      <c r="A753" s="12"/>
    </row>
    <row customHeight="1" ht="30" r="754" spans="1:1">
      <c r="A754" s="12"/>
    </row>
    <row customHeight="1" ht="30" r="755" spans="1:1">
      <c r="A755" s="12"/>
    </row>
    <row customHeight="1" ht="30" r="756" spans="1:1">
      <c r="A756" s="12"/>
    </row>
    <row customHeight="1" ht="30" r="757" spans="1:1">
      <c r="A757" s="12"/>
    </row>
    <row customHeight="1" ht="30" r="758" spans="1:1">
      <c r="A758" s="12"/>
    </row>
    <row customHeight="1" ht="30" r="759" spans="1:1">
      <c r="A759" s="12"/>
    </row>
    <row customHeight="1" ht="30" r="760" spans="1:1">
      <c r="A760" s="12"/>
    </row>
    <row customHeight="1" ht="30" r="761" spans="1:1">
      <c r="A761" s="12"/>
    </row>
    <row customHeight="1" ht="30" r="762" spans="1:1">
      <c r="A762" s="12"/>
    </row>
    <row customHeight="1" ht="30" r="763" spans="1:1">
      <c r="A763" s="12"/>
    </row>
    <row customHeight="1" ht="30" r="764" spans="1:1">
      <c r="A764" s="12"/>
    </row>
    <row customHeight="1" ht="30" r="765" spans="1:1">
      <c r="A765" s="12"/>
    </row>
    <row customHeight="1" ht="30" r="766" spans="1:1">
      <c r="A766" s="12"/>
    </row>
    <row customHeight="1" ht="30" r="767" spans="1:1">
      <c r="A767" s="12"/>
    </row>
    <row customHeight="1" ht="30" r="768" spans="1:1">
      <c r="A768" s="12"/>
    </row>
    <row customHeight="1" ht="30" r="769" spans="1:1">
      <c r="A769" s="12"/>
    </row>
    <row customHeight="1" ht="30" r="770" spans="1:1">
      <c r="A770" s="12"/>
    </row>
    <row customHeight="1" ht="30" r="771" spans="1:1">
      <c r="A771" s="12"/>
    </row>
    <row customHeight="1" ht="30" r="772" spans="1:1">
      <c r="A772" s="12"/>
    </row>
    <row customHeight="1" ht="30" r="773" spans="1:1">
      <c r="A773" s="12"/>
    </row>
    <row customHeight="1" ht="30" r="774" spans="1:1">
      <c r="A774" s="12"/>
    </row>
    <row customHeight="1" ht="30" r="775" spans="1:1">
      <c r="A775" s="12"/>
    </row>
    <row customHeight="1" ht="30" r="776" spans="1:1">
      <c r="A776" s="12"/>
    </row>
    <row customHeight="1" ht="30" r="777" spans="1:1">
      <c r="A777" s="12"/>
    </row>
    <row customHeight="1" ht="30" r="778" spans="1:1">
      <c r="A778" s="12"/>
    </row>
    <row customHeight="1" ht="30" r="779" spans="1:1">
      <c r="A779" s="12"/>
    </row>
    <row customHeight="1" ht="30" r="780" spans="1:1">
      <c r="A780" s="12"/>
    </row>
    <row customHeight="1" ht="30" r="781" spans="1:1">
      <c r="A781" s="12"/>
    </row>
    <row customHeight="1" ht="30" r="782" spans="1:1">
      <c r="A782" s="12"/>
    </row>
    <row customHeight="1" ht="30" r="783" spans="1:1">
      <c r="A783" s="12"/>
    </row>
    <row customHeight="1" ht="30" r="784" spans="1:1">
      <c r="A784" s="12"/>
    </row>
    <row customHeight="1" ht="30" r="785" spans="1:1">
      <c r="A785" s="12"/>
    </row>
    <row customHeight="1" ht="30" r="786" spans="1:1">
      <c r="A786" s="12"/>
    </row>
    <row customHeight="1" ht="30" r="787" spans="1:1">
      <c r="A787" s="12"/>
    </row>
    <row customHeight="1" ht="30" r="788" spans="1:1">
      <c r="A788" s="12"/>
    </row>
    <row customHeight="1" ht="30" r="789" spans="1:1">
      <c r="A789" s="12"/>
    </row>
    <row customHeight="1" ht="30" r="790" spans="1:1">
      <c r="A790" s="12"/>
    </row>
    <row customHeight="1" ht="30" r="791" spans="1:1">
      <c r="A791" s="12"/>
    </row>
    <row customHeight="1" ht="30" r="792" spans="1:1">
      <c r="A792" s="12"/>
    </row>
    <row customHeight="1" ht="30" r="793" spans="1:1">
      <c r="A793" s="12"/>
    </row>
    <row customHeight="1" ht="30" r="794" spans="1:1">
      <c r="A794" s="12"/>
    </row>
    <row customHeight="1" ht="30" r="795" spans="1:1">
      <c r="A795" s="12"/>
    </row>
    <row customHeight="1" ht="30" r="796" spans="1:1">
      <c r="A796" s="12"/>
    </row>
    <row customHeight="1" ht="30" r="797" spans="1:1">
      <c r="A797" s="12"/>
    </row>
    <row customHeight="1" ht="30" r="798" spans="1:1">
      <c r="A798" s="12"/>
    </row>
    <row customHeight="1" ht="30" r="799" spans="1:1">
      <c r="A799" s="12"/>
    </row>
    <row customHeight="1" ht="30" r="800" spans="1:1">
      <c r="A800" s="12"/>
    </row>
    <row customHeight="1" ht="30" r="801" spans="1:1">
      <c r="A801" s="12"/>
    </row>
    <row customHeight="1" ht="30" r="802" spans="1:1">
      <c r="A802" s="12"/>
    </row>
    <row customHeight="1" ht="30" r="803" spans="1:1">
      <c r="A803" s="12"/>
    </row>
    <row customHeight="1" ht="30" r="804" spans="1:1">
      <c r="A804" s="12"/>
    </row>
    <row customHeight="1" ht="30" r="805" spans="1:1">
      <c r="A805" s="12"/>
    </row>
    <row customHeight="1" ht="30" r="806" spans="1:1">
      <c r="A806" s="12"/>
    </row>
    <row customHeight="1" ht="30" r="807" spans="1:1">
      <c r="A807" s="12"/>
    </row>
    <row customHeight="1" ht="30" r="808" spans="1:1">
      <c r="A808" s="12"/>
    </row>
    <row customHeight="1" ht="30" r="809" spans="1:1">
      <c r="A809" s="12"/>
    </row>
    <row customHeight="1" ht="30" r="810" spans="1:1">
      <c r="A810" s="12"/>
    </row>
    <row customHeight="1" ht="30" r="811" spans="1:1">
      <c r="A811" s="12"/>
    </row>
    <row customHeight="1" ht="30" r="812" spans="1:1">
      <c r="A812" s="12"/>
    </row>
    <row customHeight="1" ht="30" r="813" spans="1:1">
      <c r="A813" s="12"/>
    </row>
    <row customHeight="1" ht="30" r="814" spans="1:1">
      <c r="A814" s="12"/>
    </row>
    <row customHeight="1" ht="30" r="815" spans="1:1">
      <c r="A815" s="12"/>
    </row>
    <row customHeight="1" ht="30" r="816" spans="1:1">
      <c r="A816" s="12"/>
    </row>
    <row customHeight="1" ht="30" r="817" spans="1:1">
      <c r="A817" s="12"/>
    </row>
    <row customHeight="1" ht="30" r="818" spans="1:1">
      <c r="A818" s="12"/>
    </row>
    <row customHeight="1" ht="30" r="819" spans="1:1">
      <c r="A819" s="12"/>
    </row>
    <row customHeight="1" ht="30" r="820" spans="1:1">
      <c r="A820" s="12"/>
    </row>
    <row customHeight="1" ht="30" r="821" spans="1:1">
      <c r="A821" s="12"/>
    </row>
    <row customHeight="1" ht="30" r="822" spans="1:1">
      <c r="A822" s="12"/>
    </row>
    <row customHeight="1" ht="30" r="823" spans="1:1">
      <c r="A823" s="12"/>
    </row>
    <row customHeight="1" ht="30" r="824" spans="1:1">
      <c r="A824" s="12"/>
    </row>
    <row customHeight="1" ht="30" r="825" spans="1:1">
      <c r="A825" s="12"/>
    </row>
    <row customHeight="1" ht="30" r="826" spans="1:1">
      <c r="A826" s="12"/>
    </row>
    <row customHeight="1" ht="30" r="827" spans="1:1">
      <c r="A827" s="12"/>
    </row>
    <row customHeight="1" ht="30" r="828" spans="1:1">
      <c r="A828" s="12"/>
    </row>
    <row customHeight="1" ht="30" r="829" spans="1:1">
      <c r="A829" s="12"/>
    </row>
    <row customHeight="1" ht="30" r="830" spans="1:1">
      <c r="A830" s="12"/>
    </row>
    <row customHeight="1" ht="30" r="831" spans="1:1">
      <c r="A831" s="12"/>
    </row>
    <row customHeight="1" ht="30" r="832" spans="1:1">
      <c r="A832" s="12"/>
    </row>
    <row customHeight="1" ht="30" r="833" spans="1:1">
      <c r="A833" s="12"/>
    </row>
    <row customHeight="1" ht="30" r="834" spans="1:1">
      <c r="A834" s="12"/>
    </row>
    <row customHeight="1" ht="30" r="835" spans="1:1">
      <c r="A835" s="12"/>
    </row>
    <row customHeight="1" ht="30" r="836" spans="1:1">
      <c r="A836" s="12"/>
    </row>
    <row customHeight="1" ht="30" r="837" spans="1:1">
      <c r="A837" s="12"/>
    </row>
    <row customHeight="1" ht="30" r="838" spans="1:1">
      <c r="A838" s="12"/>
    </row>
    <row customHeight="1" ht="30" r="839" spans="1:1">
      <c r="A839" s="12"/>
    </row>
    <row customHeight="1" ht="30" r="840" spans="1:1">
      <c r="A840" s="12"/>
    </row>
    <row customHeight="1" ht="30" r="841" spans="1:1">
      <c r="A841" s="12"/>
    </row>
    <row customHeight="1" ht="30" r="842" spans="1:1">
      <c r="A842" s="12"/>
    </row>
    <row customHeight="1" ht="30" r="843" spans="1:1">
      <c r="A843" s="12"/>
    </row>
    <row customHeight="1" ht="30" r="844" spans="1:1">
      <c r="A844" s="12"/>
    </row>
    <row customHeight="1" ht="30" r="845" spans="1:1">
      <c r="A845" s="12"/>
    </row>
    <row customHeight="1" ht="30" r="846" spans="1:1">
      <c r="A846" s="12"/>
    </row>
    <row customHeight="1" ht="30" r="847" spans="1:1">
      <c r="A847" s="12"/>
    </row>
    <row customHeight="1" ht="30" r="848" spans="1:1">
      <c r="A848" s="12"/>
    </row>
    <row customHeight="1" ht="30" r="849" spans="1:1">
      <c r="A849" s="12"/>
    </row>
    <row customHeight="1" ht="30" r="850" spans="1:1">
      <c r="A850" s="12"/>
    </row>
    <row customHeight="1" ht="30" r="851" spans="1:1">
      <c r="A851" s="12"/>
    </row>
    <row customHeight="1" ht="30" r="852" spans="1:1">
      <c r="A852" s="12"/>
    </row>
    <row customHeight="1" ht="30" r="853" spans="1:1">
      <c r="A853" s="12"/>
    </row>
    <row customHeight="1" ht="30" r="854" spans="1:1">
      <c r="A854" s="12"/>
    </row>
    <row customHeight="1" ht="30" r="855" spans="1:1">
      <c r="A855" s="12"/>
    </row>
    <row customHeight="1" ht="30" r="856" spans="1:1">
      <c r="A856" s="12"/>
    </row>
    <row customHeight="1" ht="30" r="857" spans="1:1">
      <c r="A857" s="12"/>
    </row>
    <row customHeight="1" ht="30" r="858" spans="1:1">
      <c r="A858" s="12"/>
    </row>
    <row customHeight="1" ht="30" r="859" spans="1:1">
      <c r="A859" s="12"/>
    </row>
    <row customHeight="1" ht="30" r="860" spans="1:1">
      <c r="A860" s="12"/>
    </row>
    <row customHeight="1" ht="30" r="861" spans="1:1">
      <c r="A861" s="12"/>
    </row>
    <row customHeight="1" ht="30" r="862" spans="1:1">
      <c r="A862" s="12"/>
    </row>
    <row customHeight="1" ht="30" r="863" spans="1:1">
      <c r="A863" s="12"/>
    </row>
    <row customHeight="1" ht="30" r="864" spans="1:1">
      <c r="A864" s="12"/>
    </row>
    <row customHeight="1" ht="30" r="865" spans="1:1">
      <c r="A865" s="12"/>
    </row>
    <row customHeight="1" ht="30" r="866" spans="1:1">
      <c r="A866" s="12"/>
    </row>
    <row customHeight="1" ht="30" r="867" spans="1:1">
      <c r="A867" s="12"/>
    </row>
    <row customHeight="1" ht="30" r="868" spans="1:1">
      <c r="A868" s="12"/>
    </row>
    <row customHeight="1" ht="30" r="869" spans="1:1">
      <c r="A869" s="12"/>
    </row>
    <row customHeight="1" ht="30" r="870" spans="1:1">
      <c r="A870" s="12"/>
    </row>
    <row customHeight="1" ht="30" r="871" spans="1:1">
      <c r="A871" s="12"/>
    </row>
    <row customHeight="1" ht="30" r="872" spans="1:1">
      <c r="A872" s="12"/>
    </row>
    <row customHeight="1" ht="30" r="873" spans="1:1">
      <c r="A873" s="12"/>
    </row>
    <row customHeight="1" ht="30" r="874" spans="1:1">
      <c r="A874" s="12"/>
    </row>
    <row customHeight="1" ht="30" r="875" spans="1:1">
      <c r="A875" s="12"/>
    </row>
    <row customHeight="1" ht="30" r="876" spans="1:1">
      <c r="A876" s="12"/>
    </row>
    <row customHeight="1" ht="30" r="877" spans="1:1">
      <c r="A877" s="12"/>
    </row>
    <row customHeight="1" ht="30" r="878" spans="1:1">
      <c r="A878" s="12"/>
    </row>
    <row customHeight="1" ht="30" r="879" spans="1:1">
      <c r="A879" s="12"/>
    </row>
    <row customHeight="1" ht="30" r="880" spans="1:1">
      <c r="A880" s="12"/>
    </row>
    <row customHeight="1" ht="30" r="881" spans="1:1">
      <c r="A881" s="12"/>
    </row>
    <row customHeight="1" ht="30" r="882" spans="1:1">
      <c r="A882" s="12"/>
    </row>
    <row customHeight="1" ht="30" r="883" spans="1:1">
      <c r="A883" s="12"/>
    </row>
    <row customHeight="1" ht="30" r="884" spans="1:1">
      <c r="A884" s="12"/>
    </row>
    <row customHeight="1" ht="30" r="885" spans="1:1">
      <c r="A885" s="12"/>
    </row>
    <row customHeight="1" ht="30" r="886" spans="1:1">
      <c r="A886" s="12"/>
    </row>
    <row customHeight="1" ht="30" r="887" spans="1:1">
      <c r="A887" s="12"/>
    </row>
    <row customHeight="1" ht="30" r="888" spans="1:1">
      <c r="A888" s="12"/>
    </row>
    <row customHeight="1" ht="30" r="889" spans="1:1">
      <c r="A889" s="12"/>
    </row>
    <row customHeight="1" ht="30" r="890" spans="1:1">
      <c r="A890" s="12"/>
    </row>
    <row customHeight="1" ht="30" r="891" spans="1:1">
      <c r="A891" s="12"/>
    </row>
    <row customHeight="1" ht="30" r="892" spans="1:1">
      <c r="A892" s="12"/>
    </row>
    <row customHeight="1" ht="30" r="893" spans="1:1">
      <c r="A893" s="12"/>
    </row>
    <row customHeight="1" ht="30" r="894" spans="1:1">
      <c r="A894" s="12"/>
    </row>
    <row customHeight="1" ht="30" r="895" spans="1:1">
      <c r="A895" s="12"/>
    </row>
    <row customHeight="1" ht="30" r="896" spans="1:1">
      <c r="A896" s="12"/>
    </row>
    <row customHeight="1" ht="30" r="897" spans="1:1">
      <c r="A897" s="12"/>
    </row>
    <row customHeight="1" ht="30" r="898" spans="1:1">
      <c r="A898" s="12"/>
    </row>
    <row customHeight="1" ht="30" r="899" spans="1:1">
      <c r="A899" s="12"/>
    </row>
    <row customHeight="1" ht="30" r="900" spans="1:1">
      <c r="A900" s="12"/>
    </row>
    <row customHeight="1" ht="30" r="901" spans="1:1">
      <c r="A901" s="12"/>
    </row>
    <row customHeight="1" ht="30" r="902" spans="1:1">
      <c r="A902" s="12"/>
    </row>
    <row customHeight="1" ht="30" r="903" spans="1:1">
      <c r="A903" s="12"/>
    </row>
    <row customHeight="1" ht="30" r="904" spans="1:1">
      <c r="A904" s="12"/>
    </row>
    <row customHeight="1" ht="30" r="905" spans="1:1">
      <c r="A905" s="12"/>
    </row>
    <row customHeight="1" ht="30" r="906" spans="1:1">
      <c r="A906" s="12"/>
    </row>
    <row customHeight="1" ht="30" r="907" spans="1:1">
      <c r="A907" s="12"/>
    </row>
    <row customHeight="1" ht="30" r="908" spans="1:1">
      <c r="A908" s="12"/>
    </row>
    <row customHeight="1" ht="30" r="909" spans="1:1">
      <c r="A909" s="12"/>
    </row>
    <row customHeight="1" ht="30" r="910" spans="1:1">
      <c r="A910" s="12"/>
    </row>
    <row customHeight="1" ht="30" r="911" spans="1:1">
      <c r="A911" s="12"/>
    </row>
    <row customHeight="1" ht="30" r="912" spans="1:1">
      <c r="A912" s="12"/>
    </row>
    <row customHeight="1" ht="30" r="913" spans="1:1">
      <c r="A913" s="12"/>
    </row>
    <row customHeight="1" ht="30" r="914" spans="1:1">
      <c r="A914" s="12"/>
    </row>
    <row customHeight="1" ht="30" r="915" spans="1:1">
      <c r="A915" s="12"/>
    </row>
    <row customHeight="1" ht="30" r="916" spans="1:1">
      <c r="A916" s="12"/>
    </row>
    <row customHeight="1" ht="30" r="917" spans="1:1">
      <c r="A917" s="12"/>
    </row>
    <row customHeight="1" ht="30" r="918" spans="1:1">
      <c r="A918" s="12"/>
    </row>
    <row customHeight="1" ht="30" r="919" spans="1:1">
      <c r="A919" s="12"/>
    </row>
    <row customHeight="1" ht="30" r="920" spans="1:1">
      <c r="A920" s="12"/>
    </row>
    <row customHeight="1" ht="30" r="921" spans="1:1">
      <c r="A921" s="12"/>
    </row>
    <row customHeight="1" ht="30" r="922" spans="1:1">
      <c r="A922" s="12"/>
    </row>
    <row customHeight="1" ht="30" r="923" spans="1:1">
      <c r="A923" s="12"/>
    </row>
    <row customHeight="1" ht="30" r="924" spans="1:1">
      <c r="A924" s="12"/>
    </row>
    <row customHeight="1" ht="30" r="925" spans="1:1">
      <c r="A925" s="12"/>
    </row>
    <row customHeight="1" ht="30" r="926" spans="1:1">
      <c r="A926" s="12"/>
    </row>
    <row customHeight="1" ht="30" r="927" spans="1:1">
      <c r="A927" s="12"/>
    </row>
    <row customHeight="1" ht="30" r="928" spans="1:1">
      <c r="A928" s="12"/>
    </row>
    <row customHeight="1" ht="30" r="929" spans="1:1">
      <c r="A929" s="12"/>
    </row>
    <row customHeight="1" ht="30" r="930" spans="1:1">
      <c r="A930" s="12"/>
    </row>
    <row customHeight="1" ht="30" r="931" spans="1:1">
      <c r="A931" s="12"/>
    </row>
    <row customHeight="1" ht="30" r="932" spans="1:1">
      <c r="A932" s="12"/>
    </row>
    <row customHeight="1" ht="30" r="933" spans="1:1">
      <c r="A933" s="12"/>
    </row>
    <row customHeight="1" ht="30" r="934" spans="1:1">
      <c r="A934" s="12"/>
    </row>
    <row customHeight="1" ht="30" r="935" spans="1:1">
      <c r="A935" s="12"/>
    </row>
    <row customHeight="1" ht="30" r="936" spans="1:1">
      <c r="A936" s="12"/>
    </row>
    <row customHeight="1" ht="30" r="937" spans="1:1">
      <c r="A937" s="12"/>
    </row>
    <row customHeight="1" ht="30" r="938" spans="1:1">
      <c r="A938" s="12"/>
    </row>
    <row customHeight="1" ht="30" r="939" spans="1:1">
      <c r="A939" s="12"/>
    </row>
    <row customHeight="1" ht="30" r="940" spans="1:1">
      <c r="A940" s="12"/>
    </row>
    <row customHeight="1" ht="30" r="941" spans="1:1">
      <c r="A941" s="12"/>
    </row>
    <row customHeight="1" ht="30" r="942" spans="1:1">
      <c r="A942" s="12"/>
    </row>
    <row customHeight="1" ht="30" r="943" spans="1:1">
      <c r="A943" s="12"/>
    </row>
    <row customHeight="1" ht="30" r="944" spans="1:1">
      <c r="A944" s="12"/>
    </row>
    <row customHeight="1" ht="30" r="945" spans="1:1">
      <c r="A945" s="12"/>
    </row>
    <row customHeight="1" ht="30" r="946" spans="1:1">
      <c r="A946" s="12"/>
    </row>
    <row customHeight="1" ht="30" r="947" spans="1:1">
      <c r="A947" s="12"/>
    </row>
    <row customHeight="1" ht="30" r="948" spans="1:1">
      <c r="A948" s="12"/>
    </row>
    <row customHeight="1" ht="30" r="949" spans="1:1">
      <c r="A949" s="12"/>
    </row>
    <row customHeight="1" ht="30" r="950" spans="1:1">
      <c r="A950" s="12"/>
    </row>
    <row customHeight="1" ht="30" r="951" spans="1:1">
      <c r="A951" s="12"/>
    </row>
    <row customHeight="1" ht="30" r="952" spans="1:1">
      <c r="A952" s="12"/>
    </row>
    <row customHeight="1" ht="30" r="953" spans="1:1">
      <c r="A953" s="12"/>
    </row>
    <row customHeight="1" ht="30" r="954" spans="1:1">
      <c r="A954" s="12"/>
    </row>
    <row customHeight="1" ht="30" r="955" spans="1:1">
      <c r="A955" s="12"/>
    </row>
    <row customHeight="1" ht="30" r="956" spans="1:1">
      <c r="A956" s="12"/>
    </row>
    <row customHeight="1" ht="30" r="957" spans="1:1">
      <c r="A957" s="12"/>
    </row>
    <row customHeight="1" ht="30" r="958" spans="1:1">
      <c r="A958" s="12"/>
    </row>
    <row customHeight="1" ht="30" r="959" spans="1:1">
      <c r="A959" s="12"/>
    </row>
    <row customHeight="1" ht="30" r="960" spans="1:1">
      <c r="A960" s="12"/>
    </row>
    <row customHeight="1" ht="30" r="961" spans="1:1">
      <c r="A961" s="12"/>
    </row>
    <row customHeight="1" ht="30" r="962" spans="1:1">
      <c r="A962" s="12"/>
    </row>
    <row customHeight="1" ht="30" r="963" spans="1:1">
      <c r="A963" s="12"/>
    </row>
    <row customHeight="1" ht="30" r="964" spans="1:1">
      <c r="A964" s="12"/>
    </row>
    <row customHeight="1" ht="30" r="965" spans="1:1">
      <c r="A965" s="12"/>
    </row>
    <row customHeight="1" ht="30" r="966" spans="1:1">
      <c r="A966" s="12"/>
    </row>
    <row customHeight="1" ht="30" r="967" spans="1:1">
      <c r="A967" s="12"/>
    </row>
    <row customHeight="1" ht="30" r="968" spans="1:1">
      <c r="A968" s="12"/>
    </row>
    <row customHeight="1" ht="30" r="969" spans="1:1">
      <c r="A969" s="12"/>
    </row>
    <row customHeight="1" ht="30" r="970" spans="1:1">
      <c r="A970" s="12"/>
    </row>
    <row customHeight="1" ht="30" r="971" spans="1:1">
      <c r="A971" s="12"/>
    </row>
    <row customHeight="1" ht="30" r="972" spans="1:1">
      <c r="A972" s="12"/>
    </row>
    <row customHeight="1" ht="30" r="973" spans="1:1">
      <c r="A973" s="12"/>
    </row>
    <row customHeight="1" ht="30" r="974" spans="1:1">
      <c r="A974" s="12"/>
    </row>
    <row customHeight="1" ht="30" r="975" spans="1:1">
      <c r="A975" s="12"/>
    </row>
    <row customHeight="1" ht="30" r="976" spans="1:1">
      <c r="A976" s="12"/>
    </row>
    <row customHeight="1" ht="30" r="977" spans="1:1">
      <c r="A977" s="12"/>
    </row>
    <row customHeight="1" ht="30" r="978" spans="1:1">
      <c r="A978" s="12"/>
    </row>
    <row customHeight="1" ht="30" r="979" spans="1:1">
      <c r="A979" s="12"/>
    </row>
    <row customHeight="1" ht="30" r="980" spans="1:1">
      <c r="A980" s="12"/>
    </row>
    <row customHeight="1" ht="30" r="981" spans="1:1">
      <c r="A981" s="12"/>
    </row>
    <row customHeight="1" ht="30" r="982" spans="1:1">
      <c r="A982" s="12"/>
    </row>
    <row customHeight="1" ht="30" r="983" spans="1:1">
      <c r="A983" s="12"/>
    </row>
    <row customHeight="1" ht="30" r="984" spans="1:1">
      <c r="A984" s="12"/>
    </row>
    <row customHeight="1" ht="30" r="985" spans="1:1">
      <c r="A985" s="12"/>
    </row>
    <row customHeight="1" ht="30" r="986" spans="1:1">
      <c r="A986" s="12"/>
    </row>
    <row customHeight="1" ht="30" r="987" spans="1:1">
      <c r="A987" s="12"/>
    </row>
    <row customHeight="1" ht="30" r="988" spans="1:1">
      <c r="A988" s="12"/>
    </row>
    <row customHeight="1" ht="30" r="989" spans="1:1">
      <c r="A989" s="12"/>
    </row>
    <row customHeight="1" ht="30" r="990" spans="1:1">
      <c r="A990" s="12"/>
    </row>
    <row customHeight="1" ht="30" r="991" spans="1:1">
      <c r="A991" s="12"/>
    </row>
    <row customHeight="1" ht="30" r="992" spans="1:1">
      <c r="A992" s="12"/>
    </row>
    <row customHeight="1" ht="30" r="993" spans="1:1">
      <c r="A993" s="12"/>
    </row>
    <row customHeight="1" ht="30" r="994" spans="1:1">
      <c r="A994" s="12"/>
    </row>
    <row customHeight="1" ht="30" r="995" spans="1:1">
      <c r="A995" s="12"/>
    </row>
    <row customHeight="1" ht="30" r="996" spans="1:1">
      <c r="A996" s="12"/>
    </row>
    <row customHeight="1" ht="30" r="997" spans="1:1">
      <c r="A997" s="12"/>
    </row>
    <row customHeight="1" ht="30" r="998" spans="1:1">
      <c r="A998" s="12"/>
    </row>
    <row customHeight="1" ht="30" r="999" spans="1:1">
      <c r="A999" s="12"/>
    </row>
    <row customHeight="1" ht="30" r="1000" spans="1:1">
      <c r="A1000" s="12"/>
    </row>
    <row customHeight="1" ht="30" r="1001" spans="1:1">
      <c r="A1001" s="12"/>
    </row>
    <row customHeight="1" ht="30" r="1002" spans="1:1">
      <c r="A1002" s="12"/>
    </row>
    <row customHeight="1" ht="30" r="1003" spans="1:1">
      <c r="A1003" s="12"/>
    </row>
    <row customHeight="1" ht="30" r="1004" spans="1:1">
      <c r="A1004" s="12"/>
    </row>
    <row customHeight="1" ht="30" r="1005" spans="1:1">
      <c r="A1005" s="12"/>
    </row>
    <row customHeight="1" ht="30" r="1006" spans="1:1">
      <c r="A1006" s="12"/>
    </row>
    <row customHeight="1" ht="30" r="1007" spans="1:1">
      <c r="A1007" s="12"/>
    </row>
    <row customHeight="1" ht="30" r="1008" spans="1:1">
      <c r="A1008" s="12"/>
    </row>
    <row customHeight="1" ht="30" r="1009" spans="1:1">
      <c r="A1009" s="12"/>
    </row>
    <row customHeight="1" ht="30" r="1010" spans="1:1">
      <c r="A1010" s="12"/>
    </row>
    <row customHeight="1" ht="30" r="1011" spans="1:1">
      <c r="A1011" s="12"/>
    </row>
    <row customHeight="1" ht="30" r="1012" spans="1:1">
      <c r="A1012" s="12"/>
    </row>
    <row customHeight="1" ht="30" r="1013" spans="1:1">
      <c r="A1013" s="12"/>
    </row>
    <row customHeight="1" ht="30" r="1014" spans="1:1">
      <c r="A1014" s="12"/>
    </row>
    <row customHeight="1" ht="30" r="1015" spans="1:1">
      <c r="A1015" s="12"/>
    </row>
    <row customHeight="1" ht="30" r="1016" spans="1:1">
      <c r="A1016" s="12"/>
    </row>
    <row customHeight="1" ht="30" r="1017" spans="1:1">
      <c r="A1017" s="12"/>
    </row>
    <row customHeight="1" ht="30" r="1018" spans="1:1">
      <c r="A1018" s="12"/>
    </row>
    <row customHeight="1" ht="30" r="1019" spans="1:1">
      <c r="A1019" s="12"/>
    </row>
    <row customHeight="1" ht="30" r="1020" spans="1:1">
      <c r="A1020" s="12"/>
    </row>
    <row customHeight="1" ht="30" r="1021" spans="1:1">
      <c r="A1021" s="12"/>
    </row>
    <row customHeight="1" ht="30" r="1022" spans="1:1">
      <c r="A1022" s="12"/>
    </row>
    <row customHeight="1" ht="30" r="1023" spans="1:1">
      <c r="A1023" s="12"/>
    </row>
    <row customHeight="1" ht="30" r="1024" spans="1:1">
      <c r="A1024" s="12"/>
    </row>
    <row customHeight="1" ht="30" r="1025" spans="1:1">
      <c r="A1025" s="12"/>
    </row>
    <row customHeight="1" ht="30" r="1026" spans="1:1">
      <c r="A1026" s="12"/>
    </row>
    <row customHeight="1" ht="30" r="1027" spans="1:1">
      <c r="A1027" s="12"/>
    </row>
    <row customHeight="1" ht="30" r="1028" spans="1:1">
      <c r="A1028" s="12"/>
    </row>
    <row customHeight="1" ht="30" r="1029" spans="1:1">
      <c r="A1029" s="12"/>
    </row>
    <row customHeight="1" ht="30" r="1030" spans="1:1">
      <c r="A1030" s="12"/>
    </row>
    <row customHeight="1" ht="30" r="1031" spans="1:1">
      <c r="A1031" s="12"/>
    </row>
    <row customHeight="1" ht="30" r="1032" spans="1:1">
      <c r="A1032" s="12"/>
    </row>
    <row customHeight="1" ht="30" r="1033" spans="1:1">
      <c r="A1033" s="12"/>
    </row>
    <row customHeight="1" ht="30" r="1034" spans="1:1">
      <c r="A1034" s="12"/>
    </row>
    <row customHeight="1" ht="30" r="1035" spans="1:1">
      <c r="A1035" s="12"/>
    </row>
    <row customHeight="1" ht="30" r="1036" spans="1:1">
      <c r="A1036" s="12"/>
    </row>
    <row customHeight="1" ht="30" r="1037" spans="1:1">
      <c r="A1037" s="12"/>
    </row>
    <row customHeight="1" ht="30" r="1038" spans="1:1">
      <c r="A1038" s="12"/>
    </row>
    <row customHeight="1" ht="30" r="1039" spans="1:1">
      <c r="A1039" s="12"/>
    </row>
    <row customHeight="1" ht="30" r="1040" spans="1:1">
      <c r="A1040" s="12"/>
    </row>
    <row customHeight="1" ht="30" r="1041" spans="1:1">
      <c r="A1041" s="12"/>
    </row>
    <row customHeight="1" ht="30" r="1042" spans="1:1">
      <c r="A1042" s="12"/>
    </row>
    <row customHeight="1" ht="30" r="1043" spans="1:1">
      <c r="A1043" s="12"/>
    </row>
    <row customHeight="1" ht="30" r="1044" spans="1:1">
      <c r="A1044" s="12"/>
    </row>
    <row customHeight="1" ht="30" r="1045" spans="1:1">
      <c r="A1045" s="12"/>
    </row>
    <row customHeight="1" ht="30" r="1046" spans="1:1">
      <c r="A1046" s="12"/>
    </row>
    <row customHeight="1" ht="30" r="1047" spans="1:1">
      <c r="A1047" s="12"/>
    </row>
    <row customHeight="1" ht="30" r="1048" spans="1:1">
      <c r="A1048" s="12"/>
    </row>
    <row customHeight="1" ht="30" r="1049" spans="1:1">
      <c r="A1049" s="12"/>
    </row>
    <row customHeight="1" ht="30" r="1050" spans="1:1">
      <c r="A1050" s="12"/>
    </row>
    <row customHeight="1" ht="30" r="1051" spans="1:1">
      <c r="A1051" s="12"/>
    </row>
    <row customHeight="1" ht="30" r="1052" spans="1:1">
      <c r="A1052" s="12"/>
    </row>
    <row customHeight="1" ht="30" r="1053" spans="1:1">
      <c r="A1053" s="12"/>
    </row>
    <row customHeight="1" ht="30" r="1054" spans="1:1">
      <c r="A1054" s="12"/>
    </row>
    <row customHeight="1" ht="30" r="1055" spans="1:1">
      <c r="A1055" s="12"/>
    </row>
    <row customHeight="1" ht="30" r="1056" spans="1:1">
      <c r="A1056" s="12"/>
    </row>
    <row customHeight="1" ht="30" r="1057" spans="1:1">
      <c r="A1057" s="12"/>
    </row>
    <row customHeight="1" ht="30" r="1058" spans="1:1">
      <c r="A1058" s="12"/>
    </row>
    <row customHeight="1" ht="30" r="1059" spans="1:1">
      <c r="A1059" s="12"/>
    </row>
    <row customHeight="1" ht="30" r="1060" spans="1:1">
      <c r="A1060" s="12"/>
    </row>
    <row customHeight="1" ht="30" r="1061" spans="1:1">
      <c r="A1061" s="12"/>
    </row>
    <row customHeight="1" ht="30" r="1062" spans="1:1">
      <c r="A1062" s="12"/>
    </row>
    <row customHeight="1" ht="30" r="1063" spans="1:1">
      <c r="A1063" s="12"/>
    </row>
    <row customHeight="1" ht="30" r="1064" spans="1:1">
      <c r="A1064" s="12"/>
    </row>
    <row customHeight="1" ht="30" r="1065" spans="1:1">
      <c r="A1065" s="12"/>
    </row>
    <row customHeight="1" ht="30" r="1066" spans="1:1">
      <c r="A1066" s="12"/>
    </row>
    <row customHeight="1" ht="30" r="1067" spans="1:1">
      <c r="A1067" s="12"/>
    </row>
    <row customHeight="1" ht="30" r="1068" spans="1:1">
      <c r="A1068" s="12"/>
    </row>
    <row customHeight="1" ht="30" r="1069" spans="1:1">
      <c r="A1069" s="12"/>
    </row>
    <row customHeight="1" ht="30" r="1070" spans="1:1">
      <c r="A1070" s="12"/>
    </row>
    <row customHeight="1" ht="30" r="1071" spans="1:1">
      <c r="A1071" s="12"/>
    </row>
    <row customHeight="1" ht="30" r="1072" spans="1:1">
      <c r="A1072" s="12"/>
    </row>
    <row customHeight="1" ht="30" r="1073" spans="1:1">
      <c r="A1073" s="12"/>
    </row>
    <row customHeight="1" ht="30" r="1074" spans="1:1">
      <c r="A1074" s="12"/>
    </row>
    <row customHeight="1" ht="30" r="1075" spans="1:1">
      <c r="A1075" s="12"/>
    </row>
    <row customHeight="1" ht="30" r="1076" spans="1:1">
      <c r="A1076" s="12"/>
    </row>
    <row customHeight="1" ht="30" r="1077" spans="1:1">
      <c r="A1077" s="12"/>
    </row>
    <row customHeight="1" ht="30" r="1078" spans="1:1">
      <c r="A1078" s="12"/>
    </row>
    <row customHeight="1" ht="30" r="1079" spans="1:1">
      <c r="A1079" s="12"/>
    </row>
    <row customHeight="1" ht="30" r="1080" spans="1:1">
      <c r="A1080" s="12"/>
    </row>
    <row customHeight="1" ht="30" r="1081" spans="1:1">
      <c r="A1081" s="12"/>
    </row>
    <row customHeight="1" ht="30" r="1082" spans="1:1">
      <c r="A1082" s="12"/>
    </row>
    <row customHeight="1" ht="30" r="1083" spans="1:1">
      <c r="A1083" s="12"/>
    </row>
    <row customHeight="1" ht="30" r="1084" spans="1:1">
      <c r="A1084" s="12"/>
    </row>
    <row customHeight="1" ht="30" r="1085" spans="1:1">
      <c r="A1085" s="12"/>
    </row>
    <row customHeight="1" ht="30" r="1086" spans="1:1">
      <c r="A1086" s="12"/>
    </row>
    <row customHeight="1" ht="30" r="1087" spans="1:1">
      <c r="A1087" s="12"/>
    </row>
    <row customHeight="1" ht="30" r="1088" spans="1:1">
      <c r="A1088" s="12"/>
    </row>
    <row customHeight="1" ht="30" r="1089" spans="1:1">
      <c r="A1089" s="12"/>
    </row>
    <row customHeight="1" ht="30" r="1090" spans="1:1">
      <c r="A1090" s="12"/>
    </row>
    <row customHeight="1" ht="30" r="1091" spans="1:1">
      <c r="A1091" s="12"/>
    </row>
    <row customHeight="1" ht="30" r="1092" spans="1:1">
      <c r="A1092" s="12"/>
    </row>
    <row customHeight="1" ht="30" r="1093" spans="1:1">
      <c r="A1093" s="12"/>
    </row>
    <row customHeight="1" ht="30" r="1094" spans="1:1">
      <c r="A1094" s="12"/>
    </row>
    <row customHeight="1" ht="30" r="1095" spans="1:1">
      <c r="A1095" s="12"/>
    </row>
    <row customHeight="1" ht="30" r="1096" spans="1:1">
      <c r="A1096" s="12"/>
    </row>
    <row customHeight="1" ht="30" r="1097" spans="1:1">
      <c r="A1097" s="12"/>
    </row>
    <row customHeight="1" ht="30" r="1098" spans="1:1">
      <c r="A1098" s="12"/>
    </row>
    <row customHeight="1" ht="30" r="1099" spans="1:1">
      <c r="A1099" s="12"/>
    </row>
    <row customHeight="1" ht="30" r="1100" spans="1:1">
      <c r="A1100" s="12"/>
    </row>
    <row customHeight="1" ht="30" r="1101" spans="1:1">
      <c r="A1101" s="12"/>
    </row>
    <row customHeight="1" ht="30" r="1102" spans="1:1">
      <c r="A1102" s="12"/>
    </row>
    <row customHeight="1" ht="30" r="1103" spans="1:1">
      <c r="A1103" s="12"/>
    </row>
    <row customHeight="1" ht="30" r="1104" spans="1:1">
      <c r="A1104" s="12"/>
    </row>
    <row customHeight="1" ht="30" r="1105" spans="1:1">
      <c r="A1105" s="12"/>
    </row>
    <row customHeight="1" ht="30" r="1106" spans="1:1">
      <c r="A1106" s="12"/>
    </row>
    <row customHeight="1" ht="30" r="1107" spans="1:1">
      <c r="A1107" s="12"/>
    </row>
    <row customHeight="1" ht="30" r="1108" spans="1:1">
      <c r="A1108" s="12"/>
    </row>
    <row customHeight="1" ht="30" r="1109" spans="1:1">
      <c r="A1109" s="12"/>
    </row>
    <row customHeight="1" ht="30" r="1110" spans="1:1">
      <c r="A1110" s="12"/>
    </row>
    <row customHeight="1" ht="30" r="1111" spans="1:1">
      <c r="A1111" s="12"/>
    </row>
    <row customHeight="1" ht="30" r="1112" spans="1:1">
      <c r="A1112" s="12"/>
    </row>
    <row customHeight="1" ht="30" r="1113" spans="1:1">
      <c r="A1113" s="12"/>
    </row>
    <row customHeight="1" ht="30" r="1114" spans="1:1">
      <c r="A1114" s="12"/>
    </row>
    <row customHeight="1" ht="30" r="1115" spans="1:1">
      <c r="A1115" s="12"/>
    </row>
    <row customHeight="1" ht="30" r="1116" spans="1:1">
      <c r="A1116" s="12"/>
    </row>
    <row customHeight="1" ht="30" r="1117" spans="1:1">
      <c r="A1117" s="12"/>
    </row>
    <row customHeight="1" ht="30" r="1118" spans="1:1">
      <c r="A1118" s="12"/>
    </row>
    <row customHeight="1" ht="30" r="1119" spans="1:1">
      <c r="A1119" s="12"/>
    </row>
    <row customHeight="1" ht="30" r="1120" spans="1:1">
      <c r="A1120" s="12"/>
    </row>
    <row customHeight="1" ht="30" r="1121" spans="1:1">
      <c r="A1121" s="12"/>
    </row>
    <row customHeight="1" ht="30" r="1122" spans="1:1">
      <c r="A1122" s="12"/>
    </row>
    <row customHeight="1" ht="30" r="1123" spans="1:1">
      <c r="A1123" s="12"/>
    </row>
    <row customHeight="1" ht="30" r="1124" spans="1:1">
      <c r="A1124" s="12"/>
    </row>
    <row customHeight="1" ht="30" r="1125" spans="1:1">
      <c r="A1125" s="12"/>
    </row>
    <row customHeight="1" ht="30" r="1126" spans="1:1">
      <c r="A1126" s="12"/>
    </row>
    <row customHeight="1" ht="30" r="1127" spans="1:1">
      <c r="A1127" s="12"/>
    </row>
    <row customHeight="1" ht="30" r="1128" spans="1:1">
      <c r="A1128" s="12"/>
    </row>
    <row customHeight="1" ht="30" r="1129" spans="1:1">
      <c r="A1129" s="12"/>
    </row>
    <row customHeight="1" ht="30" r="1130" spans="1:1">
      <c r="A1130" s="12"/>
    </row>
    <row customHeight="1" ht="30" r="1131" spans="1:1">
      <c r="A1131" s="12"/>
    </row>
    <row customHeight="1" ht="30" r="1132" spans="1:1">
      <c r="A1132" s="12"/>
    </row>
    <row customHeight="1" ht="30" r="1133" spans="1:1">
      <c r="A1133" s="12"/>
    </row>
    <row customHeight="1" ht="30" r="1134" spans="1:1">
      <c r="A1134" s="12"/>
    </row>
    <row customHeight="1" ht="30" r="1135" spans="1:1">
      <c r="A1135" s="12"/>
    </row>
    <row customHeight="1" ht="30" r="1136" spans="1:1">
      <c r="A1136" s="12"/>
    </row>
    <row customHeight="1" ht="30" r="1137" spans="1:1">
      <c r="A1137" s="12"/>
    </row>
    <row customHeight="1" ht="30" r="1138" spans="1:1">
      <c r="A1138" s="12"/>
    </row>
    <row customHeight="1" ht="30" r="1139" spans="1:1">
      <c r="A1139" s="12"/>
    </row>
    <row customHeight="1" ht="30" r="1140" spans="1:1">
      <c r="A1140" s="12"/>
    </row>
    <row customHeight="1" ht="30" r="1141" spans="1:1">
      <c r="A1141" s="12"/>
    </row>
    <row customHeight="1" ht="30" r="1142" spans="1:1">
      <c r="A1142" s="12"/>
    </row>
    <row customHeight="1" ht="30" r="1143" spans="1:1">
      <c r="A1143" s="12"/>
    </row>
    <row customHeight="1" ht="30" r="1144" spans="1:1">
      <c r="A1144" s="12"/>
    </row>
    <row customHeight="1" ht="30" r="1145" spans="1:1">
      <c r="A1145" s="12"/>
    </row>
    <row customHeight="1" ht="30" r="1146" spans="1:1">
      <c r="A1146" s="12"/>
    </row>
    <row customHeight="1" ht="30" r="1147" spans="1:1">
      <c r="A1147" s="12"/>
    </row>
    <row customHeight="1" ht="30" r="1148" spans="1:1">
      <c r="A1148" s="12"/>
    </row>
    <row customHeight="1" ht="30" r="1149" spans="1:1">
      <c r="A1149" s="12"/>
    </row>
    <row customHeight="1" ht="30" r="1150" spans="1:1">
      <c r="A1150" s="12"/>
    </row>
    <row customHeight="1" ht="30" r="1151" spans="1:1">
      <c r="A1151" s="12"/>
    </row>
    <row customHeight="1" ht="30" r="1152" spans="1:1">
      <c r="A1152" s="12"/>
    </row>
    <row customHeight="1" ht="30" r="1153" spans="1:1">
      <c r="A1153" s="12"/>
    </row>
    <row customHeight="1" ht="30" r="1154" spans="1:1">
      <c r="A1154" s="12"/>
    </row>
    <row customHeight="1" ht="30" r="1155" spans="1:1">
      <c r="A1155" s="12"/>
    </row>
    <row customHeight="1" ht="30" r="1156" spans="1:1">
      <c r="A1156" s="12"/>
    </row>
    <row customHeight="1" ht="30" r="1157" spans="1:1">
      <c r="A1157" s="12"/>
    </row>
    <row customHeight="1" ht="30" r="1158" spans="1:1">
      <c r="A1158" s="12"/>
    </row>
    <row customHeight="1" ht="30" r="1159" spans="1:1">
      <c r="A1159" s="12"/>
    </row>
    <row customHeight="1" ht="30" r="1160" spans="1:1">
      <c r="A1160" s="12"/>
    </row>
    <row customHeight="1" ht="30" r="1161" spans="1:1">
      <c r="A1161" s="12"/>
    </row>
    <row customHeight="1" ht="30" r="1162" spans="1:1">
      <c r="A1162" s="12"/>
    </row>
    <row customHeight="1" ht="30" r="1163" spans="1:1">
      <c r="A1163" s="12"/>
    </row>
    <row customHeight="1" ht="30" r="1164" spans="1:1">
      <c r="A1164" s="12"/>
    </row>
    <row customHeight="1" ht="30" r="1165" spans="1:1">
      <c r="A1165" s="12"/>
    </row>
    <row customHeight="1" ht="30" r="1166" spans="1:1">
      <c r="A1166" s="12"/>
    </row>
    <row customHeight="1" ht="30" r="1167" spans="1:1">
      <c r="A1167" s="12"/>
    </row>
    <row customHeight="1" ht="30" r="1168" spans="1:1">
      <c r="A1168" s="12"/>
    </row>
    <row customHeight="1" ht="30" r="1169" spans="1:1">
      <c r="A1169" s="12"/>
    </row>
    <row customHeight="1" ht="30" r="1170" spans="1:1">
      <c r="A1170" s="12"/>
    </row>
    <row customHeight="1" ht="30" r="1171" spans="1:1">
      <c r="A1171" s="12"/>
    </row>
    <row customHeight="1" ht="30" r="1172" spans="1:1">
      <c r="A1172" s="12"/>
    </row>
    <row customHeight="1" ht="30" r="1173" spans="1:1">
      <c r="A1173" s="12"/>
    </row>
    <row customHeight="1" ht="30" r="1174" spans="1:1">
      <c r="A1174" s="12"/>
    </row>
    <row customHeight="1" ht="30" r="1175" spans="1:1">
      <c r="A1175" s="12"/>
    </row>
    <row customHeight="1" ht="30" r="1176" spans="1:1">
      <c r="A1176" s="12"/>
    </row>
    <row customHeight="1" ht="30" r="1177" spans="1:1">
      <c r="A1177" s="12"/>
    </row>
    <row customHeight="1" ht="30" r="1178" spans="1:1">
      <c r="A1178" s="12"/>
    </row>
    <row customHeight="1" ht="30" r="1179" spans="1:1">
      <c r="A1179" s="12"/>
    </row>
    <row customHeight="1" ht="30" r="1180" spans="1:1">
      <c r="A1180" s="12"/>
    </row>
    <row customHeight="1" ht="30" r="1181" spans="1:1">
      <c r="A1181" s="12"/>
    </row>
    <row customHeight="1" ht="30" r="1182" spans="1:1">
      <c r="A1182" s="12"/>
    </row>
    <row customHeight="1" ht="30" r="1183" spans="1:1">
      <c r="A1183" s="12"/>
    </row>
    <row customHeight="1" ht="30" r="1184" spans="1:1">
      <c r="A1184" s="12"/>
    </row>
    <row customHeight="1" ht="30" r="1185" spans="1:1">
      <c r="A1185" s="12"/>
    </row>
    <row customHeight="1" ht="30" r="1186" spans="1:1">
      <c r="A1186" s="12"/>
    </row>
    <row customHeight="1" ht="30" r="1187" spans="1:1">
      <c r="A1187" s="12"/>
    </row>
    <row customHeight="1" ht="30" r="1188" spans="1:1">
      <c r="A1188" s="12"/>
    </row>
    <row customHeight="1" ht="30" r="1189" spans="1:1">
      <c r="A1189" s="12"/>
    </row>
    <row customHeight="1" ht="30" r="1190" spans="1:1">
      <c r="A1190" s="12"/>
    </row>
    <row customHeight="1" ht="30" r="1191" spans="1:1">
      <c r="A1191" s="12"/>
    </row>
    <row customHeight="1" ht="30" r="1192" spans="1:1">
      <c r="A1192" s="12"/>
    </row>
    <row customHeight="1" ht="30" r="1193" spans="1:1">
      <c r="A1193" s="12"/>
    </row>
    <row customHeight="1" ht="30" r="1194" spans="1:1">
      <c r="A1194" s="12"/>
    </row>
    <row customHeight="1" ht="30" r="1195" spans="1:1">
      <c r="A1195" s="12"/>
    </row>
    <row customHeight="1" ht="30" r="1196" spans="1:1">
      <c r="A1196" s="12"/>
    </row>
    <row customHeight="1" ht="30" r="1197" spans="1:1">
      <c r="A1197" s="12"/>
    </row>
    <row customHeight="1" ht="30" r="1198" spans="1:1">
      <c r="A1198" s="12"/>
    </row>
    <row customHeight="1" ht="30" r="1199" spans="1:1">
      <c r="A1199" s="12"/>
    </row>
    <row customHeight="1" ht="30" r="1200" spans="1:1">
      <c r="A1200" s="12"/>
    </row>
    <row customHeight="1" ht="30" r="1201" spans="1:1">
      <c r="A1201" s="12"/>
    </row>
    <row customHeight="1" ht="30" r="1202" spans="1:1">
      <c r="A1202" s="12"/>
    </row>
    <row customHeight="1" ht="30" r="1203" spans="1:1">
      <c r="A1203" s="12"/>
    </row>
    <row customHeight="1" ht="30" r="1204" spans="1:1">
      <c r="A1204" s="12"/>
    </row>
    <row customHeight="1" ht="30" r="1205" spans="1:1">
      <c r="A1205" s="12"/>
    </row>
    <row customHeight="1" ht="30" r="1206" spans="1:1">
      <c r="A1206" s="12"/>
    </row>
    <row customHeight="1" ht="30" r="1207" spans="1:1">
      <c r="A1207" s="12"/>
    </row>
    <row customHeight="1" ht="30" r="1208" spans="1:1">
      <c r="A1208" s="12"/>
    </row>
    <row customHeight="1" ht="30" r="1209" spans="1:1">
      <c r="A1209" s="12"/>
    </row>
    <row customHeight="1" ht="30" r="1210" spans="1:1">
      <c r="A1210" s="12"/>
    </row>
    <row customHeight="1" ht="30" r="1211" spans="1:1">
      <c r="A1211" s="12"/>
    </row>
    <row customHeight="1" ht="30" r="1212" spans="1:1">
      <c r="A1212" s="12"/>
    </row>
    <row customHeight="1" ht="30" r="1213" spans="1:1">
      <c r="A1213" s="12"/>
    </row>
    <row customHeight="1" ht="30" r="1214" spans="1:1">
      <c r="A1214" s="12"/>
    </row>
    <row customHeight="1" ht="30" r="1215" spans="1:1">
      <c r="A1215" s="12"/>
    </row>
    <row customHeight="1" ht="30" r="1216" spans="1:1">
      <c r="A1216" s="12"/>
    </row>
    <row customHeight="1" ht="30" r="1217" spans="1:1">
      <c r="A1217" s="12"/>
    </row>
    <row customHeight="1" ht="30" r="1218" spans="1:1">
      <c r="A1218" s="12"/>
    </row>
    <row customHeight="1" ht="30" r="1219" spans="1:1">
      <c r="A1219" s="12"/>
    </row>
    <row customHeight="1" ht="30" r="1220" spans="1:1">
      <c r="A1220" s="12"/>
    </row>
    <row customHeight="1" ht="30" r="1221" spans="1:1">
      <c r="A1221" s="12"/>
    </row>
    <row customHeight="1" ht="30" r="1222" spans="1:1">
      <c r="A1222" s="12"/>
    </row>
    <row customHeight="1" ht="30" r="1223" spans="1:1">
      <c r="A1223" s="12"/>
    </row>
    <row customHeight="1" ht="30" r="1224" spans="1:1">
      <c r="A1224" s="12"/>
    </row>
    <row customHeight="1" ht="30" r="1225" spans="1:1">
      <c r="A1225" s="12"/>
    </row>
    <row customHeight="1" ht="30" r="1226" spans="1:1">
      <c r="A1226" s="12"/>
    </row>
    <row customHeight="1" ht="30" r="1227" spans="1:1">
      <c r="A1227" s="12"/>
    </row>
    <row customHeight="1" ht="30" r="1228" spans="1:1">
      <c r="A1228" s="12"/>
    </row>
    <row customHeight="1" ht="30" r="1229" spans="1:1">
      <c r="A1229" s="12"/>
    </row>
    <row customHeight="1" ht="30" r="1230" spans="1:1">
      <c r="A1230" s="12"/>
    </row>
    <row customHeight="1" ht="30" r="1231" spans="1:1">
      <c r="A1231" s="12"/>
    </row>
    <row customHeight="1" ht="30" r="1232" spans="1:1">
      <c r="A1232" s="12"/>
    </row>
    <row customHeight="1" ht="30" r="1233" spans="1:1">
      <c r="A1233" s="12"/>
    </row>
    <row customHeight="1" ht="30" r="1234" spans="1:1">
      <c r="A1234" s="12"/>
    </row>
    <row customHeight="1" ht="30" r="1235" spans="1:1">
      <c r="A1235" s="12"/>
    </row>
    <row customHeight="1" ht="30" r="1236" spans="1:1">
      <c r="A1236" s="12"/>
    </row>
    <row customHeight="1" ht="30" r="1237" spans="1:1">
      <c r="A1237" s="12"/>
    </row>
    <row customHeight="1" ht="30" r="1238" spans="1:1">
      <c r="A1238" s="12"/>
    </row>
    <row customHeight="1" ht="30" r="1239" spans="1:1">
      <c r="A1239" s="12"/>
    </row>
    <row customHeight="1" ht="30" r="1240" spans="1:1">
      <c r="A1240" s="12"/>
    </row>
    <row customHeight="1" ht="30" r="1241" spans="1:1">
      <c r="A1241" s="12"/>
    </row>
    <row customHeight="1" ht="30" r="1242" spans="1:1">
      <c r="A1242" s="12"/>
    </row>
    <row customHeight="1" ht="30" r="1243" spans="1:1">
      <c r="A1243" s="12"/>
    </row>
    <row customHeight="1" ht="30" r="1244" spans="1:1">
      <c r="A1244" s="12"/>
    </row>
    <row customHeight="1" ht="30" r="1245" spans="1:1">
      <c r="A1245" s="12"/>
    </row>
    <row customHeight="1" ht="30" r="1246" spans="1:1">
      <c r="A1246" s="12"/>
    </row>
    <row customHeight="1" ht="30" r="1247" spans="1:1">
      <c r="A1247" s="12"/>
    </row>
    <row customHeight="1" ht="30" r="1248" spans="1:1">
      <c r="A1248" s="12"/>
    </row>
    <row customHeight="1" ht="30" r="1249" spans="1:1">
      <c r="A1249" s="12"/>
    </row>
    <row customHeight="1" ht="30" r="1250" spans="1:1">
      <c r="A1250" s="12"/>
    </row>
    <row customHeight="1" ht="30" r="1251" spans="1:1">
      <c r="A1251" s="12"/>
    </row>
    <row customHeight="1" ht="30" r="1252" spans="1:1">
      <c r="A1252" s="12"/>
    </row>
    <row customHeight="1" ht="30" r="1253" spans="1:1">
      <c r="A1253" s="12"/>
    </row>
    <row customHeight="1" ht="30" r="1254" spans="1:1">
      <c r="A1254" s="12"/>
    </row>
    <row customHeight="1" ht="30" r="1255" spans="1:1">
      <c r="A1255" s="12"/>
    </row>
    <row customHeight="1" ht="30" r="1256" spans="1:1">
      <c r="A1256" s="12"/>
    </row>
    <row customHeight="1" ht="30" r="1257" spans="1:1">
      <c r="A1257" s="12"/>
    </row>
    <row customHeight="1" ht="30" r="1258" spans="1:1">
      <c r="A1258" s="12"/>
    </row>
    <row customHeight="1" ht="30" r="1259" spans="1:1">
      <c r="A1259" s="12"/>
    </row>
    <row customHeight="1" ht="30" r="1260" spans="1:1">
      <c r="A1260" s="12"/>
    </row>
    <row customHeight="1" ht="30" r="1261" spans="1:1">
      <c r="A1261" s="12"/>
    </row>
    <row customHeight="1" ht="30" r="1262" spans="1:1">
      <c r="A1262" s="12"/>
    </row>
    <row customHeight="1" ht="30" r="1263" spans="1:1">
      <c r="A1263" s="12"/>
    </row>
    <row customHeight="1" ht="30" r="1264" spans="1:1">
      <c r="A1264" s="12"/>
    </row>
    <row customHeight="1" ht="30" r="1265" spans="1:1">
      <c r="A1265" s="12"/>
    </row>
    <row customHeight="1" ht="30" r="1266" spans="1:1">
      <c r="A1266" s="12"/>
    </row>
    <row customHeight="1" ht="30" r="1267" spans="1:1">
      <c r="A1267" s="12"/>
    </row>
    <row customHeight="1" ht="30" r="1268" spans="1:1">
      <c r="A1268" s="12"/>
    </row>
    <row customHeight="1" ht="30" r="1269" spans="1:1">
      <c r="A1269" s="12"/>
    </row>
    <row customHeight="1" ht="30" r="1270" spans="1:1">
      <c r="A1270" s="12"/>
    </row>
    <row customHeight="1" ht="30" r="1271" spans="1:1">
      <c r="A1271" s="12"/>
    </row>
    <row customHeight="1" ht="30" r="1272" spans="1:1">
      <c r="A1272" s="12"/>
    </row>
    <row customHeight="1" ht="30" r="1273" spans="1:1">
      <c r="A1273" s="12"/>
    </row>
    <row customHeight="1" ht="30" r="1274" spans="1:1">
      <c r="A1274" s="12"/>
    </row>
    <row customHeight="1" ht="30" r="1275" spans="1:1">
      <c r="A1275" s="12"/>
    </row>
    <row customHeight="1" ht="30" r="1276" spans="1:1">
      <c r="A1276" s="12"/>
    </row>
    <row customHeight="1" ht="30" r="1277" spans="1:1">
      <c r="A1277" s="12"/>
    </row>
    <row customHeight="1" ht="30" r="1278" spans="1:1">
      <c r="A1278" s="12"/>
    </row>
    <row customHeight="1" ht="30" r="1279" spans="1:1">
      <c r="A1279" s="12"/>
    </row>
    <row customHeight="1" ht="30" r="1280" spans="1:1">
      <c r="A1280" s="12"/>
    </row>
    <row customHeight="1" ht="30" r="1281" spans="1:1">
      <c r="A1281" s="12"/>
    </row>
    <row customHeight="1" ht="30" r="1282" spans="1:1">
      <c r="A1282" s="12"/>
    </row>
    <row customHeight="1" ht="30" r="1283" spans="1:1">
      <c r="A1283" s="12"/>
    </row>
    <row customHeight="1" ht="30" r="1284" spans="1:1">
      <c r="A1284" s="12"/>
    </row>
    <row customHeight="1" ht="30" r="1285" spans="1:1">
      <c r="A1285" s="12"/>
    </row>
    <row customHeight="1" ht="30" r="1286" spans="1:1">
      <c r="A1286" s="12"/>
    </row>
    <row customHeight="1" ht="30" r="1287" spans="1:1">
      <c r="A1287" s="12"/>
    </row>
    <row customHeight="1" ht="30" r="1288" spans="1:1">
      <c r="A1288" s="12"/>
    </row>
    <row customHeight="1" ht="30" r="1289" spans="1:1">
      <c r="A1289" s="12"/>
    </row>
    <row customHeight="1" ht="30" r="1290" spans="1:1">
      <c r="A1290" s="12"/>
    </row>
    <row customHeight="1" ht="30" r="1291" spans="1:1">
      <c r="A1291" s="12"/>
    </row>
    <row customHeight="1" ht="30" r="1292" spans="1:1">
      <c r="A1292" s="12"/>
    </row>
    <row customHeight="1" ht="30" r="1293" spans="1:1">
      <c r="A1293" s="12"/>
    </row>
    <row customHeight="1" ht="30" r="1294" spans="1:1">
      <c r="A1294" s="12"/>
    </row>
    <row customHeight="1" ht="30" r="1295" spans="1:1">
      <c r="A1295" s="12"/>
    </row>
    <row customHeight="1" ht="30" r="1296" spans="1:1">
      <c r="A1296" s="12"/>
    </row>
    <row customHeight="1" ht="30" r="1297" spans="1:1">
      <c r="A1297" s="12"/>
    </row>
    <row customHeight="1" ht="30" r="1298" spans="1:1">
      <c r="A1298" s="12"/>
    </row>
    <row customHeight="1" ht="30" r="1299" spans="1:1">
      <c r="A1299" s="12"/>
    </row>
    <row customHeight="1" ht="30" r="1300" spans="1:1">
      <c r="A1300" s="12"/>
    </row>
    <row customHeight="1" ht="30" r="1301" spans="1:1">
      <c r="A1301" s="12"/>
    </row>
    <row customHeight="1" ht="30" r="1302" spans="1:1">
      <c r="A1302" s="12"/>
    </row>
    <row customHeight="1" ht="30" r="1303" spans="1:1">
      <c r="A1303" s="12"/>
    </row>
    <row customHeight="1" ht="30" r="1304" spans="1:1">
      <c r="A1304" s="12"/>
    </row>
    <row customHeight="1" ht="30" r="1305" spans="1:1">
      <c r="A1305" s="12"/>
    </row>
    <row customHeight="1" ht="30" r="1306" spans="1:1">
      <c r="A1306" s="12"/>
    </row>
    <row customHeight="1" ht="30" r="1307" spans="1:1">
      <c r="A1307" s="12"/>
    </row>
    <row customHeight="1" ht="30" r="1308" spans="1:1">
      <c r="A1308" s="12"/>
    </row>
    <row customHeight="1" ht="30" r="1309" spans="1:1">
      <c r="A1309" s="12"/>
    </row>
    <row customHeight="1" ht="30" r="1310" spans="1:1">
      <c r="A1310" s="12"/>
    </row>
    <row customHeight="1" ht="30" r="1311" spans="1:1">
      <c r="A1311" s="12"/>
    </row>
    <row customHeight="1" ht="30" r="1312" spans="1:1">
      <c r="A1312" s="12"/>
    </row>
    <row customHeight="1" ht="30" r="1313" spans="1:1">
      <c r="A1313" s="12"/>
    </row>
    <row customHeight="1" ht="30" r="1314" spans="1:1">
      <c r="A1314" s="12"/>
    </row>
    <row customHeight="1" ht="30" r="1315" spans="1:1">
      <c r="A1315" s="12"/>
    </row>
    <row customHeight="1" ht="30" r="1316" spans="1:1">
      <c r="A1316" s="12"/>
    </row>
    <row customHeight="1" ht="30" r="1317" spans="1:1">
      <c r="A1317" s="12"/>
    </row>
    <row customHeight="1" ht="30" r="1318" spans="1:1">
      <c r="A1318" s="12"/>
    </row>
    <row customHeight="1" ht="30" r="1319" spans="1:1">
      <c r="A1319" s="12"/>
    </row>
    <row customHeight="1" ht="30" r="1320" spans="1:1">
      <c r="A1320" s="12"/>
    </row>
    <row customHeight="1" ht="30" r="1321" spans="1:1">
      <c r="A1321" s="12"/>
    </row>
    <row customHeight="1" ht="30" r="1322" spans="1:1">
      <c r="A1322" s="12"/>
    </row>
    <row customHeight="1" ht="30" r="1323" spans="1:1">
      <c r="A1323" s="12"/>
    </row>
    <row customHeight="1" ht="30" r="1324" spans="1:1">
      <c r="A1324" s="12"/>
    </row>
    <row customHeight="1" ht="30" r="1325" spans="1:1">
      <c r="A1325" s="12"/>
    </row>
    <row customHeight="1" ht="30" r="1326" spans="1:1">
      <c r="A1326" s="12"/>
    </row>
    <row customHeight="1" ht="30" r="1327" spans="1:1">
      <c r="A1327" s="12"/>
    </row>
    <row customHeight="1" ht="30" r="1328" spans="1:1">
      <c r="A1328" s="12"/>
    </row>
    <row customHeight="1" ht="30" r="1329" spans="1:1">
      <c r="A1329" s="12"/>
    </row>
    <row customHeight="1" ht="30" r="1330" spans="1:1">
      <c r="A1330" s="12"/>
    </row>
    <row customHeight="1" ht="30" r="1331" spans="1:1">
      <c r="A1331" s="12"/>
    </row>
    <row customHeight="1" ht="30" r="1332" spans="1:1">
      <c r="A1332" s="12"/>
    </row>
    <row customHeight="1" ht="30" r="1333" spans="1:1">
      <c r="A1333" s="12"/>
    </row>
    <row customHeight="1" ht="30" r="1334" spans="1:1">
      <c r="A1334" s="12"/>
    </row>
    <row customHeight="1" ht="30" r="1335" spans="1:1">
      <c r="A1335" s="12"/>
    </row>
    <row customHeight="1" ht="30" r="1336" spans="1:1">
      <c r="A1336" s="12"/>
    </row>
    <row customHeight="1" ht="30" r="1337" spans="1:1">
      <c r="A1337" s="12"/>
    </row>
    <row customHeight="1" ht="30" r="1338" spans="1:1">
      <c r="A1338" s="12"/>
    </row>
    <row customHeight="1" ht="30" r="1339" spans="1:1">
      <c r="A1339" s="12"/>
    </row>
    <row customHeight="1" ht="30" r="1340" spans="1:1">
      <c r="A1340" s="12"/>
    </row>
    <row customHeight="1" ht="30" r="1341" spans="1:1">
      <c r="A1341" s="12"/>
    </row>
    <row customHeight="1" ht="30" r="1342" spans="1:1">
      <c r="A1342" s="12"/>
    </row>
    <row customHeight="1" ht="30" r="1343" spans="1:1">
      <c r="A1343" s="12"/>
    </row>
    <row customHeight="1" ht="30" r="1344" spans="1:1">
      <c r="A1344" s="12"/>
    </row>
    <row customHeight="1" ht="30" r="1345" spans="1:1">
      <c r="A1345" s="12"/>
    </row>
    <row customHeight="1" ht="30" r="1346" spans="1:1">
      <c r="A1346" s="12"/>
    </row>
    <row customHeight="1" ht="30" r="1347" spans="1:1">
      <c r="A1347" s="12"/>
    </row>
    <row customHeight="1" ht="30" r="1348" spans="1:1">
      <c r="A1348" s="12"/>
    </row>
    <row customHeight="1" ht="30" r="1349" spans="1:1">
      <c r="A1349" s="12"/>
    </row>
    <row customHeight="1" ht="30" r="1350" spans="1:1">
      <c r="A1350" s="12"/>
    </row>
    <row customHeight="1" ht="30" r="1351" spans="1:1">
      <c r="A1351" s="12"/>
    </row>
    <row customHeight="1" ht="30" r="1352" spans="1:1">
      <c r="A1352" s="12"/>
    </row>
    <row customHeight="1" ht="30" r="1353" spans="1:1">
      <c r="A1353" s="12"/>
    </row>
    <row customHeight="1" ht="30" r="1354" spans="1:1">
      <c r="A1354" s="12"/>
    </row>
    <row customHeight="1" ht="30" r="1355" spans="1:1">
      <c r="A1355" s="12"/>
    </row>
    <row customHeight="1" ht="30" r="1356" spans="1:1">
      <c r="A1356" s="12"/>
    </row>
    <row customHeight="1" ht="30" r="1357" spans="1:1">
      <c r="A1357" s="12"/>
    </row>
    <row customHeight="1" ht="30" r="1358" spans="1:1">
      <c r="A1358" s="12"/>
    </row>
    <row customHeight="1" ht="30" r="1359" spans="1:1">
      <c r="A1359" s="12"/>
    </row>
    <row customHeight="1" ht="30" r="1360" spans="1:1">
      <c r="A1360" s="12"/>
    </row>
    <row customHeight="1" ht="30" r="1361" spans="1:1">
      <c r="A1361" s="12"/>
    </row>
    <row customHeight="1" ht="30" r="1362" spans="1:1">
      <c r="A1362" s="12"/>
    </row>
    <row customHeight="1" ht="30" r="1363" spans="1:1">
      <c r="A1363" s="12"/>
    </row>
    <row customHeight="1" ht="30" r="1364" spans="1:1">
      <c r="A1364" s="12"/>
    </row>
    <row customHeight="1" ht="30" r="1365" spans="1:1">
      <c r="A1365" s="12"/>
    </row>
    <row customHeight="1" ht="30" r="1366" spans="1:1">
      <c r="A1366" s="12"/>
    </row>
    <row customHeight="1" ht="30" r="1367" spans="1:1">
      <c r="A1367" s="12"/>
    </row>
    <row customHeight="1" ht="30" r="1368" spans="1:1">
      <c r="A1368" s="12"/>
    </row>
    <row customHeight="1" ht="30" r="1369" spans="1:1">
      <c r="A1369" s="12"/>
    </row>
    <row customHeight="1" ht="30" r="1370" spans="1:1">
      <c r="A1370" s="12"/>
    </row>
    <row customHeight="1" ht="30" r="1371" spans="1:1">
      <c r="A1371" s="12"/>
    </row>
    <row customHeight="1" ht="30" r="1372" spans="1:1">
      <c r="A1372" s="12"/>
    </row>
    <row customHeight="1" ht="30" r="1373" spans="1:1">
      <c r="A1373" s="12"/>
    </row>
    <row customHeight="1" ht="30" r="1374" spans="1:1">
      <c r="A1374" s="12"/>
    </row>
    <row customHeight="1" ht="30" r="1375" spans="1:1">
      <c r="A1375" s="12"/>
    </row>
    <row customHeight="1" ht="30" r="1376" spans="1:1">
      <c r="A1376" s="12"/>
    </row>
    <row customHeight="1" ht="30" r="1377" spans="1:1">
      <c r="A1377" s="12"/>
    </row>
    <row customHeight="1" ht="30" r="1378" spans="1:1">
      <c r="A1378" s="12"/>
    </row>
    <row customHeight="1" ht="30" r="1379" spans="1:1">
      <c r="A1379" s="12"/>
    </row>
    <row customHeight="1" ht="30" r="1380" spans="1:1">
      <c r="A1380" s="12"/>
    </row>
    <row customHeight="1" ht="30" r="1381" spans="1:1">
      <c r="A1381" s="12"/>
    </row>
    <row customHeight="1" ht="30" r="1382" spans="1:1">
      <c r="A1382" s="12"/>
    </row>
    <row customHeight="1" ht="30" r="1383" spans="1:1">
      <c r="A1383" s="12"/>
    </row>
    <row customHeight="1" ht="30" r="1384" spans="1:1">
      <c r="A1384" s="12"/>
    </row>
    <row customHeight="1" ht="30" r="1385" spans="1:1">
      <c r="A1385" s="12"/>
    </row>
    <row customHeight="1" ht="30" r="1386" spans="1:1">
      <c r="A1386" s="12"/>
    </row>
    <row customHeight="1" ht="30" r="1387" spans="1:1">
      <c r="A1387" s="12"/>
    </row>
    <row customHeight="1" ht="30" r="1388" spans="1:1">
      <c r="A1388" s="12"/>
    </row>
    <row customHeight="1" ht="30" r="1389" spans="1:1">
      <c r="A1389" s="12"/>
    </row>
    <row customHeight="1" ht="30" r="1390" spans="1:1">
      <c r="A1390" s="12"/>
    </row>
    <row customHeight="1" ht="30" r="1391" spans="1:1">
      <c r="A1391" s="12"/>
    </row>
    <row customHeight="1" ht="30" r="1392" spans="1:1">
      <c r="A1392" s="12"/>
    </row>
    <row customHeight="1" ht="30" r="1393" spans="1:1">
      <c r="A1393" s="12"/>
    </row>
    <row customHeight="1" ht="30" r="1394" spans="1:1">
      <c r="A1394" s="12"/>
    </row>
    <row customHeight="1" ht="30" r="1395" spans="1:1">
      <c r="A1395" s="12"/>
    </row>
    <row customHeight="1" ht="30" r="1396" spans="1:1">
      <c r="A1396" s="12"/>
    </row>
    <row customHeight="1" ht="30" r="1397" spans="1:1">
      <c r="A1397" s="12"/>
    </row>
    <row customHeight="1" ht="30" r="1398" spans="1:1">
      <c r="A1398" s="12"/>
    </row>
    <row customHeight="1" ht="30" r="1399" spans="1:1">
      <c r="A1399" s="12"/>
    </row>
    <row customHeight="1" ht="30" r="1400" spans="1:1">
      <c r="A1400" s="12"/>
    </row>
    <row customHeight="1" ht="30" r="1401" spans="1:1">
      <c r="A1401" s="12"/>
    </row>
    <row customHeight="1" ht="30" r="1402" spans="1:1">
      <c r="A1402" s="12"/>
    </row>
    <row customHeight="1" ht="30" r="1403" spans="1:1">
      <c r="A1403" s="12"/>
    </row>
    <row customHeight="1" ht="30" r="1404" spans="1:1">
      <c r="A1404" s="12"/>
    </row>
    <row customHeight="1" ht="30" r="1405" spans="1:1">
      <c r="A1405" s="12"/>
    </row>
    <row customHeight="1" ht="30" r="1406" spans="1:1">
      <c r="A1406" s="12"/>
    </row>
    <row customHeight="1" ht="30" r="1407" spans="1:1">
      <c r="A1407" s="12"/>
    </row>
    <row customHeight="1" ht="30" r="1408" spans="1:1">
      <c r="A1408" s="12"/>
    </row>
    <row customHeight="1" ht="30" r="1409" spans="1:1">
      <c r="A1409" s="12"/>
    </row>
    <row customHeight="1" ht="30" r="1410" spans="1:1">
      <c r="A1410" s="12"/>
    </row>
    <row customHeight="1" ht="30" r="1411" spans="1:1">
      <c r="A1411" s="12"/>
    </row>
    <row customHeight="1" ht="30" r="1412" spans="1:1">
      <c r="A1412" s="12"/>
    </row>
    <row customHeight="1" ht="30" r="1413" spans="1:1">
      <c r="A1413" s="12"/>
    </row>
    <row customHeight="1" ht="30" r="1414" spans="1:1">
      <c r="A1414" s="12"/>
    </row>
    <row customHeight="1" ht="30" r="1415" spans="1:1">
      <c r="A1415" s="12"/>
    </row>
    <row customHeight="1" ht="30" r="1416" spans="1:1">
      <c r="A1416" s="12"/>
    </row>
    <row customHeight="1" ht="30" r="1417" spans="1:1">
      <c r="A1417" s="12"/>
    </row>
    <row customHeight="1" ht="30" r="1418" spans="1:1">
      <c r="A1418" s="12"/>
    </row>
    <row customHeight="1" ht="30" r="1419" spans="1:1">
      <c r="A1419" s="12"/>
    </row>
    <row customHeight="1" ht="30" r="1420" spans="1:1">
      <c r="A1420" s="12"/>
    </row>
    <row customHeight="1" ht="30" r="1421" spans="1:1">
      <c r="A1421" s="12"/>
    </row>
    <row customHeight="1" ht="30" r="1422" spans="1:1">
      <c r="A1422" s="12"/>
    </row>
    <row customHeight="1" ht="30" r="1423" spans="1:1">
      <c r="A1423" s="12"/>
    </row>
    <row customHeight="1" ht="30" r="1424" spans="1:1">
      <c r="A1424" s="12"/>
    </row>
    <row customHeight="1" ht="30" r="1425" spans="1:1">
      <c r="A1425" s="12"/>
    </row>
    <row customHeight="1" ht="30" r="1426" spans="1:1">
      <c r="A1426" s="12"/>
    </row>
    <row customHeight="1" ht="30" r="1427" spans="1:1">
      <c r="A1427" s="12"/>
    </row>
    <row customHeight="1" ht="30" r="1428" spans="1:1">
      <c r="A1428" s="12"/>
    </row>
    <row customHeight="1" ht="30" r="1429" spans="1:1">
      <c r="A1429" s="12"/>
    </row>
    <row customHeight="1" ht="30" r="1430" spans="1:1">
      <c r="A1430" s="12"/>
    </row>
    <row customHeight="1" ht="30" r="1431" spans="1:1">
      <c r="A1431" s="12"/>
    </row>
    <row customHeight="1" ht="30" r="1432" spans="1:1">
      <c r="A1432" s="12"/>
    </row>
    <row customHeight="1" ht="30" r="1433" spans="1:1">
      <c r="A1433" s="12"/>
    </row>
    <row customHeight="1" ht="30" r="1434" spans="1:1">
      <c r="A1434" s="12"/>
    </row>
    <row customHeight="1" ht="30" r="1435" spans="1:1">
      <c r="A1435" s="12"/>
    </row>
    <row customHeight="1" ht="30" r="1436" spans="1:1">
      <c r="A1436" s="12"/>
    </row>
    <row customHeight="1" ht="30" r="1437" spans="1:1">
      <c r="A1437" s="12"/>
    </row>
    <row customHeight="1" ht="30" r="1438" spans="1:1">
      <c r="A1438" s="12"/>
    </row>
    <row customHeight="1" ht="30" r="1439" spans="1:1">
      <c r="A1439" s="12"/>
    </row>
    <row customHeight="1" ht="30" r="1440" spans="1:1">
      <c r="A1440" s="12"/>
    </row>
    <row customHeight="1" ht="30" r="1441" spans="1:1">
      <c r="A1441" s="12"/>
    </row>
    <row customHeight="1" ht="30" r="1442" spans="1:1">
      <c r="A1442" s="12"/>
    </row>
    <row customHeight="1" ht="30" r="1443" spans="1:1">
      <c r="A1443" s="12"/>
    </row>
    <row customHeight="1" ht="30" r="1444" spans="1:1">
      <c r="A1444" s="12"/>
    </row>
    <row customHeight="1" ht="30" r="1445" spans="1:1">
      <c r="A1445" s="12"/>
    </row>
    <row customHeight="1" ht="30" r="1446" spans="1:1">
      <c r="A1446" s="12"/>
    </row>
    <row customHeight="1" ht="30" r="1447" spans="1:1">
      <c r="A1447" s="12"/>
    </row>
    <row customHeight="1" ht="30" r="1448" spans="1:1">
      <c r="A1448" s="12"/>
    </row>
    <row customHeight="1" ht="30" r="1449" spans="1:1">
      <c r="A1449" s="12"/>
    </row>
    <row customHeight="1" ht="30" r="1450" spans="1:1">
      <c r="A1450" s="12"/>
    </row>
    <row customHeight="1" ht="30" r="1451" spans="1:1">
      <c r="A1451" s="12"/>
    </row>
    <row customHeight="1" ht="30" r="1452" spans="1:1">
      <c r="A1452" s="12"/>
    </row>
    <row customHeight="1" ht="30" r="1453" spans="1:1">
      <c r="A1453" s="12"/>
    </row>
    <row customHeight="1" ht="30" r="1454" spans="1:1">
      <c r="A1454" s="12"/>
    </row>
    <row customHeight="1" ht="30" r="1455" spans="1:1">
      <c r="A1455" s="12"/>
    </row>
    <row customHeight="1" ht="30" r="1456" spans="1:1">
      <c r="A1456" s="12"/>
    </row>
    <row customHeight="1" ht="30" r="1457" spans="1:1">
      <c r="A1457" s="12"/>
    </row>
    <row customHeight="1" ht="30" r="1458" spans="1:1">
      <c r="A1458" s="12"/>
    </row>
    <row customHeight="1" ht="30" r="1459" spans="1:1">
      <c r="A1459" s="12"/>
    </row>
    <row customHeight="1" ht="30" r="1460" spans="1:1">
      <c r="A1460" s="12"/>
    </row>
    <row customHeight="1" ht="30" r="1461" spans="1:1">
      <c r="A1461" s="12"/>
    </row>
    <row customHeight="1" ht="30" r="1462" spans="1:1">
      <c r="A1462" s="12"/>
    </row>
    <row customHeight="1" ht="30" r="1463" spans="1:1">
      <c r="A1463" s="12"/>
    </row>
    <row customHeight="1" ht="30" r="1464" spans="1:1">
      <c r="A1464" s="12"/>
    </row>
    <row customHeight="1" ht="30" r="1465" spans="1:1">
      <c r="A1465" s="12"/>
    </row>
    <row customHeight="1" ht="30" r="1466" spans="1:1">
      <c r="A1466" s="12"/>
    </row>
    <row customHeight="1" ht="30" r="1467" spans="1:1">
      <c r="A1467" s="12"/>
    </row>
    <row customHeight="1" ht="30" r="1468" spans="1:1">
      <c r="A1468" s="12"/>
    </row>
    <row customHeight="1" ht="30" r="1469" spans="1:1">
      <c r="A1469" s="12"/>
    </row>
    <row customHeight="1" ht="30" r="1470" spans="1:1">
      <c r="A1470" s="12"/>
    </row>
    <row customHeight="1" ht="30" r="1471" spans="1:1">
      <c r="A1471" s="12"/>
    </row>
    <row customHeight="1" ht="30" r="1472" spans="1:1">
      <c r="A1472" s="12"/>
    </row>
    <row customHeight="1" ht="30" r="1473" spans="1:1">
      <c r="A1473" s="12"/>
    </row>
    <row customHeight="1" ht="30" r="1474" spans="1:1">
      <c r="A1474" s="12"/>
    </row>
    <row customHeight="1" ht="30" r="1475" spans="1:1">
      <c r="A1475" s="12"/>
    </row>
    <row customHeight="1" ht="30" r="1476" spans="1:1">
      <c r="A1476" s="12"/>
    </row>
    <row customHeight="1" ht="30" r="1477" spans="1:1">
      <c r="A1477" s="12"/>
    </row>
    <row customHeight="1" ht="30" r="1478" spans="1:1">
      <c r="A1478" s="12"/>
    </row>
    <row customHeight="1" ht="30" r="1479" spans="1:1">
      <c r="A1479" s="12"/>
    </row>
    <row customHeight="1" ht="30" r="1480" spans="1:1">
      <c r="A1480" s="12"/>
    </row>
    <row customHeight="1" ht="30" r="1481" spans="1:1">
      <c r="A1481" s="12"/>
    </row>
    <row customHeight="1" ht="30" r="1482" spans="1:1">
      <c r="A1482" s="12"/>
    </row>
    <row customHeight="1" ht="30" r="1483" spans="1:1">
      <c r="A1483" s="12"/>
    </row>
    <row customHeight="1" ht="30" r="1484" spans="1:1">
      <c r="A1484" s="12"/>
    </row>
    <row customHeight="1" ht="30" r="1485" spans="1:1">
      <c r="A1485" s="12"/>
    </row>
    <row customHeight="1" ht="30" r="1486" spans="1:1">
      <c r="A1486" s="12"/>
    </row>
    <row customHeight="1" ht="30" r="1487" spans="1:1">
      <c r="A1487" s="12"/>
    </row>
    <row customHeight="1" ht="30" r="1488" spans="1:1">
      <c r="A1488" s="12"/>
    </row>
    <row customHeight="1" ht="30" r="1489" spans="1:1">
      <c r="A1489" s="12"/>
    </row>
    <row customHeight="1" ht="30" r="1490" spans="1:1">
      <c r="A1490" s="12"/>
    </row>
    <row customHeight="1" ht="30" r="1491" spans="1:1">
      <c r="A1491" s="12"/>
    </row>
    <row customHeight="1" ht="30" r="1492" spans="1:1">
      <c r="A1492" s="12"/>
    </row>
    <row customHeight="1" ht="30" r="1493" spans="1:1">
      <c r="A1493" s="12"/>
    </row>
    <row customHeight="1" ht="30" r="1494" spans="1:1">
      <c r="A1494" s="12"/>
    </row>
    <row customHeight="1" ht="30" r="1495" spans="1:1">
      <c r="A1495" s="12"/>
    </row>
    <row customHeight="1" ht="30" r="1496" spans="1:1">
      <c r="A1496" s="12"/>
    </row>
    <row customHeight="1" ht="30" r="1497" spans="1:1">
      <c r="A1497" s="12"/>
    </row>
    <row customHeight="1" ht="30" r="1498" spans="1:1">
      <c r="A1498" s="12"/>
    </row>
    <row customHeight="1" ht="30" r="1499" spans="1:1">
      <c r="A1499" s="12"/>
    </row>
    <row customHeight="1" ht="30" r="1500" spans="1:1">
      <c r="A1500" s="12"/>
    </row>
    <row customHeight="1" ht="30" r="1501" spans="1:1">
      <c r="A1501" s="12"/>
    </row>
    <row customHeight="1" ht="30" r="1502" spans="1:1">
      <c r="A1502" s="12"/>
    </row>
    <row customHeight="1" ht="30" r="1503" spans="1:1">
      <c r="A1503" s="12"/>
    </row>
    <row customHeight="1" ht="30" r="1504" spans="1:1">
      <c r="A1504" s="12"/>
    </row>
    <row customHeight="1" ht="30" r="1505" spans="1:1">
      <c r="A1505" s="12"/>
    </row>
    <row customHeight="1" ht="30" r="1506" spans="1:1">
      <c r="A1506" s="12"/>
    </row>
    <row customHeight="1" ht="30" r="1507" spans="1:1">
      <c r="A1507" s="12"/>
    </row>
    <row customHeight="1" ht="30" r="1508" spans="1:1">
      <c r="A1508" s="12"/>
    </row>
    <row customHeight="1" ht="30" r="1509" spans="1:1">
      <c r="A1509" s="12"/>
    </row>
    <row customHeight="1" ht="30" r="1510" spans="1:1">
      <c r="A1510" s="12"/>
    </row>
    <row customHeight="1" ht="30" r="1511" spans="1:1">
      <c r="A1511" s="12"/>
    </row>
    <row customHeight="1" ht="30" r="1512" spans="1:1">
      <c r="A1512" s="12"/>
    </row>
    <row customHeight="1" ht="30" r="1513" spans="1:1">
      <c r="A1513" s="12"/>
    </row>
    <row customHeight="1" ht="30" r="1514" spans="1:1">
      <c r="A1514" s="12"/>
    </row>
    <row customHeight="1" ht="30" r="1515" spans="1:1">
      <c r="A1515" s="12"/>
    </row>
    <row customHeight="1" ht="30" r="1516" spans="1:1">
      <c r="A1516" s="12"/>
    </row>
    <row customHeight="1" ht="30" r="1517" spans="1:1">
      <c r="A1517" s="12"/>
    </row>
    <row customHeight="1" ht="30" r="1518" spans="1:1">
      <c r="A1518" s="12"/>
    </row>
    <row customHeight="1" ht="30" r="1519" spans="1:1">
      <c r="A1519" s="12"/>
    </row>
    <row customHeight="1" ht="30" r="1520" spans="1:1">
      <c r="A1520" s="12"/>
    </row>
    <row customHeight="1" ht="30" r="1521" spans="1:1">
      <c r="A1521" s="12"/>
    </row>
    <row customHeight="1" ht="30" r="1522" spans="1:1">
      <c r="A1522" s="12"/>
    </row>
    <row customHeight="1" ht="30" r="1523" spans="1:1">
      <c r="A1523" s="12"/>
    </row>
    <row customHeight="1" ht="30" r="1524" spans="1:1">
      <c r="A1524" s="12"/>
    </row>
    <row customHeight="1" ht="30" r="1525" spans="1:1">
      <c r="A1525" s="12"/>
    </row>
    <row customHeight="1" ht="30" r="1526" spans="1:1">
      <c r="A1526" s="12"/>
    </row>
    <row customHeight="1" ht="30" r="1527" spans="1:1">
      <c r="A1527" s="12"/>
    </row>
    <row customHeight="1" ht="30" r="1528" spans="1:1">
      <c r="A1528" s="12"/>
    </row>
    <row customHeight="1" ht="30" r="1529" spans="1:1">
      <c r="A1529" s="12"/>
    </row>
    <row customHeight="1" ht="30" r="1530" spans="1:1">
      <c r="A1530" s="12"/>
    </row>
    <row customHeight="1" ht="30" r="1531" spans="1:1">
      <c r="A1531" s="12"/>
    </row>
    <row customHeight="1" ht="30" r="1532" spans="1:1">
      <c r="A1532" s="12"/>
    </row>
    <row customHeight="1" ht="30" r="1533" spans="1:1">
      <c r="A1533" s="12"/>
    </row>
    <row customHeight="1" ht="30" r="1534" spans="1:1">
      <c r="A1534" s="12"/>
    </row>
    <row customHeight="1" ht="30" r="1535" spans="1:1">
      <c r="A1535" s="12"/>
    </row>
    <row customHeight="1" ht="30" r="1536" spans="1:1">
      <c r="A1536" s="12"/>
    </row>
    <row customHeight="1" ht="30" r="1537" spans="1:1">
      <c r="A1537" s="12"/>
    </row>
    <row customHeight="1" ht="30" r="1538" spans="1:1">
      <c r="A1538" s="12"/>
    </row>
    <row customHeight="1" ht="30" r="1539" spans="1:1">
      <c r="A1539" s="12"/>
    </row>
    <row customHeight="1" ht="30" r="1540" spans="1:1">
      <c r="A1540" s="12"/>
    </row>
    <row customHeight="1" ht="30" r="1541" spans="1:1">
      <c r="A1541" s="12"/>
    </row>
    <row customHeight="1" ht="30" r="1542" spans="1:1">
      <c r="A1542" s="12"/>
    </row>
    <row customHeight="1" ht="30" r="1543" spans="1:1">
      <c r="A1543" s="12"/>
    </row>
    <row customHeight="1" ht="30" r="1544" spans="1:1">
      <c r="A1544" s="12"/>
    </row>
    <row customHeight="1" ht="30" r="1545" spans="1:1">
      <c r="A1545" s="12"/>
    </row>
    <row customHeight="1" ht="30" r="1546" spans="1:1">
      <c r="A1546" s="12"/>
    </row>
    <row customHeight="1" ht="30" r="1547" spans="1:1">
      <c r="A1547" s="12"/>
    </row>
    <row customHeight="1" ht="30" r="1548" spans="1:1">
      <c r="A1548" s="12"/>
    </row>
    <row customHeight="1" ht="30" r="1549" spans="1:1">
      <c r="A1549" s="12"/>
    </row>
    <row customHeight="1" ht="30" r="1550" spans="1:1">
      <c r="A1550" s="12"/>
    </row>
    <row customHeight="1" ht="30" r="1551" spans="1:1">
      <c r="A1551" s="12"/>
    </row>
    <row customHeight="1" ht="30" r="1552" spans="1:1">
      <c r="A1552" s="12"/>
    </row>
    <row customHeight="1" ht="30" r="1553" spans="1:1">
      <c r="A1553" s="12"/>
    </row>
    <row customHeight="1" ht="30" r="1554" spans="1:1">
      <c r="A1554" s="12"/>
    </row>
    <row customHeight="1" ht="30" r="1555" spans="1:1">
      <c r="A1555" s="12"/>
    </row>
    <row customHeight="1" ht="30" r="1556" spans="1:1">
      <c r="A1556" s="12"/>
    </row>
    <row customHeight="1" ht="30" r="1557" spans="1:1">
      <c r="A1557" s="12"/>
    </row>
    <row customHeight="1" ht="30" r="1558" spans="1:1">
      <c r="A1558" s="12"/>
    </row>
    <row customHeight="1" ht="30" r="1559" spans="1:1">
      <c r="A1559" s="12"/>
    </row>
    <row customHeight="1" ht="30" r="1560" spans="1:1">
      <c r="A1560" s="12"/>
    </row>
    <row customHeight="1" ht="30" r="1561" spans="1:1">
      <c r="A1561" s="12"/>
    </row>
    <row customHeight="1" ht="30" r="1562" spans="1:1">
      <c r="A1562" s="12"/>
    </row>
    <row customHeight="1" ht="30" r="1563" spans="1:1">
      <c r="A1563" s="12"/>
    </row>
    <row customHeight="1" ht="30" r="1564" spans="1:1">
      <c r="A1564" s="12"/>
    </row>
    <row customHeight="1" ht="30" r="1565" spans="1:1">
      <c r="A1565" s="12"/>
    </row>
    <row customHeight="1" ht="30" r="1566" spans="1:1">
      <c r="A1566" s="12"/>
    </row>
    <row customHeight="1" ht="30" r="1567" spans="1:1">
      <c r="A1567" s="12"/>
    </row>
    <row customHeight="1" ht="30" r="1568" spans="1:1">
      <c r="A1568" s="12"/>
    </row>
    <row customHeight="1" ht="30" r="1569" spans="1:1">
      <c r="A1569" s="12"/>
    </row>
    <row customHeight="1" ht="30" r="1570" spans="1:1">
      <c r="A1570" s="12"/>
    </row>
    <row customHeight="1" ht="30" r="1571" spans="1:1">
      <c r="A1571" s="12"/>
    </row>
    <row customHeight="1" ht="30" r="1572" spans="1:1">
      <c r="A1572" s="12"/>
    </row>
    <row customHeight="1" ht="30" r="1573" spans="1:1">
      <c r="A1573" s="12"/>
    </row>
    <row customHeight="1" ht="30" r="1574" spans="1:1">
      <c r="A1574" s="12"/>
    </row>
    <row customHeight="1" ht="30" r="1575" spans="1:1">
      <c r="A1575" s="12"/>
    </row>
    <row customHeight="1" ht="30" r="1576" spans="1:1">
      <c r="A1576" s="12"/>
    </row>
    <row customHeight="1" ht="30" r="1577" spans="1:1">
      <c r="A1577" s="12"/>
    </row>
    <row customHeight="1" ht="30" r="1578" spans="1:1">
      <c r="A1578" s="12"/>
    </row>
    <row customHeight="1" ht="30" r="1579" spans="1:1">
      <c r="A1579" s="12"/>
    </row>
    <row customHeight="1" ht="30" r="1580" spans="1:1">
      <c r="A1580" s="12"/>
    </row>
    <row customHeight="1" ht="30" r="1581" spans="1:1">
      <c r="A1581" s="12"/>
    </row>
    <row customHeight="1" ht="30" r="1582" spans="1:1">
      <c r="A1582" s="12"/>
    </row>
    <row customHeight="1" ht="30" r="1583" spans="1:1">
      <c r="A1583" s="12"/>
    </row>
    <row customHeight="1" ht="30" r="1584" spans="1:1">
      <c r="A1584" s="12"/>
    </row>
    <row customHeight="1" ht="30" r="1585" spans="1:1">
      <c r="A1585" s="12"/>
    </row>
    <row customHeight="1" ht="30" r="1586" spans="1:1">
      <c r="A1586" s="12"/>
    </row>
    <row customHeight="1" ht="30" r="1587" spans="1:1">
      <c r="A1587" s="12"/>
    </row>
    <row customHeight="1" ht="30" r="1588" spans="1:1">
      <c r="A1588" s="12"/>
    </row>
    <row customHeight="1" ht="30" r="1589" spans="1:1">
      <c r="A1589" s="12"/>
    </row>
    <row customHeight="1" ht="30" r="1590" spans="1:1">
      <c r="A1590" s="12"/>
    </row>
    <row customHeight="1" ht="30" r="1591" spans="1:1">
      <c r="A1591" s="12"/>
    </row>
    <row customHeight="1" ht="30" r="1592" spans="1:1">
      <c r="A1592" s="12"/>
    </row>
    <row customHeight="1" ht="30" r="1593" spans="1:1">
      <c r="A1593" s="12"/>
    </row>
    <row customHeight="1" ht="30" r="1594" spans="1:1">
      <c r="A1594" s="12"/>
    </row>
    <row customHeight="1" ht="30" r="1595" spans="1:1">
      <c r="A1595" s="12"/>
    </row>
    <row customHeight="1" ht="30" r="1596" spans="1:1">
      <c r="A1596" s="12"/>
    </row>
    <row customHeight="1" ht="30" r="1597" spans="1:1">
      <c r="A1597" s="12"/>
    </row>
    <row customHeight="1" ht="30" r="1598" spans="1:1">
      <c r="A1598" s="12"/>
    </row>
    <row customHeight="1" ht="30" r="1599" spans="1:1">
      <c r="A1599" s="12"/>
    </row>
    <row customHeight="1" ht="30" r="1600" spans="1:1">
      <c r="A1600" s="12"/>
    </row>
    <row customHeight="1" ht="30" r="1601" spans="1:1">
      <c r="A1601" s="12"/>
    </row>
    <row customHeight="1" ht="30" r="1602" spans="1:1">
      <c r="A1602" s="12"/>
    </row>
    <row customHeight="1" ht="30" r="1603" spans="1:1">
      <c r="A1603" s="12"/>
    </row>
    <row customHeight="1" ht="30" r="1604" spans="1:1">
      <c r="A1604" s="12"/>
    </row>
    <row customHeight="1" ht="30" r="1605" spans="1:1">
      <c r="A1605" s="12"/>
    </row>
    <row customHeight="1" ht="30" r="1606" spans="1:1">
      <c r="A1606" s="12"/>
    </row>
    <row customHeight="1" ht="30" r="1607" spans="1:1">
      <c r="A1607" s="12"/>
    </row>
    <row customHeight="1" ht="30" r="1608" spans="1:1">
      <c r="A1608" s="12"/>
    </row>
    <row customHeight="1" ht="30" r="1609" spans="1:1">
      <c r="A1609" s="12"/>
    </row>
    <row customHeight="1" ht="30" r="1610" spans="1:1">
      <c r="A1610" s="12"/>
    </row>
    <row customHeight="1" ht="30" r="1611" spans="1:1">
      <c r="A1611" s="12"/>
    </row>
    <row customHeight="1" ht="30" r="1612" spans="1:1">
      <c r="A1612" s="12"/>
    </row>
    <row customHeight="1" ht="30" r="1613" spans="1:1">
      <c r="A1613" s="12"/>
    </row>
    <row customHeight="1" ht="30" r="1614" spans="1:1">
      <c r="A1614" s="12"/>
    </row>
    <row customHeight="1" ht="30" r="1615" spans="1:1">
      <c r="A1615" s="12"/>
    </row>
    <row customHeight="1" ht="30" r="1616" spans="1:1">
      <c r="A1616" s="12"/>
    </row>
    <row customHeight="1" ht="30" r="1617" spans="1:1">
      <c r="A1617" s="12"/>
    </row>
    <row customHeight="1" ht="30" r="1618" spans="1:1">
      <c r="A1618" s="12"/>
    </row>
    <row customHeight="1" ht="30" r="1619" spans="1:1">
      <c r="A1619" s="12"/>
    </row>
    <row customHeight="1" ht="30" r="1620" spans="1:1">
      <c r="A1620" s="12"/>
    </row>
    <row customHeight="1" ht="30" r="1621" spans="1:1">
      <c r="A1621" s="12"/>
    </row>
    <row customHeight="1" ht="30" r="1622" spans="1:1">
      <c r="A1622" s="12"/>
    </row>
    <row customHeight="1" ht="30" r="1623" spans="1:1">
      <c r="A1623" s="12"/>
    </row>
    <row customHeight="1" ht="30" r="1624" spans="1:1">
      <c r="A1624" s="12"/>
    </row>
    <row customHeight="1" ht="30" r="1625" spans="1:1">
      <c r="A1625" s="12"/>
    </row>
    <row customHeight="1" ht="30" r="1626" spans="1:1">
      <c r="A1626" s="12"/>
    </row>
    <row customHeight="1" ht="30" r="1627" spans="1:1">
      <c r="A1627" s="12"/>
    </row>
    <row customHeight="1" ht="30" r="1628" spans="1:1">
      <c r="A1628" s="12"/>
    </row>
    <row customHeight="1" ht="30" r="1629" spans="1:1">
      <c r="A1629" s="12"/>
    </row>
    <row customHeight="1" ht="30" r="1630" spans="1:1">
      <c r="A1630" s="12"/>
    </row>
    <row customHeight="1" ht="30" r="1631" spans="1:1">
      <c r="A1631" s="12"/>
    </row>
    <row customHeight="1" ht="30" r="1632" spans="1:1">
      <c r="A1632" s="12"/>
    </row>
    <row customHeight="1" ht="30" r="1633" spans="1:1">
      <c r="A1633" s="12"/>
    </row>
    <row customHeight="1" ht="30" r="1634" spans="1:1">
      <c r="A1634" s="12"/>
    </row>
    <row customHeight="1" ht="30" r="1635" spans="1:1">
      <c r="A1635" s="12"/>
    </row>
    <row customHeight="1" ht="30" r="1636" spans="1:1">
      <c r="A1636" s="12"/>
    </row>
    <row customHeight="1" ht="30" r="1637" spans="1:1">
      <c r="A1637" s="12"/>
    </row>
    <row customHeight="1" ht="30" r="1638" spans="1:1">
      <c r="A1638" s="12"/>
    </row>
    <row customHeight="1" ht="30" r="1639" spans="1:1">
      <c r="A1639" s="12"/>
    </row>
    <row customHeight="1" ht="30" r="1640" spans="1:1">
      <c r="A1640" s="12"/>
    </row>
    <row customHeight="1" ht="30" r="1641" spans="1:1">
      <c r="A1641" s="12"/>
    </row>
    <row customHeight="1" ht="30" r="1642" spans="1:1">
      <c r="A1642" s="12"/>
    </row>
    <row customHeight="1" ht="30" r="1643" spans="1:1">
      <c r="A1643" s="12"/>
    </row>
    <row customHeight="1" ht="30" r="1644" spans="1:1">
      <c r="A1644" s="12"/>
    </row>
    <row customHeight="1" ht="30" r="1645" spans="1:1">
      <c r="A1645" s="12"/>
    </row>
    <row customHeight="1" ht="30" r="1646" spans="1:1">
      <c r="A1646" s="12"/>
    </row>
    <row customHeight="1" ht="30" r="1647" spans="1:1">
      <c r="A1647" s="12"/>
    </row>
    <row customHeight="1" ht="30" r="1648" spans="1:1">
      <c r="A1648" s="12"/>
    </row>
    <row customHeight="1" ht="30" r="1649" spans="1:1">
      <c r="A1649" s="12"/>
    </row>
    <row customHeight="1" ht="30" r="1650" spans="1:1">
      <c r="A1650" s="12"/>
    </row>
    <row customHeight="1" ht="30" r="1651" spans="1:1">
      <c r="A1651" s="12"/>
    </row>
    <row customHeight="1" ht="30" r="1652" spans="1:1">
      <c r="A1652" s="12"/>
    </row>
    <row customHeight="1" ht="30" r="1653" spans="1:1">
      <c r="A1653" s="12"/>
    </row>
    <row customHeight="1" ht="30" r="1654" spans="1:1">
      <c r="A1654" s="12"/>
    </row>
    <row customHeight="1" ht="30" r="1655" spans="1:1">
      <c r="A1655" s="12"/>
    </row>
    <row customHeight="1" ht="30" r="1656" spans="1:1">
      <c r="A1656" s="12"/>
    </row>
    <row customHeight="1" ht="30" r="1657" spans="1:1">
      <c r="A1657" s="12"/>
    </row>
    <row customHeight="1" ht="30" r="1658" spans="1:1">
      <c r="A1658" s="12"/>
    </row>
    <row customHeight="1" ht="30" r="1659" spans="1:1">
      <c r="A1659" s="12"/>
    </row>
    <row customHeight="1" ht="30" r="1660" spans="1:1">
      <c r="A1660" s="12"/>
    </row>
    <row customHeight="1" ht="30" r="1661" spans="1:1">
      <c r="A1661" s="12"/>
    </row>
    <row customHeight="1" ht="30" r="1662" spans="1:1">
      <c r="A1662" s="12"/>
    </row>
    <row customHeight="1" ht="30" r="1663" spans="1:1">
      <c r="A1663" s="12"/>
    </row>
    <row customHeight="1" ht="30" r="1664" spans="1:1">
      <c r="A1664" s="12"/>
    </row>
    <row customHeight="1" ht="30" r="1665" spans="1:1">
      <c r="A1665" s="12"/>
    </row>
    <row customHeight="1" ht="30" r="1666" spans="1:1">
      <c r="A1666" s="12"/>
    </row>
    <row customHeight="1" ht="30" r="1667" spans="1:1">
      <c r="A1667" s="12"/>
    </row>
    <row customHeight="1" ht="30" r="1668" spans="1:1">
      <c r="A1668" s="12"/>
    </row>
    <row customHeight="1" ht="30" r="1669" spans="1:1">
      <c r="A1669" s="12"/>
    </row>
    <row customHeight="1" ht="30" r="1670" spans="1:1">
      <c r="A1670" s="12"/>
    </row>
    <row customHeight="1" ht="30" r="1671" spans="1:1">
      <c r="A1671" s="12"/>
    </row>
    <row customHeight="1" ht="30" r="1672" spans="1:1">
      <c r="A1672" s="12"/>
    </row>
    <row customHeight="1" ht="30" r="1673" spans="1:1">
      <c r="A1673" s="12"/>
    </row>
    <row customHeight="1" ht="30" r="1674" spans="1:1">
      <c r="A1674" s="12"/>
    </row>
    <row customHeight="1" ht="30" r="1675" spans="1:1">
      <c r="A1675" s="12"/>
    </row>
    <row customHeight="1" ht="30" r="1676" spans="1:1">
      <c r="A1676" s="12"/>
    </row>
    <row customHeight="1" ht="30" r="1677" spans="1:1">
      <c r="A1677" s="12"/>
    </row>
    <row customHeight="1" ht="30" r="1678" spans="1:1">
      <c r="A1678" s="12"/>
    </row>
    <row customHeight="1" ht="30" r="1679" spans="1:1">
      <c r="A1679" s="12"/>
    </row>
    <row customHeight="1" ht="30" r="1680" spans="1:1">
      <c r="A1680" s="12"/>
    </row>
    <row customHeight="1" ht="30" r="1681" spans="1:1">
      <c r="A1681" s="12"/>
    </row>
    <row customHeight="1" ht="30" r="1682" spans="1:1">
      <c r="A1682" s="12"/>
    </row>
    <row customHeight="1" ht="30" r="1683" spans="1:1">
      <c r="A1683" s="12"/>
    </row>
    <row customHeight="1" ht="30" r="1684" spans="1:1">
      <c r="A1684" s="12"/>
    </row>
    <row customHeight="1" ht="30" r="1685" spans="1:1">
      <c r="A1685" s="12"/>
    </row>
    <row customHeight="1" ht="30" r="1686" spans="1:1">
      <c r="A1686" s="12"/>
    </row>
    <row customHeight="1" ht="30" r="1687" spans="1:1">
      <c r="A1687" s="12"/>
    </row>
    <row customHeight="1" ht="30" r="1688" spans="1:1">
      <c r="A1688" s="12"/>
    </row>
    <row customHeight="1" ht="30" r="1689" spans="1:1">
      <c r="A1689" s="12"/>
    </row>
    <row customHeight="1" ht="30" r="1690" spans="1:1">
      <c r="A1690" s="12"/>
    </row>
    <row customHeight="1" ht="30" r="1691" spans="1:1">
      <c r="A1691" s="12"/>
    </row>
    <row customHeight="1" ht="30" r="1692" spans="1:1">
      <c r="A1692" s="12"/>
    </row>
    <row customHeight="1" ht="30" r="1693" spans="1:1">
      <c r="A1693" s="12"/>
    </row>
    <row customHeight="1" ht="30" r="1694" spans="1:1">
      <c r="A1694" s="12"/>
    </row>
    <row customHeight="1" ht="30" r="1695" spans="1:1">
      <c r="A1695" s="12"/>
    </row>
    <row customHeight="1" ht="30" r="1696" spans="1:1">
      <c r="A1696" s="12"/>
    </row>
    <row customHeight="1" ht="30" r="1697" spans="1:1">
      <c r="A1697" s="12"/>
    </row>
    <row customHeight="1" ht="30" r="1698" spans="1:1">
      <c r="A1698" s="12"/>
    </row>
    <row customHeight="1" ht="30" r="1699" spans="1:1">
      <c r="A1699" s="12"/>
    </row>
    <row customHeight="1" ht="30" r="1700" spans="1:1">
      <c r="A1700" s="12"/>
    </row>
    <row customHeight="1" ht="30" r="1701" spans="1:1">
      <c r="A1701" s="12"/>
    </row>
    <row customHeight="1" ht="30" r="1702" spans="1:1">
      <c r="A1702" s="12"/>
    </row>
    <row customHeight="1" ht="30" r="1703" spans="1:1">
      <c r="A1703" s="12"/>
    </row>
    <row customHeight="1" ht="30" r="1704" spans="1:1">
      <c r="A1704" s="12"/>
    </row>
    <row customHeight="1" ht="30" r="1705" spans="1:1">
      <c r="A1705" s="12"/>
    </row>
    <row customHeight="1" ht="30" r="1706" spans="1:1">
      <c r="A1706" s="12"/>
    </row>
    <row customHeight="1" ht="30" r="1707" spans="1:1">
      <c r="A1707" s="12"/>
    </row>
    <row customHeight="1" ht="30" r="1708" spans="1:1">
      <c r="A1708" s="12"/>
    </row>
    <row customHeight="1" ht="30" r="1709" spans="1:1">
      <c r="A1709" s="12"/>
    </row>
    <row customHeight="1" ht="30" r="1710" spans="1:1">
      <c r="A1710" s="12"/>
    </row>
    <row customHeight="1" ht="30" r="1711" spans="1:1">
      <c r="A1711" s="12"/>
    </row>
    <row customHeight="1" ht="30" r="1712" spans="1:1">
      <c r="A1712" s="12"/>
    </row>
    <row customHeight="1" ht="30" r="1713" spans="1:1">
      <c r="A1713" s="12"/>
    </row>
    <row customHeight="1" ht="30" r="1714" spans="1:1">
      <c r="A1714" s="12"/>
    </row>
    <row customHeight="1" ht="30" r="1715" spans="1:1">
      <c r="A1715" s="12"/>
    </row>
    <row customHeight="1" ht="30" r="1716" spans="1:1">
      <c r="A1716" s="12"/>
    </row>
    <row customHeight="1" ht="30" r="1717" spans="1:1">
      <c r="A1717" s="12"/>
    </row>
    <row customHeight="1" ht="30" r="1718" spans="1:1">
      <c r="A1718" s="12"/>
    </row>
    <row customHeight="1" ht="30" r="1719" spans="1:1">
      <c r="A1719" s="12"/>
    </row>
    <row customHeight="1" ht="30" r="1720" spans="1:1">
      <c r="A1720" s="12"/>
    </row>
    <row customHeight="1" ht="30" r="1721" spans="1:1">
      <c r="A1721" s="12"/>
    </row>
    <row customHeight="1" ht="30" r="1722" spans="1:1">
      <c r="A1722" s="12"/>
    </row>
    <row customHeight="1" ht="30" r="1723" spans="1:1">
      <c r="A1723" s="12"/>
    </row>
    <row customHeight="1" ht="30" r="1724" spans="1:1">
      <c r="A1724" s="12"/>
    </row>
    <row customHeight="1" ht="30" r="1725" spans="1:1">
      <c r="A1725" s="12"/>
    </row>
    <row customHeight="1" ht="30" r="1726" spans="1:1">
      <c r="A1726" s="12"/>
    </row>
    <row customHeight="1" ht="30" r="1727" spans="1:1">
      <c r="A1727" s="12"/>
    </row>
    <row customHeight="1" ht="30" r="1728" spans="1:1">
      <c r="A1728" s="12"/>
    </row>
    <row customHeight="1" ht="30" r="1729" spans="1:1">
      <c r="A1729" s="12"/>
    </row>
    <row customHeight="1" ht="30" r="1730" spans="1:1">
      <c r="A1730" s="12"/>
    </row>
    <row customHeight="1" ht="30" r="1731" spans="1:1">
      <c r="A1731" s="12"/>
    </row>
    <row customHeight="1" ht="30" r="1732" spans="1:1">
      <c r="A1732" s="12"/>
    </row>
    <row customHeight="1" ht="30" r="1733" spans="1:1">
      <c r="A1733" s="12"/>
    </row>
    <row customHeight="1" ht="30" r="1734" spans="1:1">
      <c r="A1734" s="12"/>
    </row>
    <row customHeight="1" ht="30" r="1735" spans="1:1">
      <c r="A1735" s="12"/>
    </row>
    <row customHeight="1" ht="30" r="1736" spans="1:1">
      <c r="A1736" s="12"/>
    </row>
    <row customHeight="1" ht="30" r="1737" spans="1:1">
      <c r="A1737" s="12"/>
    </row>
    <row customHeight="1" ht="30" r="1738" spans="1:1">
      <c r="A1738" s="12"/>
    </row>
    <row customHeight="1" ht="30" r="1739" spans="1:1">
      <c r="A1739" s="12"/>
    </row>
    <row customHeight="1" ht="30" r="1740" spans="1:1">
      <c r="A1740" s="12"/>
    </row>
    <row customHeight="1" ht="30" r="1741" spans="1:1">
      <c r="A1741" s="12"/>
    </row>
    <row customHeight="1" ht="30" r="1742" spans="1:1">
      <c r="A1742" s="12"/>
    </row>
    <row customHeight="1" ht="30" r="1743" spans="1:1">
      <c r="A1743" s="12"/>
    </row>
    <row customHeight="1" ht="30" r="1744" spans="1:1">
      <c r="A1744" s="12"/>
    </row>
    <row customHeight="1" ht="30" r="1745" spans="1:1">
      <c r="A1745" s="12"/>
    </row>
    <row customHeight="1" ht="30" r="1746" spans="1:1">
      <c r="A1746" s="12"/>
    </row>
    <row customHeight="1" ht="30" r="1747" spans="1:1">
      <c r="A1747" s="12"/>
    </row>
    <row customHeight="1" ht="30" r="1748" spans="1:1">
      <c r="A1748" s="12"/>
    </row>
    <row customHeight="1" ht="30" r="1749" spans="1:1">
      <c r="A1749" s="12"/>
    </row>
    <row customHeight="1" ht="30" r="1750" spans="1:1">
      <c r="A1750" s="12"/>
    </row>
    <row customHeight="1" ht="30" r="1751" spans="1:1">
      <c r="A1751" s="12"/>
    </row>
    <row customHeight="1" ht="30" r="1752" spans="1:1">
      <c r="A1752" s="12"/>
    </row>
    <row customHeight="1" ht="30" r="1753" spans="1:1">
      <c r="A1753" s="12"/>
    </row>
    <row customHeight="1" ht="30" r="1754" spans="1:1">
      <c r="A1754" s="12"/>
    </row>
    <row customHeight="1" ht="30" r="1755" spans="1:1">
      <c r="A1755" s="12"/>
    </row>
    <row customHeight="1" ht="30" r="1756" spans="1:1">
      <c r="A1756" s="12"/>
    </row>
    <row customHeight="1" ht="30" r="1757" spans="1:1">
      <c r="A1757" s="12"/>
    </row>
    <row customHeight="1" ht="30" r="1758" spans="1:1">
      <c r="A1758" s="12"/>
    </row>
    <row customHeight="1" ht="30" r="1759" spans="1:1">
      <c r="A1759" s="12"/>
    </row>
    <row customHeight="1" ht="30" r="1760" spans="1:1">
      <c r="A1760" s="12"/>
    </row>
    <row customHeight="1" ht="30" r="1761" spans="1:1">
      <c r="A1761" s="12"/>
    </row>
    <row customHeight="1" ht="30" r="1762" spans="1:1">
      <c r="A1762" s="12"/>
    </row>
    <row customHeight="1" ht="30" r="1763" spans="1:1">
      <c r="A1763" s="12"/>
    </row>
    <row customHeight="1" ht="30" r="1764" spans="1:1">
      <c r="A1764" s="12"/>
    </row>
    <row customHeight="1" ht="30" r="1765" spans="1:1">
      <c r="A1765" s="12"/>
    </row>
    <row customHeight="1" ht="30" r="1766" spans="1:1">
      <c r="A1766" s="12"/>
    </row>
    <row customHeight="1" ht="30" r="1767" spans="1:1">
      <c r="A1767" s="12"/>
    </row>
    <row customHeight="1" ht="30" r="1768" spans="1:1">
      <c r="A1768" s="12"/>
    </row>
    <row customHeight="1" ht="30" r="1769" spans="1:1">
      <c r="A1769" s="12"/>
    </row>
    <row customHeight="1" ht="30" r="1770" spans="1:1">
      <c r="A1770" s="12"/>
    </row>
    <row customHeight="1" ht="30" r="1771" spans="1:1">
      <c r="A1771" s="12"/>
    </row>
    <row customHeight="1" ht="30" r="1772" spans="1:1">
      <c r="A1772" s="12"/>
    </row>
    <row customHeight="1" ht="30" r="1773" spans="1:1">
      <c r="A1773" s="12"/>
    </row>
    <row customHeight="1" ht="30" r="1774" spans="1:1">
      <c r="A1774" s="12"/>
    </row>
    <row customHeight="1" ht="30" r="1775" spans="1:1">
      <c r="A1775" s="12"/>
    </row>
    <row customHeight="1" ht="30" r="1776" spans="1:1">
      <c r="A1776" s="12"/>
    </row>
    <row customHeight="1" ht="30" r="1777" spans="1:1">
      <c r="A1777" s="12"/>
    </row>
    <row customHeight="1" ht="30" r="1778" spans="1:1">
      <c r="A1778" s="12"/>
    </row>
    <row customHeight="1" ht="30" r="1779" spans="1:1">
      <c r="A1779" s="12"/>
    </row>
    <row customHeight="1" ht="30" r="1780" spans="1:1">
      <c r="A1780" s="12"/>
    </row>
    <row customHeight="1" ht="30" r="1781" spans="1:1">
      <c r="A1781" s="12"/>
    </row>
    <row customHeight="1" ht="30" r="1782" spans="1:1">
      <c r="A1782" s="12"/>
    </row>
    <row customHeight="1" ht="30" r="1783" spans="1:1">
      <c r="A1783" s="12"/>
    </row>
    <row customHeight="1" ht="30" r="1784" spans="1:1">
      <c r="A1784" s="12"/>
    </row>
    <row customHeight="1" ht="30" r="1785" spans="1:1">
      <c r="A1785" s="12"/>
    </row>
    <row customHeight="1" ht="30" r="1786" spans="1:1">
      <c r="A1786" s="12"/>
    </row>
    <row customHeight="1" ht="30" r="1787" spans="1:1">
      <c r="A1787" s="12"/>
    </row>
    <row customHeight="1" ht="30" r="1788" spans="1:1">
      <c r="A1788" s="12"/>
    </row>
    <row customHeight="1" ht="30" r="1789" spans="1:1">
      <c r="A1789" s="12"/>
    </row>
    <row customHeight="1" ht="30" r="1790" spans="1:1">
      <c r="A1790" s="12"/>
    </row>
    <row customHeight="1" ht="30" r="1791" spans="1:1">
      <c r="A1791" s="12"/>
    </row>
    <row customHeight="1" ht="30" r="1792" spans="1:1">
      <c r="A1792" s="12"/>
    </row>
    <row customHeight="1" ht="30" r="1793" spans="1:1">
      <c r="A1793" s="12"/>
    </row>
    <row customHeight="1" ht="30" r="1794" spans="1:1">
      <c r="A1794" s="12"/>
    </row>
    <row customHeight="1" ht="30" r="1795" spans="1:1">
      <c r="A1795" s="12"/>
    </row>
    <row customHeight="1" ht="30" r="1796" spans="1:1">
      <c r="A1796" s="12"/>
    </row>
    <row customHeight="1" ht="30" r="1797" spans="1:1">
      <c r="A1797" s="12"/>
    </row>
    <row customHeight="1" ht="30" r="1798" spans="1:1">
      <c r="A1798" s="12"/>
    </row>
    <row customHeight="1" ht="30" r="1799" spans="1:1">
      <c r="A1799" s="12"/>
    </row>
    <row customHeight="1" ht="30" r="1800" spans="1:1">
      <c r="A1800" s="12"/>
    </row>
    <row customHeight="1" ht="30" r="1801" spans="1:1">
      <c r="A1801" s="12"/>
    </row>
    <row customHeight="1" ht="30" r="1802" spans="1:1">
      <c r="A1802" s="12"/>
    </row>
    <row customHeight="1" ht="30" r="1803" spans="1:1">
      <c r="A1803" s="12"/>
    </row>
    <row customHeight="1" ht="30" r="1804" spans="1:1">
      <c r="A1804" s="12"/>
    </row>
    <row customHeight="1" ht="30" r="1805" spans="1:1">
      <c r="A1805" s="12"/>
    </row>
    <row customHeight="1" ht="30" r="1806" spans="1:1">
      <c r="A1806" s="12"/>
    </row>
    <row customHeight="1" ht="30" r="1807" spans="1:1">
      <c r="A1807" s="12"/>
    </row>
    <row customHeight="1" ht="30" r="1808" spans="1:1">
      <c r="A1808" s="12"/>
    </row>
    <row customHeight="1" ht="30" r="1809" spans="1:1">
      <c r="A1809" s="12"/>
    </row>
    <row customHeight="1" ht="30" r="1810" spans="1:1">
      <c r="A1810" s="12"/>
    </row>
    <row customHeight="1" ht="30" r="1811" spans="1:1">
      <c r="A1811" s="12"/>
    </row>
    <row customHeight="1" ht="30" r="1812" spans="1:1">
      <c r="A1812" s="12"/>
    </row>
    <row customHeight="1" ht="30" r="1813" spans="1:1">
      <c r="A1813" s="12"/>
    </row>
    <row customHeight="1" ht="30" r="1814" spans="1:1">
      <c r="A1814" s="12"/>
    </row>
    <row customHeight="1" ht="30" r="1815" spans="1:1">
      <c r="A1815" s="12"/>
    </row>
    <row customHeight="1" ht="30" r="1816" spans="1:1">
      <c r="A1816" s="12"/>
    </row>
    <row customHeight="1" ht="30" r="1817" spans="1:1">
      <c r="A1817" s="12"/>
    </row>
    <row customHeight="1" ht="30" r="1818" spans="1:1">
      <c r="A1818" s="12"/>
    </row>
    <row customHeight="1" ht="30" r="1819" spans="1:1">
      <c r="A1819" s="12"/>
    </row>
    <row customHeight="1" ht="30" r="1820" spans="1:1">
      <c r="A1820" s="12"/>
    </row>
    <row customHeight="1" ht="30" r="1821" spans="1:1">
      <c r="A1821" s="12"/>
    </row>
    <row customHeight="1" ht="30" r="1822" spans="1:1">
      <c r="A1822" s="12"/>
    </row>
    <row customHeight="1" ht="30" r="1823" spans="1:1">
      <c r="A1823" s="12"/>
    </row>
    <row customHeight="1" ht="30" r="1824" spans="1:1">
      <c r="A1824" s="12"/>
    </row>
    <row customHeight="1" ht="30" r="1825" spans="1:1">
      <c r="A1825" s="12"/>
    </row>
    <row customHeight="1" ht="30" r="1826" spans="1:1">
      <c r="A1826" s="12"/>
    </row>
    <row customHeight="1" ht="30" r="1827" spans="1:1">
      <c r="A1827" s="12"/>
    </row>
    <row customHeight="1" ht="30" r="1828" spans="1:1">
      <c r="A1828" s="12"/>
    </row>
    <row customHeight="1" ht="30" r="1829" spans="1:1">
      <c r="A1829" s="12"/>
    </row>
    <row customHeight="1" ht="30" r="1830" spans="1:1">
      <c r="A1830" s="12"/>
    </row>
    <row customHeight="1" ht="30" r="1831" spans="1:1">
      <c r="A1831" s="12"/>
    </row>
    <row customHeight="1" ht="30" r="1832" spans="1:1">
      <c r="A1832" s="12"/>
    </row>
    <row customHeight="1" ht="30" r="1833" spans="1:1">
      <c r="A1833" s="12"/>
    </row>
    <row customHeight="1" ht="30" r="1834" spans="1:1">
      <c r="A1834" s="12"/>
    </row>
    <row customHeight="1" ht="30" r="1835" spans="1:1">
      <c r="A1835" s="12"/>
    </row>
    <row customHeight="1" ht="30" r="1836" spans="1:1">
      <c r="A1836" s="12"/>
    </row>
    <row customHeight="1" ht="30" r="1837" spans="1:1">
      <c r="A1837" s="12"/>
    </row>
    <row customHeight="1" ht="30" r="1838" spans="1:1">
      <c r="A1838" s="12"/>
    </row>
    <row customHeight="1" ht="30" r="1839" spans="1:1">
      <c r="A1839" s="12"/>
    </row>
    <row customHeight="1" ht="30" r="1840" spans="1:1">
      <c r="A1840" s="12"/>
    </row>
    <row customHeight="1" ht="30" r="1841" spans="1:1">
      <c r="A1841" s="12"/>
    </row>
    <row customHeight="1" ht="30" r="1842" spans="1:1">
      <c r="A1842" s="12"/>
    </row>
    <row customHeight="1" ht="30" r="1843" spans="1:1">
      <c r="A1843" s="12"/>
    </row>
    <row customHeight="1" ht="30" r="1844" spans="1:1">
      <c r="A1844" s="12"/>
    </row>
    <row customHeight="1" ht="30" r="1845" spans="1:1">
      <c r="A1845" s="12"/>
    </row>
    <row customHeight="1" ht="30" r="1846" spans="1:1">
      <c r="A1846" s="12"/>
    </row>
    <row customHeight="1" ht="30" r="1847" spans="1:1">
      <c r="A1847" s="12"/>
    </row>
    <row customHeight="1" ht="30" r="1848" spans="1:1">
      <c r="A1848" s="12"/>
    </row>
    <row customHeight="1" ht="30" r="1849" spans="1:1">
      <c r="A1849" s="12"/>
    </row>
    <row customHeight="1" ht="30" r="1850" spans="1:1">
      <c r="A1850" s="12"/>
    </row>
    <row customHeight="1" ht="30" r="1851" spans="1:1">
      <c r="A1851" s="12"/>
    </row>
    <row customHeight="1" ht="30" r="1852" spans="1:1">
      <c r="A1852" s="12"/>
    </row>
    <row customHeight="1" ht="30" r="1853" spans="1:1">
      <c r="A1853" s="12"/>
    </row>
    <row customHeight="1" ht="30" r="1854" spans="1:1">
      <c r="A1854" s="12"/>
    </row>
    <row customHeight="1" ht="30" r="1855" spans="1:1">
      <c r="A1855" s="12"/>
    </row>
    <row customHeight="1" ht="30" r="1856" spans="1:1">
      <c r="A1856" s="12"/>
    </row>
    <row customHeight="1" ht="30" r="1857" spans="1:1">
      <c r="A1857" s="12"/>
    </row>
    <row customHeight="1" ht="30" r="1858" spans="1:1">
      <c r="A1858" s="12"/>
    </row>
    <row customHeight="1" ht="30" r="1859" spans="1:1">
      <c r="A1859" s="12"/>
    </row>
    <row customHeight="1" ht="30" r="1860" spans="1:1">
      <c r="A1860" s="12"/>
    </row>
    <row customHeight="1" ht="30" r="1861" spans="1:1">
      <c r="A1861" s="12"/>
    </row>
    <row customHeight="1" ht="30" r="1862" spans="1:1">
      <c r="A1862" s="12"/>
    </row>
    <row customHeight="1" ht="30" r="1863" spans="1:1">
      <c r="A1863" s="12"/>
    </row>
    <row customHeight="1" ht="30" r="1864" spans="1:1">
      <c r="A1864" s="12"/>
    </row>
    <row customHeight="1" ht="30" r="1865" spans="1:1">
      <c r="A1865" s="12"/>
    </row>
    <row customHeight="1" ht="30" r="1866" spans="1:1">
      <c r="A1866" s="12"/>
    </row>
    <row customHeight="1" ht="30" r="1867" spans="1:1">
      <c r="A1867" s="12"/>
    </row>
    <row customHeight="1" ht="30" r="1868" spans="1:1">
      <c r="A1868" s="12"/>
    </row>
    <row customHeight="1" ht="30" r="1869" spans="1:1">
      <c r="A1869" s="12"/>
    </row>
    <row customHeight="1" ht="30" r="1870" spans="1:1">
      <c r="A1870" s="12"/>
    </row>
    <row customHeight="1" ht="30" r="1871" spans="1:1">
      <c r="A1871" s="12"/>
    </row>
    <row customHeight="1" ht="30" r="1872" spans="1:1">
      <c r="A1872" s="12"/>
    </row>
    <row customHeight="1" ht="30" r="1873" spans="1:1">
      <c r="A1873" s="12"/>
    </row>
    <row customHeight="1" ht="30" r="1874" spans="1:1">
      <c r="A1874" s="12"/>
    </row>
    <row customHeight="1" ht="30" r="1875" spans="1:1">
      <c r="A1875" s="12"/>
    </row>
    <row customHeight="1" ht="30" r="1876" spans="1:1">
      <c r="A1876" s="12"/>
    </row>
    <row customHeight="1" ht="30" r="1877" spans="1:1">
      <c r="A1877" s="12"/>
    </row>
    <row customHeight="1" ht="30" r="1878" spans="1:1">
      <c r="A1878" s="12"/>
    </row>
    <row customHeight="1" ht="30" r="1879" spans="1:1">
      <c r="A1879" s="12"/>
    </row>
    <row customHeight="1" ht="30" r="1880" spans="1:1">
      <c r="A1880" s="12"/>
    </row>
    <row customHeight="1" ht="30" r="1881" spans="1:1">
      <c r="A1881" s="12"/>
    </row>
    <row customHeight="1" ht="30" r="1882" spans="1:1">
      <c r="A1882" s="12"/>
    </row>
    <row customHeight="1" ht="30" r="1883" spans="1:1">
      <c r="A1883" s="12"/>
    </row>
    <row customHeight="1" ht="30" r="1884" spans="1:1">
      <c r="A1884" s="12"/>
    </row>
    <row customHeight="1" ht="30" r="1885" spans="1:1">
      <c r="A1885" s="12"/>
    </row>
    <row customHeight="1" ht="30" r="1886" spans="1:1">
      <c r="A1886" s="12"/>
    </row>
    <row customHeight="1" ht="30" r="1887" spans="1:1">
      <c r="A1887" s="12"/>
    </row>
    <row customHeight="1" ht="30" r="1888" spans="1:1">
      <c r="A1888" s="12"/>
    </row>
    <row customHeight="1" ht="30" r="1889" spans="1:1">
      <c r="A1889" s="12"/>
    </row>
    <row customHeight="1" ht="30" r="1890" spans="1:1">
      <c r="A1890" s="12"/>
    </row>
    <row customHeight="1" ht="30" r="1891" spans="1:1">
      <c r="A1891" s="12"/>
    </row>
    <row customHeight="1" ht="30" r="1892" spans="1:1">
      <c r="A1892" s="12"/>
    </row>
    <row customHeight="1" ht="30" r="1893" spans="1:1">
      <c r="A1893" s="12"/>
    </row>
    <row customHeight="1" ht="30" r="1894" spans="1:1">
      <c r="A1894" s="12"/>
    </row>
    <row customHeight="1" ht="30" r="1895" spans="1:1">
      <c r="A1895" s="12"/>
    </row>
    <row customHeight="1" ht="30" r="1896" spans="1:1">
      <c r="A1896" s="12"/>
    </row>
    <row customHeight="1" ht="30" r="1897" spans="1:1">
      <c r="A1897" s="12"/>
    </row>
    <row customHeight="1" ht="30" r="1898" spans="1:1">
      <c r="A1898" s="12"/>
    </row>
    <row customHeight="1" ht="30" r="1899" spans="1:1">
      <c r="A1899" s="12"/>
    </row>
    <row customHeight="1" ht="30" r="1900" spans="1:1">
      <c r="A1900" s="12"/>
    </row>
    <row customHeight="1" ht="30" r="1901" spans="1:1">
      <c r="A1901" s="12"/>
    </row>
    <row customHeight="1" ht="30" r="1902" spans="1:1">
      <c r="A1902" s="12"/>
    </row>
    <row customHeight="1" ht="30" r="1903" spans="1:1">
      <c r="A1903" s="12"/>
    </row>
    <row customHeight="1" ht="30" r="1904" spans="1:1">
      <c r="A1904" s="12"/>
    </row>
    <row customHeight="1" ht="30" r="1905" spans="1:1">
      <c r="A1905" s="12"/>
    </row>
    <row customHeight="1" ht="30" r="1906" spans="1:1">
      <c r="A1906" s="12"/>
    </row>
    <row customHeight="1" ht="30" r="1907" spans="1:1">
      <c r="A1907" s="12"/>
    </row>
    <row customHeight="1" ht="30" r="1908" spans="1:1">
      <c r="A1908" s="12"/>
    </row>
    <row customHeight="1" ht="30" r="1909" spans="1:1">
      <c r="A1909" s="12"/>
    </row>
    <row customHeight="1" ht="30" r="1910" spans="1:1">
      <c r="A1910" s="12"/>
    </row>
    <row customHeight="1" ht="30" r="1911" spans="1:1">
      <c r="A1911" s="12"/>
    </row>
    <row customHeight="1" ht="30" r="1912" spans="1:1">
      <c r="A1912" s="12"/>
    </row>
    <row customHeight="1" ht="30" r="1913" spans="1:1">
      <c r="A1913" s="12"/>
    </row>
    <row customHeight="1" ht="30" r="1914" spans="1:1">
      <c r="A1914" s="12"/>
    </row>
    <row customHeight="1" ht="30" r="1915" spans="1:1">
      <c r="A1915" s="12"/>
    </row>
    <row customHeight="1" ht="30" r="1916" spans="1:1">
      <c r="A1916" s="12"/>
    </row>
    <row customHeight="1" ht="30" r="1917" spans="1:1">
      <c r="A1917" s="12"/>
    </row>
    <row customHeight="1" ht="30" r="1918" spans="1:1">
      <c r="A1918" s="12"/>
    </row>
    <row customHeight="1" ht="30" r="1919" spans="1:1">
      <c r="A1919" s="12"/>
    </row>
    <row customHeight="1" ht="30" r="1920" spans="1:1">
      <c r="A1920" s="12"/>
    </row>
    <row customHeight="1" ht="30" r="1921" spans="1:1">
      <c r="A1921" s="12"/>
    </row>
    <row customHeight="1" ht="30" r="1922" spans="1:1">
      <c r="A1922" s="12"/>
    </row>
    <row customHeight="1" ht="30" r="1923" spans="1:1">
      <c r="A1923" s="12"/>
    </row>
    <row customHeight="1" ht="30" r="1924" spans="1:1">
      <c r="A1924" s="12"/>
    </row>
    <row customHeight="1" ht="30" r="1925" spans="1:1">
      <c r="A1925" s="12"/>
    </row>
    <row customHeight="1" ht="30" r="1926" spans="1:1">
      <c r="A1926" s="12"/>
    </row>
    <row customHeight="1" ht="30" r="1927" spans="1:1">
      <c r="A1927" s="12"/>
    </row>
    <row customHeight="1" ht="30" r="1928" spans="1:1">
      <c r="A1928" s="12"/>
    </row>
    <row customHeight="1" ht="30" r="1929" spans="1:1">
      <c r="A1929" s="12"/>
    </row>
    <row customHeight="1" ht="30" r="1930" spans="1:1">
      <c r="A1930" s="12"/>
    </row>
    <row customHeight="1" ht="30" r="1931" spans="1:1">
      <c r="A1931" s="12"/>
    </row>
    <row customHeight="1" ht="30" r="1932" spans="1:1">
      <c r="A1932" s="12"/>
    </row>
    <row customHeight="1" ht="30" r="1933" spans="1:1">
      <c r="A1933" s="12"/>
    </row>
    <row customHeight="1" ht="30" r="1934" spans="1:1">
      <c r="A1934" s="12"/>
    </row>
    <row customHeight="1" ht="30" r="1935" spans="1:1">
      <c r="A1935" s="12"/>
    </row>
    <row customHeight="1" ht="30" r="1936" spans="1:1">
      <c r="A1936" s="12"/>
    </row>
    <row customHeight="1" ht="30" r="1937" spans="1:1">
      <c r="A1937" s="12"/>
    </row>
    <row customHeight="1" ht="30" r="1938" spans="1:1">
      <c r="A1938" s="12"/>
    </row>
    <row customHeight="1" ht="30" r="1939" spans="1:1">
      <c r="A1939" s="12"/>
    </row>
    <row customHeight="1" ht="30" r="1940" spans="1:1">
      <c r="A1940" s="12"/>
    </row>
    <row customHeight="1" ht="30" r="1941" spans="1:1">
      <c r="A1941" s="12"/>
    </row>
    <row customHeight="1" ht="30" r="1942" spans="1:1">
      <c r="A1942" s="12"/>
    </row>
    <row customHeight="1" ht="30" r="1943" spans="1:1">
      <c r="A1943" s="12"/>
    </row>
    <row customHeight="1" ht="30" r="1944" spans="1:1">
      <c r="A1944" s="12"/>
    </row>
    <row customHeight="1" ht="30" r="1945" spans="1:1">
      <c r="A1945" s="12"/>
    </row>
    <row customHeight="1" ht="30" r="1946" spans="1:1">
      <c r="A1946" s="12"/>
    </row>
    <row customHeight="1" ht="30" r="1947" spans="1:1">
      <c r="A1947" s="12"/>
    </row>
    <row customHeight="1" ht="30" r="1948" spans="1:1">
      <c r="A1948" s="12"/>
    </row>
    <row customHeight="1" ht="30" r="1949" spans="1:1">
      <c r="A1949" s="12"/>
    </row>
    <row customHeight="1" ht="30" r="1950" spans="1:1">
      <c r="A1950" s="12"/>
    </row>
    <row customHeight="1" ht="30" r="1951" spans="1:1">
      <c r="A1951" s="12"/>
    </row>
    <row customHeight="1" ht="30" r="1952" spans="1:1">
      <c r="A1952" s="12"/>
    </row>
    <row customHeight="1" ht="30" r="1953" spans="1:1">
      <c r="A1953" s="12"/>
    </row>
    <row customHeight="1" ht="30" r="1954" spans="1:1">
      <c r="A1954" s="12"/>
    </row>
    <row customHeight="1" ht="30" r="1955" spans="1:1">
      <c r="A1955" s="12"/>
    </row>
    <row customHeight="1" ht="30" r="1956" spans="1:1">
      <c r="A1956" s="12"/>
    </row>
    <row customHeight="1" ht="30" r="1957" spans="1:1">
      <c r="A1957" s="12"/>
    </row>
    <row customHeight="1" ht="30" r="1958" spans="1:1">
      <c r="A1958" s="12"/>
    </row>
    <row customHeight="1" ht="30" r="1959" spans="1:1">
      <c r="A1959" s="12"/>
    </row>
    <row customHeight="1" ht="30" r="1960" spans="1:1">
      <c r="A1960" s="12"/>
    </row>
    <row customHeight="1" ht="30" r="1961" spans="1:1">
      <c r="A1961" s="12"/>
    </row>
    <row customHeight="1" ht="30" r="1962" spans="1:1">
      <c r="A1962" s="12"/>
    </row>
    <row customHeight="1" ht="30" r="1963" spans="1:1">
      <c r="A1963" s="12"/>
    </row>
    <row customHeight="1" ht="30" r="1964" spans="1:1">
      <c r="A1964" s="12"/>
    </row>
    <row customHeight="1" ht="30" r="1965" spans="1:1">
      <c r="A1965" s="12"/>
    </row>
    <row customHeight="1" ht="30" r="1966" spans="1:1">
      <c r="A1966" s="12"/>
    </row>
    <row customHeight="1" ht="30" r="1967" spans="1:1">
      <c r="A1967" s="12"/>
    </row>
    <row customHeight="1" ht="30" r="1968" spans="1:1">
      <c r="A1968" s="12"/>
    </row>
    <row customHeight="1" ht="30" r="1969" spans="1:1">
      <c r="A1969" s="12"/>
    </row>
    <row customHeight="1" ht="30" r="1970" spans="1:1">
      <c r="A1970" s="12"/>
    </row>
    <row customHeight="1" ht="30" r="1971" spans="1:1">
      <c r="A1971" s="12"/>
    </row>
    <row customHeight="1" ht="30" r="1972" spans="1:1">
      <c r="A1972" s="12"/>
    </row>
    <row customHeight="1" ht="30" r="1973" spans="1:1">
      <c r="A1973" s="12"/>
    </row>
    <row customHeight="1" ht="30" r="1974" spans="1:1">
      <c r="A1974" s="12"/>
    </row>
    <row customHeight="1" ht="30" r="1975" spans="1:1">
      <c r="A1975" s="12"/>
    </row>
    <row customHeight="1" ht="30" r="1976" spans="1:1">
      <c r="A1976" s="12"/>
    </row>
    <row customHeight="1" ht="30" r="1977" spans="1:1">
      <c r="A1977" s="12"/>
    </row>
    <row customHeight="1" ht="30" r="1978" spans="1:1">
      <c r="A1978" s="12"/>
    </row>
    <row customHeight="1" ht="30" r="1979" spans="1:1">
      <c r="A1979" s="12"/>
    </row>
    <row customHeight="1" ht="30" r="1980" spans="1:1">
      <c r="A1980" s="12"/>
    </row>
    <row customHeight="1" ht="30" r="1981" spans="1:1">
      <c r="A1981" s="12"/>
    </row>
    <row customHeight="1" ht="30" r="1982" spans="1:1">
      <c r="A1982" s="12"/>
    </row>
    <row customHeight="1" ht="30" r="1983" spans="1:1">
      <c r="A1983" s="12"/>
    </row>
    <row customHeight="1" ht="30" r="1984" spans="1:1">
      <c r="A1984" s="12"/>
    </row>
    <row customHeight="1" ht="30" r="1985" spans="1:1">
      <c r="A1985" s="12"/>
    </row>
    <row customHeight="1" ht="30" r="1986" spans="1:1">
      <c r="A1986" s="12"/>
    </row>
    <row customHeight="1" ht="30" r="1987" spans="1:1">
      <c r="A1987" s="12"/>
    </row>
    <row customHeight="1" ht="30" r="1988" spans="1:1">
      <c r="A1988" s="12"/>
    </row>
    <row customHeight="1" ht="30" r="1989" spans="1:1">
      <c r="A1989" s="12"/>
    </row>
    <row customHeight="1" ht="30" r="1990" spans="1:1">
      <c r="A1990" s="12"/>
    </row>
    <row customHeight="1" ht="30" r="1991" spans="1:1">
      <c r="A1991" s="12"/>
    </row>
    <row customHeight="1" ht="30" r="1992" spans="1:1">
      <c r="A1992" s="12"/>
    </row>
    <row customHeight="1" ht="30" r="1993" spans="1:1">
      <c r="A1993" s="12"/>
    </row>
    <row customHeight="1" ht="30" r="1994" spans="1:1">
      <c r="A1994" s="12"/>
    </row>
    <row customHeight="1" ht="30" r="1995" spans="1:1">
      <c r="A1995" s="12"/>
    </row>
    <row customHeight="1" ht="30" r="1996" spans="1:1">
      <c r="A1996" s="12"/>
    </row>
    <row customHeight="1" ht="30" r="1997" spans="1:1">
      <c r="A1997" s="12"/>
    </row>
    <row customHeight="1" ht="30" r="1998" spans="1:1">
      <c r="A1998" s="12"/>
    </row>
    <row customHeight="1" ht="30" r="1999" spans="1:1">
      <c r="A1999" s="12"/>
    </row>
    <row customHeight="1" ht="30" r="2000" spans="1:1">
      <c r="A2000" s="12"/>
    </row>
    <row customHeight="1" ht="30" r="2001" spans="1:1">
      <c r="A2001" s="12"/>
    </row>
    <row customHeight="1" ht="30" r="2002" spans="1:1">
      <c r="A2002" s="12"/>
    </row>
    <row customHeight="1" ht="30" r="2003" spans="1:1">
      <c r="A2003" s="12"/>
    </row>
    <row customHeight="1" ht="30" r="2004" spans="1:1">
      <c r="A2004" s="12"/>
    </row>
    <row customHeight="1" ht="30" r="2005" spans="1:1">
      <c r="A2005" s="12"/>
    </row>
    <row customHeight="1" ht="30" r="2006" spans="1:1">
      <c r="A2006" s="12"/>
    </row>
    <row customHeight="1" ht="30" r="2007" spans="1:1">
      <c r="A2007" s="12"/>
    </row>
    <row customHeight="1" ht="30" r="2008" spans="1:1">
      <c r="A2008" s="12"/>
    </row>
    <row customHeight="1" ht="30" r="2009" spans="1:1">
      <c r="A2009" s="12"/>
    </row>
    <row customHeight="1" ht="30" r="2010" spans="1:1">
      <c r="A2010" s="12"/>
    </row>
    <row customHeight="1" ht="30" r="2011" spans="1:1">
      <c r="A2011" s="12"/>
    </row>
    <row customHeight="1" ht="30" r="2012" spans="1:1">
      <c r="A2012" s="12"/>
    </row>
    <row customHeight="1" ht="30" r="2013" spans="1:1">
      <c r="A2013" s="12"/>
    </row>
    <row customHeight="1" ht="30" r="2014" spans="1:1">
      <c r="A2014" s="12"/>
    </row>
    <row customHeight="1" ht="30" r="2015" spans="1:1">
      <c r="A2015" s="12"/>
    </row>
    <row customHeight="1" ht="30" r="2016" spans="1:1">
      <c r="A2016" s="12"/>
    </row>
    <row customHeight="1" ht="30" r="2017" spans="1:1">
      <c r="A2017" s="12"/>
    </row>
    <row customHeight="1" ht="30" r="2018" spans="1:1">
      <c r="A2018" s="12"/>
    </row>
    <row customHeight="1" ht="30" r="2019" spans="1:1">
      <c r="A2019" s="12"/>
    </row>
    <row customHeight="1" ht="30" r="2020" spans="1:1">
      <c r="A2020" s="12"/>
    </row>
    <row customHeight="1" ht="30" r="2021" spans="1:1">
      <c r="A2021" s="12"/>
    </row>
    <row customHeight="1" ht="30" r="2022" spans="1:1">
      <c r="A2022" s="12"/>
    </row>
    <row customHeight="1" ht="30" r="2023" spans="1:1">
      <c r="A2023" s="12"/>
    </row>
    <row customHeight="1" ht="30" r="2024" spans="1:1">
      <c r="A2024" s="12"/>
    </row>
    <row customHeight="1" ht="30" r="2025" spans="1:1">
      <c r="A2025" s="12"/>
    </row>
    <row customHeight="1" ht="30" r="2026" spans="1:1">
      <c r="A2026" s="12"/>
    </row>
    <row customHeight="1" ht="30" r="2027" spans="1:1">
      <c r="A2027" s="12"/>
    </row>
    <row customHeight="1" ht="30" r="2028" spans="1:1">
      <c r="A2028" s="12"/>
    </row>
    <row customHeight="1" ht="30" r="2029" spans="1:1">
      <c r="A2029" s="12"/>
    </row>
    <row customHeight="1" ht="30" r="2030" spans="1:1">
      <c r="A2030" s="12"/>
    </row>
    <row customHeight="1" ht="30" r="2031" spans="1:1">
      <c r="A2031" s="12"/>
    </row>
    <row customHeight="1" ht="30" r="2032" spans="1:1">
      <c r="A2032" s="12"/>
    </row>
    <row customHeight="1" ht="30" r="2033" spans="1:1">
      <c r="A2033" s="12"/>
    </row>
    <row customHeight="1" ht="30" r="2034" spans="1:1">
      <c r="A2034" s="12"/>
    </row>
    <row customHeight="1" ht="30" r="2035" spans="1:1">
      <c r="A2035" s="12"/>
    </row>
    <row customHeight="1" ht="30" r="2036" spans="1:1">
      <c r="A2036" s="12"/>
    </row>
    <row customHeight="1" ht="30" r="2037" spans="1:1">
      <c r="A2037" s="12"/>
    </row>
    <row customHeight="1" ht="30" r="2038" spans="1:1">
      <c r="A2038" s="12"/>
    </row>
    <row customHeight="1" ht="30" r="2039" spans="1:1">
      <c r="A2039" s="12"/>
    </row>
    <row customHeight="1" ht="30" r="2040" spans="1:1">
      <c r="A2040" s="12"/>
    </row>
    <row customHeight="1" ht="30" r="2041" spans="1:1">
      <c r="A2041" s="12"/>
    </row>
    <row customHeight="1" ht="30" r="2042" spans="1:1">
      <c r="A2042" s="12"/>
    </row>
    <row customHeight="1" ht="30" r="2043" spans="1:1">
      <c r="A2043" s="12"/>
    </row>
    <row customHeight="1" ht="30" r="2044" spans="1:1">
      <c r="A2044" s="12"/>
    </row>
    <row customHeight="1" ht="30" r="2045" spans="1:1">
      <c r="A2045" s="12"/>
    </row>
    <row customHeight="1" ht="30" r="2046" spans="1:1">
      <c r="A2046" s="12"/>
    </row>
    <row customHeight="1" ht="30" r="2047" spans="1:1">
      <c r="A2047" s="12"/>
    </row>
    <row customHeight="1" ht="30" r="2048" spans="1:1">
      <c r="A2048" s="12"/>
    </row>
    <row customHeight="1" ht="30" r="2049" spans="1:1">
      <c r="A2049" s="12"/>
    </row>
    <row customHeight="1" ht="30" r="2050" spans="1:1">
      <c r="A2050" s="12"/>
    </row>
    <row customHeight="1" ht="30" r="2051" spans="1:1">
      <c r="A2051" s="12"/>
    </row>
    <row customHeight="1" ht="30" r="2052" spans="1:1">
      <c r="A2052" s="12"/>
    </row>
    <row customHeight="1" ht="30" r="2053" spans="1:1">
      <c r="A2053" s="12"/>
    </row>
    <row customHeight="1" ht="30" r="2054" spans="1:1">
      <c r="A2054" s="12"/>
    </row>
    <row customHeight="1" ht="30" r="2055" spans="1:1">
      <c r="A2055" s="12"/>
    </row>
    <row customHeight="1" ht="30" r="2056" spans="1:1">
      <c r="A2056" s="12"/>
    </row>
    <row customHeight="1" ht="30" r="2057" spans="1:1">
      <c r="A2057" s="12"/>
    </row>
    <row customHeight="1" ht="30" r="2058" spans="1:1">
      <c r="A2058" s="12"/>
    </row>
    <row customHeight="1" ht="30" r="2059" spans="1:1">
      <c r="A2059" s="12"/>
    </row>
    <row customHeight="1" ht="30" r="2060" spans="1:1">
      <c r="A2060" s="12"/>
    </row>
    <row customHeight="1" ht="30" r="2061" spans="1:1">
      <c r="A2061" s="12"/>
    </row>
    <row customHeight="1" ht="30" r="2062" spans="1:1">
      <c r="A2062" s="12"/>
    </row>
    <row customHeight="1" ht="30" r="2063" spans="1:1">
      <c r="A2063" s="12"/>
    </row>
    <row customHeight="1" ht="30" r="2064" spans="1:1">
      <c r="A2064" s="12"/>
    </row>
    <row customHeight="1" ht="30" r="2065" spans="1:1">
      <c r="A2065" s="12"/>
    </row>
    <row customHeight="1" ht="30" r="2066" spans="1:1">
      <c r="A2066" s="12"/>
    </row>
    <row customHeight="1" ht="30" r="2067" spans="1:1">
      <c r="A2067" s="12"/>
    </row>
    <row customHeight="1" ht="30" r="2068" spans="1:1">
      <c r="A2068" s="12"/>
    </row>
    <row customHeight="1" ht="30" r="2069" spans="1:1">
      <c r="A2069" s="12"/>
    </row>
    <row customHeight="1" ht="30" r="2070" spans="1:1">
      <c r="A2070" s="12"/>
    </row>
    <row customHeight="1" ht="30" r="2071" spans="1:1">
      <c r="A2071" s="12"/>
    </row>
    <row customHeight="1" ht="30" r="2072" spans="1:1">
      <c r="A2072" s="12"/>
    </row>
    <row customHeight="1" ht="30" r="2073" spans="1:1">
      <c r="A2073" s="12"/>
    </row>
    <row customHeight="1" ht="30" r="2074" spans="1:1">
      <c r="A2074" s="12"/>
    </row>
    <row customHeight="1" ht="30" r="2075" spans="1:1">
      <c r="A2075" s="12"/>
    </row>
    <row customHeight="1" ht="30" r="2076" spans="1:1">
      <c r="A2076" s="12"/>
    </row>
    <row customHeight="1" ht="30" r="2077" spans="1:1">
      <c r="A2077" s="12"/>
    </row>
    <row customHeight="1" ht="30" r="2078" spans="1:1">
      <c r="A2078" s="12"/>
    </row>
    <row customHeight="1" ht="30" r="2079" spans="1:1">
      <c r="A2079" s="12"/>
    </row>
    <row customHeight="1" ht="30" r="2080" spans="1:1">
      <c r="A2080" s="12"/>
    </row>
    <row customHeight="1" ht="30" r="2081" spans="1:1">
      <c r="A2081" s="12"/>
    </row>
    <row customHeight="1" ht="30" r="2082" spans="1:1">
      <c r="A2082" s="12"/>
    </row>
    <row customHeight="1" ht="30" r="2083" spans="1:1">
      <c r="A2083" s="12"/>
    </row>
    <row customHeight="1" ht="30" r="2084" spans="1:1">
      <c r="A2084" s="12"/>
    </row>
    <row customHeight="1" ht="30" r="2085" spans="1:1">
      <c r="A2085" s="12"/>
    </row>
    <row customHeight="1" ht="30" r="2086" spans="1:1">
      <c r="A2086" s="12"/>
    </row>
    <row customHeight="1" ht="30" r="2087" spans="1:1">
      <c r="A2087" s="12"/>
    </row>
    <row customHeight="1" ht="30" r="2088" spans="1:1">
      <c r="A2088" s="12"/>
    </row>
    <row customHeight="1" ht="30" r="2089" spans="1:1">
      <c r="A2089" s="12"/>
    </row>
    <row customHeight="1" ht="30" r="2090" spans="1:1">
      <c r="A2090" s="12"/>
    </row>
    <row customHeight="1" ht="30" r="2091" spans="1:1">
      <c r="A2091" s="12"/>
    </row>
    <row customHeight="1" ht="30" r="2092" spans="1:1">
      <c r="A2092" s="12"/>
    </row>
    <row customHeight="1" ht="30" r="2093" spans="1:1">
      <c r="A2093" s="12"/>
    </row>
    <row customHeight="1" ht="30" r="2094" spans="1:1">
      <c r="A2094" s="12"/>
    </row>
    <row customHeight="1" ht="30" r="2095" spans="1:1">
      <c r="A2095" s="12"/>
    </row>
    <row customHeight="1" ht="30" r="2096" spans="1:1">
      <c r="A2096" s="12"/>
    </row>
    <row customHeight="1" ht="30" r="2097" spans="1:1">
      <c r="A2097" s="12"/>
    </row>
    <row customHeight="1" ht="30" r="2098" spans="1:1">
      <c r="A2098" s="12"/>
    </row>
    <row customHeight="1" ht="30" r="2099" spans="1:1">
      <c r="A2099" s="12"/>
    </row>
    <row customHeight="1" ht="30" r="2100" spans="1:1">
      <c r="A2100" s="12"/>
    </row>
    <row customHeight="1" ht="30" r="2101" spans="1:1">
      <c r="A2101" s="12"/>
    </row>
    <row customHeight="1" ht="30" r="2102" spans="1:1">
      <c r="A2102" s="12"/>
    </row>
    <row customHeight="1" ht="30" r="2103" spans="1:1">
      <c r="A2103" s="12"/>
    </row>
    <row customHeight="1" ht="30" r="2104" spans="1:1">
      <c r="A2104" s="12"/>
    </row>
    <row customHeight="1" ht="30" r="2105" spans="1:1">
      <c r="A2105" s="12"/>
    </row>
    <row customHeight="1" ht="30" r="2106" spans="1:1">
      <c r="A2106" s="12"/>
    </row>
    <row customHeight="1" ht="30" r="2107" spans="1:1">
      <c r="A2107" s="12"/>
    </row>
    <row customHeight="1" ht="30" r="2108" spans="1:1">
      <c r="A2108" s="12"/>
    </row>
    <row customHeight="1" ht="30" r="2109" spans="1:1">
      <c r="A2109" s="12"/>
    </row>
    <row customHeight="1" ht="30" r="2110" spans="1:1">
      <c r="A2110" s="12"/>
    </row>
    <row customHeight="1" ht="30" r="2111" spans="1:1">
      <c r="A2111" s="12"/>
    </row>
    <row customHeight="1" ht="30" r="2112" spans="1:1">
      <c r="A2112" s="12"/>
    </row>
    <row customHeight="1" ht="30" r="2113" spans="1:1">
      <c r="A2113" s="12"/>
    </row>
    <row customHeight="1" ht="30" r="2114" spans="1:1">
      <c r="A2114" s="12"/>
    </row>
    <row customHeight="1" ht="30" r="2115" spans="1:1">
      <c r="A2115" s="12"/>
    </row>
    <row customHeight="1" ht="30" r="2116" spans="1:1">
      <c r="A2116" s="12"/>
    </row>
    <row customHeight="1" ht="30" r="2117" spans="1:1">
      <c r="A2117" s="12"/>
    </row>
    <row customHeight="1" ht="30" r="2118" spans="1:1">
      <c r="A2118" s="12"/>
    </row>
    <row customHeight="1" ht="30" r="2119" spans="1:1">
      <c r="A2119" s="12"/>
    </row>
    <row customHeight="1" ht="30" r="2120" spans="1:1">
      <c r="A2120" s="12"/>
    </row>
    <row customHeight="1" ht="30" r="2121" spans="1:1">
      <c r="A2121" s="12"/>
    </row>
    <row customHeight="1" ht="30" r="2122" spans="1:1">
      <c r="A2122" s="12"/>
    </row>
    <row customHeight="1" ht="30" r="2123" spans="1:1">
      <c r="A2123" s="12"/>
    </row>
    <row customHeight="1" ht="30" r="2124" spans="1:1">
      <c r="A2124" s="12"/>
    </row>
    <row customHeight="1" ht="30" r="2125" spans="1:1">
      <c r="A2125" s="12"/>
    </row>
    <row customHeight="1" ht="30" r="2126" spans="1:1">
      <c r="A2126" s="12"/>
    </row>
    <row customHeight="1" ht="30" r="2127" spans="1:1">
      <c r="A2127" s="12"/>
    </row>
    <row customHeight="1" ht="30" r="2128" spans="1:1">
      <c r="A2128" s="12"/>
    </row>
    <row customHeight="1" ht="30" r="2129" spans="1:1">
      <c r="A2129" s="12"/>
    </row>
    <row customHeight="1" ht="30" r="2130" spans="1:1">
      <c r="A2130" s="12"/>
    </row>
    <row customHeight="1" ht="30" r="2131" spans="1:1">
      <c r="A2131" s="12"/>
    </row>
    <row customHeight="1" ht="30" r="2132" spans="1:1">
      <c r="A2132" s="12"/>
    </row>
    <row customHeight="1" ht="30" r="2133" spans="1:1">
      <c r="A2133" s="12"/>
    </row>
    <row customHeight="1" ht="30" r="2134" spans="1:1">
      <c r="A2134" s="12"/>
    </row>
    <row customHeight="1" ht="30" r="2135" spans="1:1">
      <c r="A2135" s="12"/>
    </row>
    <row customHeight="1" ht="30" r="2136" spans="1:1">
      <c r="A2136" s="12"/>
    </row>
    <row customHeight="1" ht="30" r="2137" spans="1:1">
      <c r="A2137" s="12"/>
    </row>
    <row customHeight="1" ht="30" r="2138" spans="1:1">
      <c r="A2138" s="12"/>
    </row>
    <row customHeight="1" ht="30" r="2139" spans="1:1">
      <c r="A2139" s="12"/>
    </row>
    <row customHeight="1" ht="30" r="2140" spans="1:1">
      <c r="A2140" s="12"/>
    </row>
    <row customHeight="1" ht="30" r="2141" spans="1:1">
      <c r="A2141" s="12"/>
    </row>
    <row customHeight="1" ht="30" r="2142" spans="1:1">
      <c r="A2142" s="12"/>
    </row>
    <row customHeight="1" ht="30" r="2143" spans="1:1">
      <c r="A2143" s="12"/>
    </row>
    <row customHeight="1" ht="30" r="2144" spans="1:1">
      <c r="A2144" s="12"/>
    </row>
    <row customHeight="1" ht="30" r="2145" spans="1:1">
      <c r="A2145" s="12"/>
    </row>
    <row customHeight="1" ht="30" r="2146" spans="1:1">
      <c r="A2146" s="12"/>
    </row>
    <row customHeight="1" ht="30" r="2147" spans="1:1">
      <c r="A2147" s="12"/>
    </row>
    <row customHeight="1" ht="30" r="2148" spans="1:1">
      <c r="A2148" s="12"/>
    </row>
    <row customHeight="1" ht="30" r="2149" spans="1:1">
      <c r="A2149" s="12"/>
    </row>
    <row customHeight="1" ht="30" r="2150" spans="1:1">
      <c r="A2150" s="12"/>
    </row>
    <row customHeight="1" ht="30" r="2151" spans="1:1">
      <c r="A2151" s="12"/>
    </row>
    <row customHeight="1" ht="30" r="2152" spans="1:1">
      <c r="A2152" s="12"/>
    </row>
    <row customHeight="1" ht="30" r="2153" spans="1:1">
      <c r="A2153" s="12"/>
    </row>
    <row customHeight="1" ht="30" r="2154" spans="1:1">
      <c r="A2154" s="12"/>
    </row>
    <row customHeight="1" ht="30" r="2155" spans="1:1">
      <c r="A2155" s="12"/>
    </row>
    <row customHeight="1" ht="30" r="2156" spans="1:1">
      <c r="A2156" s="12"/>
    </row>
    <row customHeight="1" ht="30" r="2157" spans="1:1">
      <c r="A2157" s="12"/>
    </row>
    <row customHeight="1" ht="30" r="2158" spans="1:1">
      <c r="A2158" s="12"/>
    </row>
    <row customHeight="1" ht="30" r="2159" spans="1:1">
      <c r="A2159" s="12"/>
    </row>
    <row customHeight="1" ht="30" r="2160" spans="1:1">
      <c r="A2160" s="12"/>
    </row>
    <row customHeight="1" ht="30" r="2161" spans="1:1">
      <c r="A2161" s="12"/>
    </row>
    <row customHeight="1" ht="30" r="2162" spans="1:1">
      <c r="A2162" s="12"/>
    </row>
    <row customHeight="1" ht="30" r="2163" spans="1:1">
      <c r="A2163" s="12"/>
    </row>
    <row customHeight="1" ht="30" r="2164" spans="1:1">
      <c r="A2164" s="12"/>
    </row>
    <row customHeight="1" ht="30" r="2165" spans="1:1">
      <c r="A2165" s="12"/>
    </row>
    <row customHeight="1" ht="30" r="2166" spans="1:1">
      <c r="A2166" s="12"/>
    </row>
    <row customHeight="1" ht="30" r="2167" spans="1:1">
      <c r="A2167" s="12"/>
    </row>
    <row customHeight="1" ht="30" r="2168" spans="1:1">
      <c r="A2168" s="12"/>
    </row>
    <row customHeight="1" ht="30" r="2169" spans="1:1">
      <c r="A2169" s="12"/>
    </row>
    <row customHeight="1" ht="30" r="2170" spans="1:1">
      <c r="A2170" s="12"/>
    </row>
    <row customHeight="1" ht="30" r="2171" spans="1:1">
      <c r="A2171" s="12"/>
    </row>
    <row customHeight="1" ht="30" r="2172" spans="1:1">
      <c r="A2172" s="12"/>
    </row>
    <row customHeight="1" ht="30" r="2173" spans="1:1">
      <c r="A2173" s="12"/>
    </row>
    <row customHeight="1" ht="30" r="2174" spans="1:1">
      <c r="A2174" s="12"/>
    </row>
    <row customHeight="1" ht="30" r="2175" spans="1:1">
      <c r="A2175" s="12"/>
    </row>
    <row customHeight="1" ht="30" r="2176" spans="1:1">
      <c r="A2176" s="12"/>
    </row>
    <row customHeight="1" ht="30" r="2177" spans="1:1">
      <c r="A2177" s="12"/>
    </row>
    <row customHeight="1" ht="30" r="2178" spans="1:1">
      <c r="A2178" s="12"/>
    </row>
    <row customHeight="1" ht="30" r="2179" spans="1:1">
      <c r="A2179" s="12"/>
    </row>
    <row customHeight="1" ht="30" r="2180" spans="1:1">
      <c r="A2180" s="12"/>
    </row>
    <row customHeight="1" ht="30" r="2181" spans="1:1">
      <c r="A2181" s="12"/>
    </row>
    <row customHeight="1" ht="30" r="2182" spans="1:1">
      <c r="A2182" s="12"/>
    </row>
    <row customHeight="1" ht="30" r="2183" spans="1:1">
      <c r="A2183" s="12"/>
    </row>
    <row customHeight="1" ht="30" r="2184" spans="1:1">
      <c r="A2184" s="12"/>
    </row>
    <row customHeight="1" ht="30" r="2185" spans="1:1">
      <c r="A2185" s="12"/>
    </row>
    <row customHeight="1" ht="30" r="2186" spans="1:1">
      <c r="A2186" s="12"/>
    </row>
    <row customHeight="1" ht="30" r="2187" spans="1:1">
      <c r="A2187" s="12"/>
    </row>
    <row customHeight="1" ht="30" r="2188" spans="1:1">
      <c r="A2188" s="12"/>
    </row>
    <row customHeight="1" ht="30" r="2189" spans="1:1">
      <c r="A2189" s="12"/>
    </row>
    <row customHeight="1" ht="30" r="2190" spans="1:1">
      <c r="A2190" s="12"/>
    </row>
    <row customHeight="1" ht="30" r="2191" spans="1:1">
      <c r="A2191" s="12"/>
    </row>
    <row customHeight="1" ht="30" r="2192" spans="1:1">
      <c r="A2192" s="12"/>
    </row>
    <row customHeight="1" ht="30" r="2193" spans="1:1">
      <c r="A2193" s="12"/>
    </row>
    <row customHeight="1" ht="30" r="2194" spans="1:1">
      <c r="A2194" s="12"/>
    </row>
    <row customHeight="1" ht="30" r="2195" spans="1:1">
      <c r="A2195" s="12"/>
    </row>
    <row customHeight="1" ht="30" r="2196" spans="1:1">
      <c r="A2196" s="12"/>
    </row>
    <row customHeight="1" ht="30" r="2197" spans="1:1">
      <c r="A2197" s="12"/>
    </row>
    <row customHeight="1" ht="30" r="2198" spans="1:1">
      <c r="A2198" s="12"/>
    </row>
    <row customHeight="1" ht="30" r="2199" spans="1:1">
      <c r="A2199" s="12"/>
    </row>
    <row customHeight="1" ht="30" r="2200" spans="1:1">
      <c r="A2200" s="12"/>
    </row>
    <row customHeight="1" ht="30" r="2201" spans="1:1">
      <c r="A2201" s="12"/>
    </row>
    <row customHeight="1" ht="30" r="2202" spans="1:1">
      <c r="A2202" s="12"/>
    </row>
    <row customHeight="1" ht="30" r="2203" spans="1:1">
      <c r="A2203" s="12"/>
    </row>
    <row customHeight="1" ht="30" r="2204" spans="1:1">
      <c r="A2204" s="12"/>
    </row>
    <row customHeight="1" ht="30" r="2205" spans="1:1">
      <c r="A2205" s="12"/>
    </row>
    <row customHeight="1" ht="30" r="2206" spans="1:1">
      <c r="A2206" s="12"/>
    </row>
    <row customHeight="1" ht="30" r="2207" spans="1:1">
      <c r="A2207" s="12"/>
    </row>
    <row customHeight="1" ht="30" r="2208" spans="1:1">
      <c r="A2208" s="12"/>
    </row>
    <row customHeight="1" ht="30" r="2209" spans="1:1">
      <c r="A2209" s="12"/>
    </row>
    <row customHeight="1" ht="30" r="2210" spans="1:1">
      <c r="A2210" s="12"/>
    </row>
    <row customHeight="1" ht="30" r="2211" spans="1:1">
      <c r="A2211" s="12"/>
    </row>
    <row customHeight="1" ht="30" r="2212" spans="1:1">
      <c r="A2212" s="12"/>
    </row>
    <row customHeight="1" ht="30" r="2213" spans="1:1">
      <c r="A2213" s="12"/>
    </row>
    <row customHeight="1" ht="30" r="2214" spans="1:1">
      <c r="A2214" s="12"/>
    </row>
    <row customHeight="1" ht="30" r="2215" spans="1:1">
      <c r="A2215" s="12"/>
    </row>
    <row customHeight="1" ht="30" r="2216" spans="1:1">
      <c r="A2216" s="12"/>
    </row>
    <row customHeight="1" ht="30" r="2217" spans="1:1">
      <c r="A2217" s="12"/>
    </row>
    <row customHeight="1" ht="30" r="2218" spans="1:1">
      <c r="A2218" s="12"/>
    </row>
    <row customHeight="1" ht="30" r="2219" spans="1:1">
      <c r="A2219" s="12"/>
    </row>
    <row customHeight="1" ht="30" r="2220" spans="1:1">
      <c r="A2220" s="12"/>
    </row>
    <row customHeight="1" ht="30" r="2221" spans="1:1">
      <c r="A2221" s="12"/>
    </row>
    <row customHeight="1" ht="30" r="2222" spans="1:1">
      <c r="A2222" s="12"/>
    </row>
    <row customHeight="1" ht="30" r="2223" spans="1:1">
      <c r="A2223" s="12"/>
    </row>
    <row customHeight="1" ht="30" r="2224" spans="1:1">
      <c r="A2224" s="12"/>
    </row>
    <row customHeight="1" ht="30" r="2225" spans="1:1">
      <c r="A2225" s="12"/>
    </row>
    <row customHeight="1" ht="30" r="2226" spans="1:1">
      <c r="A2226" s="12"/>
    </row>
    <row customHeight="1" ht="30" r="2227" spans="1:1">
      <c r="A2227" s="12"/>
    </row>
    <row customHeight="1" ht="30" r="2228" spans="1:1">
      <c r="A2228" s="12"/>
    </row>
    <row customHeight="1" ht="30" r="2229" spans="1:1">
      <c r="A2229" s="12"/>
    </row>
    <row customHeight="1" ht="30" r="2230" spans="1:1">
      <c r="A2230" s="12"/>
    </row>
    <row customHeight="1" ht="30" r="2231" spans="1:1">
      <c r="A2231" s="12"/>
    </row>
    <row customHeight="1" ht="30" r="2232" spans="1:1">
      <c r="A2232" s="12"/>
    </row>
    <row customHeight="1" ht="30" r="2233" spans="1:1">
      <c r="A2233" s="12"/>
    </row>
    <row customHeight="1" ht="30" r="2234" spans="1:1">
      <c r="A2234" s="12"/>
    </row>
    <row customHeight="1" ht="30" r="2235" spans="1:1">
      <c r="A2235" s="12"/>
    </row>
    <row customHeight="1" ht="30" r="2236" spans="1:1">
      <c r="A2236" s="12"/>
    </row>
    <row customHeight="1" ht="30" r="2237" spans="1:1">
      <c r="A2237" s="12"/>
    </row>
    <row customHeight="1" ht="30" r="2238" spans="1:1">
      <c r="A2238" s="12"/>
    </row>
    <row customHeight="1" ht="30" r="2239" spans="1:1">
      <c r="A2239" s="12"/>
    </row>
    <row customHeight="1" ht="30" r="2240" spans="1:1">
      <c r="A2240" s="12"/>
    </row>
    <row customHeight="1" ht="30" r="2241" spans="1:1">
      <c r="A2241" s="12"/>
    </row>
    <row customHeight="1" ht="30" r="2242" spans="1:1">
      <c r="A2242" s="12"/>
    </row>
    <row customHeight="1" ht="30" r="2243" spans="1:1">
      <c r="A2243" s="12"/>
    </row>
    <row customHeight="1" ht="30" r="2244" spans="1:1">
      <c r="A2244" s="12"/>
    </row>
    <row customHeight="1" ht="30" r="2245" spans="1:1">
      <c r="A2245" s="12"/>
    </row>
    <row customHeight="1" ht="30" r="2246" spans="1:1">
      <c r="A2246" s="12"/>
    </row>
    <row customHeight="1" ht="30" r="2247" spans="1:1">
      <c r="A2247" s="12"/>
    </row>
    <row customHeight="1" ht="30" r="2248" spans="1:1">
      <c r="A2248" s="12"/>
    </row>
    <row customHeight="1" ht="30" r="2249" spans="1:1">
      <c r="A2249" s="12"/>
    </row>
    <row customHeight="1" ht="30" r="2250" spans="1:1">
      <c r="A2250" s="12"/>
    </row>
    <row customHeight="1" ht="30" r="2251" spans="1:1">
      <c r="A2251" s="12"/>
    </row>
    <row customHeight="1" ht="30" r="2252" spans="1:1">
      <c r="A2252" s="12"/>
    </row>
    <row customHeight="1" ht="30" r="2253" spans="1:1">
      <c r="A2253" s="12"/>
    </row>
    <row customHeight="1" ht="30" r="2254" spans="1:1">
      <c r="A2254" s="12"/>
    </row>
    <row customHeight="1" ht="30" r="2255" spans="1:1">
      <c r="A2255" s="12"/>
    </row>
    <row customHeight="1" ht="30" r="2256" spans="1:1">
      <c r="A2256" s="12"/>
    </row>
    <row customHeight="1" ht="30" r="2257" spans="1:1">
      <c r="A2257" s="12"/>
    </row>
    <row customHeight="1" ht="30" r="2258" spans="1:1">
      <c r="A2258" s="12"/>
    </row>
    <row customHeight="1" ht="30" r="2259" spans="1:1">
      <c r="A2259" s="12"/>
    </row>
    <row customHeight="1" ht="30" r="2260" spans="1:1">
      <c r="A2260" s="12"/>
    </row>
    <row customHeight="1" ht="30" r="2261" spans="1:1">
      <c r="A2261" s="12"/>
    </row>
    <row customHeight="1" ht="30" r="2262" spans="1:1">
      <c r="A2262" s="12"/>
    </row>
    <row customHeight="1" ht="30" r="2263" spans="1:1">
      <c r="A2263" s="12"/>
    </row>
    <row customHeight="1" ht="30" r="2264" spans="1:1">
      <c r="A2264" s="12"/>
    </row>
    <row customHeight="1" ht="30" r="2265" spans="1:1">
      <c r="A2265" s="12"/>
    </row>
    <row customHeight="1" ht="30" r="2266" spans="1:1">
      <c r="A2266" s="12"/>
    </row>
    <row customHeight="1" ht="30" r="2267" spans="1:1">
      <c r="A2267" s="12"/>
    </row>
    <row customHeight="1" ht="30" r="2268" spans="1:1">
      <c r="A2268" s="12"/>
    </row>
    <row customHeight="1" ht="30" r="2269" spans="1:1">
      <c r="A2269" s="12"/>
    </row>
    <row customHeight="1" ht="30" r="2270" spans="1:1">
      <c r="A2270" s="12"/>
    </row>
    <row customHeight="1" ht="30" r="2271" spans="1:1">
      <c r="A2271" s="12"/>
    </row>
    <row customHeight="1" ht="30" r="2272" spans="1:1">
      <c r="A2272" s="12"/>
    </row>
    <row customHeight="1" ht="30" r="2273" spans="1:1">
      <c r="A2273" s="12"/>
    </row>
    <row customHeight="1" ht="30" r="2274" spans="1:1">
      <c r="A2274" s="12"/>
    </row>
    <row customHeight="1" ht="30" r="2275" spans="1:1">
      <c r="A2275" s="12"/>
    </row>
    <row customHeight="1" ht="30" r="2276" spans="1:1">
      <c r="A2276" s="12"/>
    </row>
    <row customHeight="1" ht="30" r="2277" spans="1:1">
      <c r="A2277" s="12"/>
    </row>
    <row customHeight="1" ht="30" r="2278" spans="1:1">
      <c r="A2278" s="12"/>
    </row>
    <row customHeight="1" ht="30" r="2279" spans="1:1">
      <c r="A2279" s="12"/>
    </row>
    <row customHeight="1" ht="30" r="2280" spans="1:1">
      <c r="A2280" s="12"/>
    </row>
    <row customHeight="1" ht="30" r="2281" spans="1:1">
      <c r="A2281" s="12"/>
    </row>
    <row customHeight="1" ht="30" r="2282" spans="1:1">
      <c r="A2282" s="12"/>
    </row>
    <row customHeight="1" ht="30" r="2283" spans="1:1">
      <c r="A2283" s="12"/>
    </row>
    <row customHeight="1" ht="30" r="2284" spans="1:1">
      <c r="A2284" s="12"/>
    </row>
    <row customHeight="1" ht="30" r="2285" spans="1:1">
      <c r="A2285" s="12"/>
    </row>
    <row customHeight="1" ht="30" r="2286" spans="1:1">
      <c r="A2286" s="12"/>
    </row>
    <row customHeight="1" ht="30" r="2287" spans="1:1">
      <c r="A2287" s="12"/>
    </row>
    <row customHeight="1" ht="30" r="2288" spans="1:1">
      <c r="A2288" s="12"/>
    </row>
    <row customHeight="1" ht="30" r="2289" spans="1:1">
      <c r="A2289" s="12"/>
    </row>
    <row customHeight="1" ht="30" r="2290" spans="1:1">
      <c r="A2290" s="12"/>
    </row>
    <row customHeight="1" ht="30" r="2291" spans="1:1">
      <c r="A2291" s="12"/>
    </row>
    <row customHeight="1" ht="30" r="2292" spans="1:1">
      <c r="A2292" s="12"/>
    </row>
    <row customHeight="1" ht="30" r="2293" spans="1:1">
      <c r="A2293" s="12"/>
    </row>
    <row customHeight="1" ht="30" r="2294" spans="1:1">
      <c r="A2294" s="12"/>
    </row>
    <row customHeight="1" ht="30" r="2295" spans="1:1">
      <c r="A2295" s="12"/>
    </row>
    <row customHeight="1" ht="30" r="2296" spans="1:1">
      <c r="A2296" s="12"/>
    </row>
    <row customHeight="1" ht="30" r="2297" spans="1:1">
      <c r="A2297" s="12"/>
    </row>
    <row customHeight="1" ht="30" r="2298" spans="1:1">
      <c r="A2298" s="12"/>
    </row>
    <row customHeight="1" ht="30" r="2299" spans="1:1">
      <c r="A2299" s="12"/>
    </row>
    <row customHeight="1" ht="30" r="2300" spans="1:1">
      <c r="A2300" s="12"/>
    </row>
    <row customHeight="1" ht="30" r="2301" spans="1:1">
      <c r="A2301" s="12"/>
    </row>
    <row customHeight="1" ht="30" r="2302" spans="1:1">
      <c r="A2302" s="12"/>
    </row>
    <row customHeight="1" ht="30" r="2303" spans="1:1">
      <c r="A2303" s="12"/>
    </row>
    <row customHeight="1" ht="30" r="2304" spans="1:1">
      <c r="A2304" s="12"/>
    </row>
    <row customHeight="1" ht="30" r="2305" spans="1:1">
      <c r="A2305" s="12"/>
    </row>
    <row customHeight="1" ht="30" r="2306" spans="1:1">
      <c r="A2306" s="12"/>
    </row>
    <row customHeight="1" ht="30" r="2307" spans="1:1">
      <c r="A2307" s="12"/>
    </row>
    <row customHeight="1" ht="30" r="2308" spans="1:1">
      <c r="A2308" s="12"/>
    </row>
    <row customHeight="1" ht="30" r="2309" spans="1:1">
      <c r="A2309" s="12"/>
    </row>
    <row customHeight="1" ht="30" r="2310" spans="1:1">
      <c r="A2310" s="12"/>
    </row>
    <row customHeight="1" ht="30" r="2311" spans="1:1">
      <c r="A2311" s="12"/>
    </row>
    <row customHeight="1" ht="30" r="2312" spans="1:1">
      <c r="A2312" s="12"/>
    </row>
    <row customHeight="1" ht="30" r="2313" spans="1:1">
      <c r="A2313" s="12"/>
    </row>
    <row customHeight="1" ht="30" r="2314" spans="1:1">
      <c r="A2314" s="12"/>
    </row>
    <row customHeight="1" ht="30" r="2315" spans="1:1">
      <c r="A2315" s="12"/>
    </row>
    <row customHeight="1" ht="30" r="2316" spans="1:1">
      <c r="A2316" s="12"/>
    </row>
    <row customHeight="1" ht="30" r="2317" spans="1:1">
      <c r="A2317" s="12"/>
    </row>
    <row customHeight="1" ht="30" r="2318" spans="1:1">
      <c r="A2318" s="12"/>
    </row>
    <row customHeight="1" ht="30" r="2319" spans="1:1">
      <c r="A2319" s="12"/>
    </row>
    <row customHeight="1" ht="30" r="2320" spans="1:1">
      <c r="A2320" s="12"/>
    </row>
    <row customHeight="1" ht="30" r="2321" spans="1:1">
      <c r="A2321" s="12"/>
    </row>
    <row customHeight="1" ht="30" r="2322" spans="1:1">
      <c r="A2322" s="12"/>
    </row>
    <row customHeight="1" ht="30" r="2323" spans="1:1">
      <c r="A2323" s="12"/>
    </row>
    <row customHeight="1" ht="30" r="2324" spans="1:1">
      <c r="A2324" s="12"/>
    </row>
    <row customHeight="1" ht="30" r="2325" spans="1:1">
      <c r="A2325" s="12"/>
    </row>
    <row customHeight="1" ht="30" r="2326" spans="1:1">
      <c r="A2326" s="12"/>
    </row>
    <row customHeight="1" ht="30" r="2327" spans="1:1">
      <c r="A2327" s="12"/>
    </row>
    <row customHeight="1" ht="30" r="2328" spans="1:1">
      <c r="A2328" s="12"/>
    </row>
    <row customHeight="1" ht="30" r="2329" spans="1:1">
      <c r="A2329" s="12"/>
    </row>
    <row customHeight="1" ht="30" r="2330" spans="1:1">
      <c r="A2330" s="12"/>
    </row>
    <row customHeight="1" ht="30" r="2331" spans="1:1">
      <c r="A2331" s="12"/>
    </row>
    <row customHeight="1" ht="30" r="2332" spans="1:1">
      <c r="A2332" s="12"/>
    </row>
    <row customHeight="1" ht="30" r="2333" spans="1:1">
      <c r="A2333" s="12"/>
    </row>
    <row customHeight="1" ht="30" r="2334" spans="1:1">
      <c r="A2334" s="12"/>
    </row>
    <row customHeight="1" ht="30" r="2335" spans="1:1">
      <c r="A2335" s="12"/>
    </row>
    <row customHeight="1" ht="30" r="2336" spans="1:1">
      <c r="A2336" s="12"/>
    </row>
    <row customHeight="1" ht="30" r="2337" spans="1:1">
      <c r="A2337" s="12"/>
    </row>
    <row customHeight="1" ht="30" r="2338" spans="1:1">
      <c r="A2338" s="12"/>
    </row>
    <row customHeight="1" ht="30" r="2339" spans="1:1">
      <c r="A2339" s="12"/>
    </row>
    <row customHeight="1" ht="30" r="2340" spans="1:1">
      <c r="A2340" s="12"/>
    </row>
    <row customHeight="1" ht="30" r="2341" spans="1:1">
      <c r="A2341" s="12"/>
    </row>
    <row customHeight="1" ht="30" r="2342" spans="1:1">
      <c r="A2342" s="12"/>
    </row>
    <row customHeight="1" ht="30" r="2343" spans="1:1">
      <c r="A2343" s="12"/>
    </row>
    <row customHeight="1" ht="30" r="2344" spans="1:1">
      <c r="A2344" s="12"/>
    </row>
    <row customHeight="1" ht="30" r="2345" spans="1:1">
      <c r="A2345" s="12"/>
    </row>
    <row customHeight="1" ht="30" r="2346" spans="1:1">
      <c r="A2346" s="12"/>
    </row>
    <row customHeight="1" ht="30" r="2347" spans="1:1">
      <c r="A2347" s="12"/>
    </row>
    <row customHeight="1" ht="30" r="2348" spans="1:1">
      <c r="A2348" s="12"/>
    </row>
    <row customHeight="1" ht="30" r="2349" spans="1:1">
      <c r="A2349" s="12"/>
    </row>
    <row customHeight="1" ht="30" r="2350" spans="1:1">
      <c r="A2350" s="12"/>
    </row>
    <row customHeight="1" ht="30" r="2351" spans="1:1">
      <c r="A2351" s="12"/>
    </row>
    <row customHeight="1" ht="30" r="2352" spans="1:1">
      <c r="A2352" s="12"/>
    </row>
    <row customHeight="1" ht="30" r="2353" spans="1:1">
      <c r="A2353" s="12"/>
    </row>
    <row customHeight="1" ht="30" r="2354" spans="1:1">
      <c r="A2354" s="12"/>
    </row>
    <row customHeight="1" ht="30" r="2355" spans="1:1">
      <c r="A2355" s="12"/>
    </row>
    <row customHeight="1" ht="30" r="2356" spans="1:1">
      <c r="A2356" s="12"/>
    </row>
    <row customHeight="1" ht="30" r="2357" spans="1:1">
      <c r="A2357" s="12"/>
    </row>
    <row customHeight="1" ht="30" r="2358" spans="1:1">
      <c r="A2358" s="12"/>
    </row>
    <row customHeight="1" ht="30" r="2359" spans="1:1">
      <c r="A2359" s="12"/>
    </row>
    <row customHeight="1" ht="30" r="2360" spans="1:1">
      <c r="A2360" s="12"/>
    </row>
    <row customHeight="1" ht="30" r="2361" spans="1:1">
      <c r="A2361" s="12"/>
    </row>
    <row customHeight="1" ht="30" r="2362" spans="1:1">
      <c r="A2362" s="12"/>
    </row>
    <row customHeight="1" ht="30" r="2363" spans="1:1">
      <c r="A2363" s="12"/>
    </row>
    <row customHeight="1" ht="30" r="2364" spans="1:1">
      <c r="A2364" s="12"/>
    </row>
    <row customHeight="1" ht="30" r="2365" spans="1:1">
      <c r="A2365" s="12"/>
    </row>
    <row customHeight="1" ht="30" r="2366" spans="1:1">
      <c r="A2366" s="12"/>
    </row>
    <row customHeight="1" ht="30" r="2367" spans="1:1">
      <c r="A2367" s="12"/>
    </row>
    <row customHeight="1" ht="30" r="2368" spans="1:1">
      <c r="A2368" s="12"/>
    </row>
    <row customHeight="1" ht="30" r="2369" spans="1:1">
      <c r="A2369" s="12"/>
    </row>
    <row customHeight="1" ht="30" r="2370" spans="1:1">
      <c r="A2370" s="12"/>
    </row>
    <row customHeight="1" ht="30" r="2371" spans="1:1">
      <c r="A2371" s="12"/>
    </row>
    <row customHeight="1" ht="30" r="2372" spans="1:1">
      <c r="A2372" s="12"/>
    </row>
    <row customHeight="1" ht="30" r="2373" spans="1:1">
      <c r="A2373" s="12"/>
    </row>
    <row customHeight="1" ht="30" r="2374" spans="1:1">
      <c r="A2374" s="12"/>
    </row>
    <row customHeight="1" ht="30" r="2375" spans="1:1">
      <c r="A2375" s="12"/>
    </row>
    <row customHeight="1" ht="30" r="2376" spans="1:1">
      <c r="A2376" s="12"/>
    </row>
    <row customHeight="1" ht="30" r="2377" spans="1:1">
      <c r="A2377" s="12"/>
    </row>
    <row customHeight="1" ht="30" r="2378" spans="1:1">
      <c r="A2378" s="12"/>
    </row>
    <row customHeight="1" ht="30" r="2379" spans="1:1">
      <c r="A2379" s="12"/>
    </row>
    <row customHeight="1" ht="30" r="2380" spans="1:1">
      <c r="A2380" s="12"/>
    </row>
    <row customHeight="1" ht="30" r="2381" spans="1:1">
      <c r="A2381" s="12"/>
    </row>
    <row customHeight="1" ht="30" r="2382" spans="1:1">
      <c r="A2382" s="12"/>
    </row>
    <row customHeight="1" ht="30" r="2383" spans="1:1">
      <c r="A2383" s="12"/>
    </row>
    <row customHeight="1" ht="30" r="2384" spans="1:1">
      <c r="A2384" s="12"/>
    </row>
    <row customHeight="1" ht="30" r="2385" spans="1:1">
      <c r="A2385" s="12"/>
    </row>
    <row customHeight="1" ht="30" r="2386" spans="1:1">
      <c r="A2386" s="12"/>
    </row>
    <row customHeight="1" ht="30" r="2387" spans="1:1">
      <c r="A2387" s="12"/>
    </row>
    <row customHeight="1" ht="30" r="2388" spans="1:1">
      <c r="A2388" s="12"/>
    </row>
    <row customHeight="1" ht="30" r="2389" spans="1:1">
      <c r="A2389" s="12"/>
    </row>
    <row customHeight="1" ht="30" r="2390" spans="1:1">
      <c r="A2390" s="12"/>
    </row>
    <row customHeight="1" ht="30" r="2391" spans="1:1">
      <c r="A2391" s="12"/>
    </row>
    <row customHeight="1" ht="30" r="2392" spans="1:1">
      <c r="A2392" s="12"/>
    </row>
    <row customHeight="1" ht="30" r="2393" spans="1:1">
      <c r="A2393" s="12"/>
    </row>
    <row customHeight="1" ht="30" r="2394" spans="1:1">
      <c r="A2394" s="12"/>
    </row>
    <row customHeight="1" ht="30" r="2395" spans="1:1">
      <c r="A2395" s="12"/>
    </row>
    <row customHeight="1" ht="30" r="2396" spans="1:1">
      <c r="A2396" s="12"/>
    </row>
    <row customHeight="1" ht="30" r="2397" spans="1:1">
      <c r="A2397" s="12"/>
    </row>
    <row customHeight="1" ht="30" r="2398" spans="1:1">
      <c r="A2398" s="12"/>
    </row>
    <row customHeight="1" ht="30" r="2399" spans="1:1">
      <c r="A2399" s="12"/>
    </row>
    <row customHeight="1" ht="30" r="2400" spans="1:1">
      <c r="A2400" s="12"/>
    </row>
    <row customHeight="1" ht="30" r="2401" spans="1:1">
      <c r="A2401" s="12"/>
    </row>
    <row customHeight="1" ht="30" r="2402" spans="1:1">
      <c r="A2402" s="12"/>
    </row>
    <row customHeight="1" ht="30" r="2403" spans="1:1">
      <c r="A2403" s="12"/>
    </row>
    <row customHeight="1" ht="30" r="2404" spans="1:1">
      <c r="A2404" s="12"/>
    </row>
    <row customHeight="1" ht="30" r="2405" spans="1:1">
      <c r="A2405" s="12"/>
    </row>
    <row customHeight="1" ht="30" r="2406" spans="1:1">
      <c r="A2406" s="12"/>
    </row>
    <row customHeight="1" ht="30" r="2407" spans="1:1">
      <c r="A2407" s="12"/>
    </row>
    <row customHeight="1" ht="30" r="2408" spans="1:1">
      <c r="A2408" s="12"/>
    </row>
    <row customHeight="1" ht="30" r="2409" spans="1:1">
      <c r="A2409" s="12"/>
    </row>
    <row customHeight="1" ht="30" r="2410" spans="1:1">
      <c r="A2410" s="12"/>
    </row>
    <row customHeight="1" ht="30" r="2411" spans="1:1">
      <c r="A2411" s="12"/>
    </row>
    <row customHeight="1" ht="30" r="2412" spans="1:1">
      <c r="A2412" s="12"/>
    </row>
    <row customHeight="1" ht="30" r="2413" spans="1:1">
      <c r="A2413" s="12"/>
    </row>
    <row customHeight="1" ht="30" r="2414" spans="1:1">
      <c r="A2414" s="12"/>
    </row>
    <row customHeight="1" ht="30" r="2415" spans="1:1">
      <c r="A2415" s="12"/>
    </row>
    <row customHeight="1" ht="30" r="2416" spans="1:1">
      <c r="A2416" s="12"/>
    </row>
    <row customHeight="1" ht="30" r="2417" spans="1:1">
      <c r="A2417" s="12"/>
    </row>
    <row customHeight="1" ht="30" r="2418" spans="1:1">
      <c r="A2418" s="12"/>
    </row>
    <row customHeight="1" ht="30" r="2419" spans="1:1">
      <c r="A2419" s="12"/>
    </row>
    <row customHeight="1" ht="30" r="2420" spans="1:1">
      <c r="A2420" s="12"/>
    </row>
    <row customHeight="1" ht="30" r="2421" spans="1:1">
      <c r="A2421" s="12"/>
    </row>
    <row customHeight="1" ht="30" r="2422" spans="1:1">
      <c r="A2422" s="12"/>
    </row>
    <row customHeight="1" ht="30" r="2423" spans="1:1">
      <c r="A2423" s="12"/>
    </row>
    <row customHeight="1" ht="30" r="2424" spans="1:1">
      <c r="A2424" s="12"/>
    </row>
    <row customHeight="1" ht="30" r="2425" spans="1:1">
      <c r="A2425" s="12"/>
    </row>
    <row customHeight="1" ht="30" r="2426" spans="1:1">
      <c r="A2426" s="12"/>
    </row>
    <row customHeight="1" ht="30" r="2427" spans="1:1">
      <c r="A2427" s="12"/>
    </row>
    <row customHeight="1" ht="30" r="2428" spans="1:1">
      <c r="A2428" s="12"/>
    </row>
    <row customHeight="1" ht="30" r="2429" spans="1:1">
      <c r="A2429" s="12"/>
    </row>
    <row customHeight="1" ht="30" r="2430" spans="1:1">
      <c r="A2430" s="12"/>
    </row>
    <row customHeight="1" ht="30" r="2431" spans="1:1">
      <c r="A2431" s="12"/>
    </row>
    <row customHeight="1" ht="30" r="2432" spans="1:1">
      <c r="A2432" s="12"/>
    </row>
    <row customHeight="1" ht="30" r="2433" spans="1:1">
      <c r="A2433" s="12"/>
    </row>
    <row customHeight="1" ht="30" r="2434" spans="1:1">
      <c r="A2434" s="12"/>
    </row>
    <row customHeight="1" ht="30" r="2435" spans="1:1">
      <c r="A2435" s="12"/>
    </row>
    <row customHeight="1" ht="30" r="2436" spans="1:1">
      <c r="A2436" s="12"/>
    </row>
    <row customHeight="1" ht="30" r="2437" spans="1:1">
      <c r="A2437" s="12"/>
    </row>
    <row customHeight="1" ht="30" r="2438" spans="1:1">
      <c r="A2438" s="12"/>
    </row>
    <row customHeight="1" ht="30" r="2439" spans="1:1">
      <c r="A2439" s="12"/>
    </row>
    <row customHeight="1" ht="30" r="2440" spans="1:1">
      <c r="A2440" s="12"/>
    </row>
    <row customHeight="1" ht="30" r="2441" spans="1:1">
      <c r="A2441" s="12"/>
    </row>
    <row customHeight="1" ht="30" r="2442" spans="1:1">
      <c r="A2442" s="12"/>
    </row>
    <row customHeight="1" ht="30" r="2443" spans="1:1">
      <c r="A2443" s="12"/>
    </row>
    <row customHeight="1" ht="30" r="2444" spans="1:1">
      <c r="A2444" s="12"/>
    </row>
    <row customHeight="1" ht="30" r="2445" spans="1:1">
      <c r="A2445" s="12"/>
    </row>
    <row customHeight="1" ht="30" r="2446" spans="1:1">
      <c r="A2446" s="12"/>
    </row>
    <row customHeight="1" ht="30" r="2447" spans="1:1">
      <c r="A2447" s="12"/>
    </row>
    <row customHeight="1" ht="30" r="2448" spans="1:1">
      <c r="A2448" s="12"/>
    </row>
    <row customHeight="1" ht="30" r="2449" spans="1:1">
      <c r="A2449" s="12"/>
    </row>
    <row customHeight="1" ht="30" r="2450" spans="1:1">
      <c r="A2450" s="12"/>
    </row>
    <row customHeight="1" ht="30" r="2451" spans="1:1">
      <c r="A2451" s="12"/>
    </row>
    <row customHeight="1" ht="30" r="2452" spans="1:1">
      <c r="A2452" s="12"/>
    </row>
    <row customHeight="1" ht="30" r="2453" spans="1:1">
      <c r="A2453" s="12"/>
    </row>
    <row customHeight="1" ht="30" r="2454" spans="1:1">
      <c r="A2454" s="12"/>
    </row>
    <row customHeight="1" ht="30" r="2455" spans="1:1">
      <c r="A2455" s="12"/>
    </row>
    <row customHeight="1" ht="30" r="2456" spans="1:1">
      <c r="A2456" s="12"/>
    </row>
    <row customHeight="1" ht="30" r="2457" spans="1:1">
      <c r="A2457" s="12"/>
    </row>
    <row customHeight="1" ht="30" r="2458" spans="1:1">
      <c r="A2458" s="12"/>
    </row>
    <row customHeight="1" ht="30" r="2459" spans="1:1">
      <c r="A2459" s="12"/>
    </row>
    <row customHeight="1" ht="30" r="2460" spans="1:1">
      <c r="A2460" s="12"/>
    </row>
    <row customHeight="1" ht="30" r="2461" spans="1:1">
      <c r="A2461" s="12"/>
    </row>
    <row customHeight="1" ht="30" r="2462" spans="1:1">
      <c r="A2462" s="12"/>
    </row>
    <row customHeight="1" ht="30" r="2463" spans="1:1">
      <c r="A2463" s="12"/>
    </row>
    <row customHeight="1" ht="30" r="2464" spans="1:1">
      <c r="A2464" s="12"/>
    </row>
    <row customHeight="1" ht="30" r="2465" spans="1:1">
      <c r="A2465" s="12"/>
    </row>
    <row customHeight="1" ht="30" r="2466" spans="1:1">
      <c r="A2466" s="12"/>
    </row>
    <row customHeight="1" ht="30" r="2467" spans="1:1">
      <c r="A2467" s="12"/>
    </row>
    <row customHeight="1" ht="30" r="2468" spans="1:1">
      <c r="A2468" s="12"/>
    </row>
    <row customHeight="1" ht="30" r="2469" spans="1:1">
      <c r="A2469" s="12"/>
    </row>
    <row customHeight="1" ht="30" r="2470" spans="1:1">
      <c r="A2470" s="12"/>
    </row>
    <row customHeight="1" ht="30" r="2471" spans="1:1">
      <c r="A2471" s="12"/>
    </row>
    <row customHeight="1" ht="30" r="2472" spans="1:1">
      <c r="A2472" s="12"/>
    </row>
    <row customHeight="1" ht="30" r="2473" spans="1:1">
      <c r="A2473" s="12"/>
    </row>
    <row customHeight="1" ht="30" r="2474" spans="1:1">
      <c r="A2474" s="12"/>
    </row>
    <row customHeight="1" ht="30" r="2475" spans="1:1">
      <c r="A2475" s="12"/>
    </row>
    <row customHeight="1" ht="30" r="2476" spans="1:1">
      <c r="A2476" s="12"/>
    </row>
    <row customHeight="1" ht="30" r="2477" spans="1:1">
      <c r="A2477" s="12"/>
    </row>
    <row customHeight="1" ht="30" r="2478" spans="1:1">
      <c r="A2478" s="12"/>
    </row>
    <row customHeight="1" ht="30" r="2479" spans="1:1">
      <c r="A2479" s="12"/>
    </row>
    <row customHeight="1" ht="30" r="2480" spans="1:1">
      <c r="A2480" s="12"/>
    </row>
    <row customHeight="1" ht="30" r="2481" spans="1:1">
      <c r="A2481" s="12"/>
    </row>
    <row customHeight="1" ht="30" r="2482" spans="1:1">
      <c r="A2482" s="12"/>
    </row>
    <row customHeight="1" ht="30" r="2483" spans="1:1">
      <c r="A2483" s="12"/>
    </row>
    <row customHeight="1" ht="30" r="2484" spans="1:1">
      <c r="A2484" s="12"/>
    </row>
    <row customHeight="1" ht="30" r="2485" spans="1:1">
      <c r="A2485" s="12"/>
    </row>
    <row customHeight="1" ht="30" r="2486" spans="1:1">
      <c r="A2486" s="12"/>
    </row>
    <row customHeight="1" ht="30" r="2487" spans="1:1">
      <c r="A2487" s="12"/>
    </row>
    <row customHeight="1" ht="30" r="2488" spans="1:1">
      <c r="A2488" s="12"/>
    </row>
    <row customHeight="1" ht="30" r="2489" spans="1:1">
      <c r="A2489" s="12"/>
    </row>
    <row customHeight="1" ht="30" r="2490" spans="1:1">
      <c r="A2490" s="12"/>
    </row>
    <row customHeight="1" ht="30" r="2491" spans="1:1">
      <c r="A2491" s="12"/>
    </row>
    <row customHeight="1" ht="30" r="2492" spans="1:1">
      <c r="A2492" s="12"/>
    </row>
    <row customHeight="1" ht="30" r="2493" spans="1:1">
      <c r="A2493" s="12"/>
    </row>
    <row customHeight="1" ht="30" r="2494" spans="1:1">
      <c r="A2494" s="12"/>
    </row>
    <row customHeight="1" ht="30" r="2495" spans="1:1">
      <c r="A2495" s="12"/>
    </row>
    <row customHeight="1" ht="30" r="2496" spans="1:1">
      <c r="A2496" s="12"/>
    </row>
    <row customHeight="1" ht="30" r="2497" spans="1:1">
      <c r="A2497" s="12"/>
    </row>
    <row customHeight="1" ht="30" r="2498" spans="1:1">
      <c r="A2498" s="12"/>
    </row>
    <row customHeight="1" ht="30" r="2499" spans="1:1">
      <c r="A2499" s="12"/>
    </row>
    <row customHeight="1" ht="30" r="2500" spans="1:1">
      <c r="A2500" s="12"/>
    </row>
    <row customHeight="1" ht="30" r="2501" spans="1:1">
      <c r="A2501" s="12"/>
    </row>
    <row customHeight="1" ht="30" r="2502" spans="1:1">
      <c r="A2502" s="12"/>
    </row>
    <row customHeight="1" ht="30" r="2503" spans="1:1">
      <c r="A2503" s="12"/>
    </row>
    <row customHeight="1" ht="30" r="2504" spans="1:1">
      <c r="A2504" s="12"/>
    </row>
    <row customHeight="1" ht="30" r="2505" spans="1:1">
      <c r="A2505" s="12"/>
    </row>
    <row customHeight="1" ht="30" r="2506" spans="1:1">
      <c r="A2506" s="12"/>
    </row>
    <row customHeight="1" ht="30" r="2507" spans="1:1">
      <c r="A2507" s="12"/>
    </row>
    <row customHeight="1" ht="30" r="2508" spans="1:1">
      <c r="A2508" s="12"/>
    </row>
    <row customHeight="1" ht="30" r="2509" spans="1:1">
      <c r="A2509" s="12"/>
    </row>
    <row customHeight="1" ht="30" r="2510" spans="1:1">
      <c r="A2510" s="12"/>
    </row>
    <row customHeight="1" ht="30" r="2511" spans="1:1">
      <c r="A2511" s="12"/>
    </row>
    <row customHeight="1" ht="30" r="2512" spans="1:1">
      <c r="A2512" s="12"/>
    </row>
    <row customHeight="1" ht="30" r="2513" spans="1:1">
      <c r="A2513" s="12"/>
    </row>
    <row customHeight="1" ht="30" r="2514" spans="1:1">
      <c r="A2514" s="12"/>
    </row>
    <row customHeight="1" ht="30" r="2515" spans="1:1">
      <c r="A2515" s="12"/>
    </row>
    <row customHeight="1" ht="30" r="2516" spans="1:1">
      <c r="A2516" s="12"/>
    </row>
    <row customHeight="1" ht="30" r="2517" spans="1:1">
      <c r="A2517" s="12"/>
    </row>
    <row customHeight="1" ht="30" r="2518" spans="1:1">
      <c r="A2518" s="12"/>
    </row>
    <row customHeight="1" ht="30" r="2519" spans="1:1">
      <c r="A2519" s="12"/>
    </row>
    <row customHeight="1" ht="30" r="2520" spans="1:1">
      <c r="A2520" s="12"/>
    </row>
    <row customHeight="1" ht="30" r="2521" spans="1:1">
      <c r="A2521" s="12"/>
    </row>
    <row customHeight="1" ht="30" r="2522" spans="1:1">
      <c r="A2522" s="12"/>
    </row>
    <row customHeight="1" ht="30" r="2523" spans="1:1">
      <c r="A2523" s="12"/>
    </row>
    <row customHeight="1" ht="30" r="2524" spans="1:1">
      <c r="A2524" s="12"/>
    </row>
    <row customHeight="1" ht="30" r="2525" spans="1:1">
      <c r="A2525" s="12"/>
    </row>
    <row customHeight="1" ht="30" r="2526" spans="1:1">
      <c r="A2526" s="12"/>
    </row>
    <row customHeight="1" ht="30" r="2527" spans="1:1">
      <c r="A2527" s="12"/>
    </row>
    <row customHeight="1" ht="30" r="2528" spans="1:1">
      <c r="A2528" s="12"/>
    </row>
    <row customHeight="1" ht="30" r="2529" spans="1:1">
      <c r="A2529" s="12"/>
    </row>
    <row customHeight="1" ht="30" r="2530" spans="1:1">
      <c r="A2530" s="12"/>
    </row>
    <row customHeight="1" ht="30" r="2531" spans="1:1">
      <c r="A2531" s="12"/>
    </row>
    <row customHeight="1" ht="30" r="2532" spans="1:1">
      <c r="A2532" s="12"/>
    </row>
    <row customHeight="1" ht="30" r="2533" spans="1:1">
      <c r="A2533" s="12"/>
    </row>
    <row customHeight="1" ht="30" r="2534" spans="1:1">
      <c r="A2534" s="12"/>
    </row>
    <row customHeight="1" ht="30" r="2535" spans="1:1">
      <c r="A2535" s="12"/>
    </row>
    <row customHeight="1" ht="30" r="2536" spans="1:1">
      <c r="A2536" s="12"/>
    </row>
    <row customHeight="1" ht="30" r="2537" spans="1:1">
      <c r="A2537" s="12"/>
    </row>
    <row customHeight="1" ht="30" r="2538" spans="1:1">
      <c r="A2538" s="12"/>
    </row>
    <row customHeight="1" ht="30" r="2539" spans="1:1">
      <c r="A2539" s="12"/>
    </row>
    <row customHeight="1" ht="30" r="2540" spans="1:1">
      <c r="A2540" s="12"/>
    </row>
    <row customHeight="1" ht="30" r="2541" spans="1:1">
      <c r="A2541" s="12"/>
    </row>
    <row customHeight="1" ht="30" r="2542" spans="1:1">
      <c r="A2542" s="12"/>
    </row>
    <row customHeight="1" ht="30" r="2543" spans="1:1">
      <c r="A2543" s="12"/>
    </row>
    <row customHeight="1" ht="30" r="2544" spans="1:1">
      <c r="A2544" s="12"/>
    </row>
    <row customHeight="1" ht="30" r="2545" spans="1:1">
      <c r="A2545" s="12"/>
    </row>
    <row customHeight="1" ht="30" r="2546" spans="1:1">
      <c r="A2546" s="12"/>
    </row>
    <row customHeight="1" ht="30" r="2547" spans="1:1">
      <c r="A2547" s="12"/>
    </row>
    <row customHeight="1" ht="30" r="2548" spans="1:1">
      <c r="A2548" s="12"/>
    </row>
    <row customHeight="1" ht="30" r="2549" spans="1:1">
      <c r="A2549" s="12"/>
    </row>
    <row customHeight="1" ht="30" r="2550" spans="1:1">
      <c r="A2550" s="12"/>
    </row>
    <row customHeight="1" ht="30" r="2551" spans="1:1">
      <c r="A2551" s="12"/>
    </row>
    <row customHeight="1" ht="30" r="2552" spans="1:1">
      <c r="A2552" s="12"/>
    </row>
    <row customHeight="1" ht="30" r="2553" spans="1:1">
      <c r="A2553" s="12"/>
    </row>
    <row customHeight="1" ht="30" r="2554" spans="1:1">
      <c r="A2554" s="12"/>
    </row>
    <row customHeight="1" ht="30" r="2555" spans="1:1">
      <c r="A2555" s="12"/>
    </row>
    <row customHeight="1" ht="30" r="2556" spans="1:1">
      <c r="A2556" s="12"/>
    </row>
    <row customHeight="1" ht="30" r="2557" spans="1:1">
      <c r="A2557" s="12"/>
    </row>
    <row customHeight="1" ht="30" r="2558" spans="1:1">
      <c r="A2558" s="12"/>
    </row>
    <row customHeight="1" ht="30" r="2559" spans="1:1">
      <c r="A2559" s="12"/>
    </row>
    <row customHeight="1" ht="30" r="2560" spans="1:1">
      <c r="A2560" s="12"/>
    </row>
    <row customHeight="1" ht="30" r="2561" spans="1:1">
      <c r="A2561" s="12"/>
    </row>
    <row customHeight="1" ht="30" r="2562" spans="1:1">
      <c r="A2562" s="12"/>
    </row>
    <row customHeight="1" ht="30" r="2563" spans="1:1">
      <c r="A2563" s="12"/>
    </row>
    <row customHeight="1" ht="30" r="2564" spans="1:1">
      <c r="A2564" s="12"/>
    </row>
    <row customHeight="1" ht="30" r="2565" spans="1:1">
      <c r="A2565" s="12"/>
    </row>
    <row customHeight="1" ht="30" r="2566" spans="1:1">
      <c r="A2566" s="12"/>
    </row>
    <row customHeight="1" ht="30" r="2567" spans="1:1">
      <c r="A2567" s="12"/>
    </row>
    <row customHeight="1" ht="30" r="2568" spans="1:1">
      <c r="A2568" s="12"/>
    </row>
    <row customHeight="1" ht="30" r="2569" spans="1:1">
      <c r="A2569" s="12"/>
    </row>
    <row customHeight="1" ht="30" r="2570" spans="1:1">
      <c r="A2570" s="12"/>
    </row>
    <row customHeight="1" ht="30" r="2571" spans="1:1">
      <c r="A2571" s="12"/>
    </row>
    <row customHeight="1" ht="30" r="2572" spans="1:1">
      <c r="A2572" s="12"/>
    </row>
    <row customHeight="1" ht="30" r="2573" spans="1:1">
      <c r="A2573" s="12"/>
    </row>
    <row customHeight="1" ht="30" r="2574" spans="1:1">
      <c r="A2574" s="12"/>
    </row>
    <row customHeight="1" ht="30" r="2575" spans="1:1">
      <c r="A2575" s="12"/>
    </row>
    <row customHeight="1" ht="30" r="2576" spans="1:1">
      <c r="A2576" s="12"/>
    </row>
    <row customHeight="1" ht="30" r="2577" spans="1:1">
      <c r="A2577" s="12"/>
    </row>
    <row customHeight="1" ht="30" r="2578" spans="1:1">
      <c r="A2578" s="12"/>
    </row>
    <row customHeight="1" ht="30" r="2579" spans="1:1">
      <c r="A2579" s="12"/>
    </row>
    <row customHeight="1" ht="30" r="2580" spans="1:1">
      <c r="A2580" s="12"/>
    </row>
    <row customHeight="1" ht="30" r="2581" spans="1:1">
      <c r="A2581" s="12"/>
    </row>
    <row customHeight="1" ht="30" r="2582" spans="1:1">
      <c r="A2582" s="12"/>
    </row>
    <row customHeight="1" ht="30" r="2583" spans="1:1">
      <c r="A2583" s="12"/>
    </row>
    <row customHeight="1" ht="30" r="2584" spans="1:1">
      <c r="A2584" s="12"/>
    </row>
    <row customHeight="1" ht="30" r="2585" spans="1:1">
      <c r="A2585" s="12"/>
    </row>
    <row customHeight="1" ht="30" r="2586" spans="1:1">
      <c r="A2586" s="12"/>
    </row>
    <row customHeight="1" ht="30" r="2587" spans="1:1">
      <c r="A2587" s="12"/>
    </row>
    <row customHeight="1" ht="30" r="2588" spans="1:1">
      <c r="A2588" s="12"/>
    </row>
    <row customHeight="1" ht="30" r="2589" spans="1:1">
      <c r="A2589" s="12"/>
    </row>
    <row customHeight="1" ht="30" r="2590" spans="1:1">
      <c r="A2590" s="12"/>
    </row>
    <row customHeight="1" ht="30" r="2591" spans="1:1">
      <c r="A2591" s="12"/>
    </row>
    <row customHeight="1" ht="30" r="2592" spans="1:1">
      <c r="A2592" s="12"/>
    </row>
    <row customHeight="1" ht="30" r="2593" spans="1:1">
      <c r="A2593" s="12"/>
    </row>
    <row customHeight="1" ht="30" r="2594" spans="1:1">
      <c r="A2594" s="12"/>
    </row>
    <row customHeight="1" ht="30" r="2595" spans="1:1">
      <c r="A2595" s="12"/>
    </row>
    <row customHeight="1" ht="30" r="2596" spans="1:1">
      <c r="A2596" s="12"/>
    </row>
    <row customHeight="1" ht="30" r="2597" spans="1:1">
      <c r="A2597" s="12"/>
    </row>
    <row customHeight="1" ht="30" r="2598" spans="1:1">
      <c r="A2598" s="12"/>
    </row>
    <row customHeight="1" ht="30" r="2599" spans="1:1">
      <c r="A2599" s="12"/>
    </row>
    <row customHeight="1" ht="30" r="2600" spans="1:1">
      <c r="A2600" s="12"/>
    </row>
    <row customHeight="1" ht="30" r="2601" spans="1:1">
      <c r="A2601" s="12"/>
    </row>
    <row customHeight="1" ht="30" r="2602" spans="1:1">
      <c r="A2602" s="12"/>
    </row>
    <row customHeight="1" ht="30" r="2603" spans="1:1">
      <c r="A2603" s="12"/>
    </row>
    <row customHeight="1" ht="30" r="2604" spans="1:1">
      <c r="A2604" s="12"/>
    </row>
    <row customHeight="1" ht="30" r="2605" spans="1:1">
      <c r="A2605" s="12"/>
    </row>
    <row customHeight="1" ht="30" r="2606" spans="1:1">
      <c r="A2606" s="12"/>
    </row>
    <row customHeight="1" ht="30" r="2607" spans="1:1">
      <c r="A2607" s="12"/>
    </row>
    <row customHeight="1" ht="30" r="2608" spans="1:1">
      <c r="A2608" s="12"/>
    </row>
    <row customHeight="1" ht="30" r="2609" spans="1:1">
      <c r="A2609" s="12"/>
    </row>
    <row customHeight="1" ht="30" r="2610" spans="1:1">
      <c r="A2610" s="12"/>
    </row>
    <row customHeight="1" ht="30" r="2611" spans="1:1">
      <c r="A2611" s="12"/>
    </row>
    <row customHeight="1" ht="30" r="2612" spans="1:1">
      <c r="A2612" s="12"/>
    </row>
    <row customHeight="1" ht="30" r="2613" spans="1:1">
      <c r="A2613" s="12"/>
    </row>
    <row customHeight="1" ht="30" r="2614" spans="1:1">
      <c r="A2614" s="12"/>
    </row>
    <row customHeight="1" ht="30" r="2615" spans="1:1">
      <c r="A2615" s="12"/>
    </row>
    <row customHeight="1" ht="30" r="2616" spans="1:1">
      <c r="A2616" s="12"/>
    </row>
    <row customHeight="1" ht="30" r="2617" spans="1:1">
      <c r="A2617" s="12"/>
    </row>
    <row customHeight="1" ht="30" r="2618" spans="1:1">
      <c r="A2618" s="12"/>
    </row>
    <row customHeight="1" ht="30" r="2619" spans="1:1">
      <c r="A2619" s="12"/>
    </row>
    <row customHeight="1" ht="30" r="2620" spans="1:1">
      <c r="A2620" s="12"/>
    </row>
    <row customHeight="1" ht="30" r="2621" spans="1:1">
      <c r="A2621" s="12"/>
    </row>
    <row customHeight="1" ht="30" r="2622" spans="1:1">
      <c r="A2622" s="12"/>
    </row>
    <row customHeight="1" ht="30" r="2623" spans="1:1">
      <c r="A2623" s="12"/>
    </row>
    <row customHeight="1" ht="30" r="2624" spans="1:1">
      <c r="A2624" s="12"/>
    </row>
    <row customHeight="1" ht="30" r="2625" spans="1:1">
      <c r="A2625" s="12"/>
    </row>
    <row customHeight="1" ht="30" r="2626" spans="1:1">
      <c r="A2626" s="12"/>
    </row>
    <row customHeight="1" ht="30" r="2627" spans="1:1">
      <c r="A2627" s="12"/>
    </row>
    <row customHeight="1" ht="30" r="2628" spans="1:1">
      <c r="A2628" s="12"/>
    </row>
    <row customHeight="1" ht="30" r="2629" spans="1:1">
      <c r="A2629" s="12"/>
    </row>
    <row customHeight="1" ht="30" r="2630" spans="1:1">
      <c r="A2630" s="12"/>
    </row>
    <row customHeight="1" ht="30" r="2631" spans="1:1">
      <c r="A2631" s="12"/>
    </row>
    <row customHeight="1" ht="30" r="2632" spans="1:1">
      <c r="A2632" s="12"/>
    </row>
    <row customHeight="1" ht="30" r="2633" spans="1:1">
      <c r="A2633" s="12"/>
    </row>
    <row customHeight="1" ht="30" r="2634" spans="1:1">
      <c r="A2634" s="12"/>
    </row>
    <row customHeight="1" ht="30" r="2635" spans="1:1">
      <c r="A2635" s="12"/>
    </row>
    <row customHeight="1" ht="30" r="2636" spans="1:1">
      <c r="A2636" s="12"/>
    </row>
    <row customHeight="1" ht="30" r="2637" spans="1:1">
      <c r="A2637" s="12"/>
    </row>
    <row customHeight="1" ht="30" r="2638" spans="1:1">
      <c r="A2638" s="12"/>
    </row>
    <row customHeight="1" ht="30" r="2639" spans="1:1">
      <c r="A2639" s="12"/>
    </row>
    <row customHeight="1" ht="30" r="2640" spans="1:1">
      <c r="A2640" s="12"/>
    </row>
    <row customHeight="1" ht="30" r="2641" spans="1:1">
      <c r="A2641" s="12"/>
    </row>
    <row customHeight="1" ht="30" r="2642" spans="1:1">
      <c r="A2642" s="12"/>
    </row>
    <row customHeight="1" ht="30" r="2643" spans="1:1">
      <c r="A2643" s="12"/>
    </row>
    <row customHeight="1" ht="30" r="2644" spans="1:1">
      <c r="A2644" s="12"/>
    </row>
    <row customHeight="1" ht="30" r="2645" spans="1:1">
      <c r="A2645" s="12"/>
    </row>
    <row customHeight="1" ht="30" r="2646" spans="1:1">
      <c r="A2646" s="12"/>
    </row>
    <row customHeight="1" ht="30" r="2647" spans="1:1">
      <c r="A2647" s="12"/>
    </row>
    <row customHeight="1" ht="30" r="2648" spans="1:1">
      <c r="A2648" s="12"/>
    </row>
    <row customHeight="1" ht="30" r="2649" spans="1:1">
      <c r="A2649" s="12"/>
    </row>
    <row customHeight="1" ht="30" r="2650" spans="1:1">
      <c r="A2650" s="12"/>
    </row>
    <row customHeight="1" ht="30" r="2651" spans="1:1">
      <c r="A2651" s="12"/>
    </row>
    <row customHeight="1" ht="30" r="2652" spans="1:1">
      <c r="A2652" s="12"/>
    </row>
    <row customHeight="1" ht="30" r="2653" spans="1:1">
      <c r="A2653" s="12"/>
    </row>
    <row customHeight="1" ht="30" r="2654" spans="1:1">
      <c r="A2654" s="12"/>
    </row>
    <row customHeight="1" ht="30" r="2655" spans="1:1">
      <c r="A2655" s="12"/>
    </row>
    <row customHeight="1" ht="30" r="2656" spans="1:1">
      <c r="A2656" s="12"/>
    </row>
    <row customHeight="1" ht="30" r="2657" spans="1:1">
      <c r="A2657" s="12"/>
    </row>
    <row customHeight="1" ht="30" r="2658" spans="1:1">
      <c r="A2658" s="12"/>
    </row>
    <row customHeight="1" ht="30" r="2659" spans="1:1">
      <c r="A2659" s="12"/>
    </row>
    <row customHeight="1" ht="30" r="2660" spans="1:1">
      <c r="A2660" s="12"/>
    </row>
    <row customHeight="1" ht="30" r="2661" spans="1:1">
      <c r="A2661" s="12"/>
    </row>
    <row customHeight="1" ht="30" r="2662" spans="1:1">
      <c r="A2662" s="12"/>
    </row>
    <row customHeight="1" ht="30" r="2663" spans="1:1">
      <c r="A2663" s="12"/>
    </row>
    <row customHeight="1" ht="30" r="2664" spans="1:1">
      <c r="A2664" s="12"/>
    </row>
    <row customHeight="1" ht="30" r="2665" spans="1:1">
      <c r="A2665" s="12"/>
    </row>
    <row customHeight="1" ht="30" r="2666" spans="1:1">
      <c r="A2666" s="12"/>
    </row>
    <row customHeight="1" ht="30" r="2667" spans="1:1">
      <c r="A2667" s="12"/>
    </row>
    <row customHeight="1" ht="30" r="2668" spans="1:1">
      <c r="A2668" s="12"/>
    </row>
    <row customHeight="1" ht="30" r="2669" spans="1:1">
      <c r="A2669" s="12"/>
    </row>
    <row customHeight="1" ht="30" r="2670" spans="1:1">
      <c r="A2670" s="12"/>
    </row>
    <row customHeight="1" ht="30" r="2671" spans="1:1">
      <c r="A2671" s="12"/>
    </row>
    <row customHeight="1" ht="30" r="2672" spans="1:1">
      <c r="A2672" s="12"/>
    </row>
    <row customHeight="1" ht="30" r="2673" spans="1:1">
      <c r="A2673" s="12"/>
    </row>
    <row customHeight="1" ht="30" r="2674" spans="1:1">
      <c r="A2674" s="12"/>
    </row>
    <row customHeight="1" ht="30" r="2675" spans="1:1">
      <c r="A2675" s="12"/>
    </row>
    <row customHeight="1" ht="30" r="2676" spans="1:1">
      <c r="A2676" s="12"/>
    </row>
    <row customHeight="1" ht="30" r="2677" spans="1:1">
      <c r="A2677" s="12"/>
    </row>
    <row customHeight="1" ht="30" r="2678" spans="1:1">
      <c r="A2678" s="12"/>
    </row>
    <row customHeight="1" ht="30" r="2679" spans="1:1">
      <c r="A2679" s="12"/>
    </row>
    <row customHeight="1" ht="30" r="2680" spans="1:1">
      <c r="A2680" s="12"/>
    </row>
    <row customHeight="1" ht="30" r="2681" spans="1:1">
      <c r="A2681" s="12"/>
    </row>
    <row customHeight="1" ht="30" r="2682" spans="1:1">
      <c r="A2682" s="12"/>
    </row>
    <row customHeight="1" ht="30" r="2683" spans="1:1">
      <c r="A2683" s="12"/>
    </row>
    <row customHeight="1" ht="30" r="2684" spans="1:1">
      <c r="A2684" s="12"/>
    </row>
    <row customHeight="1" ht="30" r="2685" spans="1:1">
      <c r="A2685" s="12"/>
    </row>
    <row customHeight="1" ht="30" r="2686" spans="1:1">
      <c r="A2686" s="12"/>
    </row>
    <row customHeight="1" ht="30" r="2687" spans="1:1">
      <c r="A2687" s="12"/>
    </row>
    <row customHeight="1" ht="30" r="2688" spans="1:1">
      <c r="A2688" s="12"/>
    </row>
    <row customHeight="1" ht="30" r="2689" spans="1:1">
      <c r="A2689" s="12"/>
    </row>
    <row customHeight="1" ht="30" r="2690" spans="1:1">
      <c r="A2690" s="12"/>
    </row>
    <row customHeight="1" ht="30" r="2691" spans="1:1">
      <c r="A2691" s="12"/>
    </row>
    <row customHeight="1" ht="30" r="2692" spans="1:1">
      <c r="A2692" s="12"/>
    </row>
    <row customHeight="1" ht="30" r="2693" spans="1:1">
      <c r="A2693" s="12"/>
    </row>
    <row customHeight="1" ht="30" r="2694" spans="1:1">
      <c r="A2694" s="12"/>
    </row>
    <row customHeight="1" ht="30" r="2695" spans="1:1">
      <c r="A2695" s="12"/>
    </row>
    <row customHeight="1" ht="30" r="2696" spans="1:1">
      <c r="A2696" s="12"/>
    </row>
    <row customHeight="1" ht="30" r="2697" spans="1:1">
      <c r="A2697" s="12"/>
    </row>
    <row customHeight="1" ht="30" r="2698" spans="1:1">
      <c r="A2698" s="12"/>
    </row>
    <row customHeight="1" ht="30" r="2699" spans="1:1">
      <c r="A2699" s="12"/>
    </row>
    <row customHeight="1" ht="30" r="2700" spans="1:1">
      <c r="A2700" s="12"/>
    </row>
    <row customHeight="1" ht="30" r="2701" spans="1:1">
      <c r="A2701" s="12"/>
    </row>
    <row customHeight="1" ht="30" r="2702" spans="1:1">
      <c r="A2702" s="12"/>
    </row>
    <row customHeight="1" ht="30" r="2703" spans="1:1">
      <c r="A2703" s="12"/>
    </row>
    <row customHeight="1" ht="30" r="2704" spans="1:1">
      <c r="A2704" s="12"/>
    </row>
    <row customHeight="1" ht="30" r="2705" spans="1:1">
      <c r="A2705" s="12"/>
    </row>
    <row customHeight="1" ht="30" r="2706" spans="1:1">
      <c r="A2706" s="12"/>
    </row>
    <row customHeight="1" ht="30" r="2707" spans="1:1">
      <c r="A2707" s="12"/>
    </row>
    <row customHeight="1" ht="30" r="2708" spans="1:1">
      <c r="A2708" s="12"/>
    </row>
    <row customHeight="1" ht="30" r="2709" spans="1:1">
      <c r="A2709" s="12"/>
    </row>
    <row customHeight="1" ht="30" r="2710" spans="1:1">
      <c r="A2710" s="12"/>
    </row>
    <row customHeight="1" ht="30" r="2711" spans="1:1">
      <c r="A2711" s="12"/>
    </row>
    <row customHeight="1" ht="30" r="2712" spans="1:1">
      <c r="A2712" s="12"/>
    </row>
    <row customHeight="1" ht="30" r="2713" spans="1:1">
      <c r="A2713" s="12"/>
    </row>
    <row customHeight="1" ht="30" r="2714" spans="1:1">
      <c r="A2714" s="12"/>
    </row>
    <row customHeight="1" ht="30" r="2715" spans="1:1">
      <c r="A2715" s="12"/>
    </row>
    <row customHeight="1" ht="30" r="2716" spans="1:1">
      <c r="A2716" s="12"/>
    </row>
    <row customHeight="1" ht="30" r="2717" spans="1:1">
      <c r="A2717" s="12"/>
    </row>
    <row customHeight="1" ht="30" r="2718" spans="1:1">
      <c r="A2718" s="12"/>
    </row>
    <row customHeight="1" ht="30" r="2719" spans="1:1">
      <c r="A2719" s="12"/>
    </row>
    <row customHeight="1" ht="30" r="2720" spans="1:1">
      <c r="A2720" s="12"/>
    </row>
    <row customHeight="1" ht="30" r="2721" spans="1:24">
      <c r="A2721" s="12"/>
    </row>
    <row customHeight="1" ht="30" r="2722" spans="1:24">
      <c r="A2722" s="12"/>
    </row>
    <row customHeight="1" ht="30" r="2723" spans="1:24">
      <c r="A2723" s="12"/>
    </row>
    <row customHeight="1" ht="30" r="2724" spans="1:24">
      <c r="A2724" s="12"/>
    </row>
    <row customHeight="1" ht="30" r="2725" spans="1:24">
      <c r="A2725" s="12"/>
    </row>
    <row customHeight="1" ht="30" r="2726" spans="1:24">
      <c r="A2726" s="12"/>
    </row>
    <row customHeight="1" ht="30" r="2727" spans="1:24">
      <c r="A2727" s="12"/>
    </row>
    <row customHeight="1" ht="30" r="2728" spans="1:24">
      <c r="A2728" s="12"/>
    </row>
    <row customHeight="1" ht="30" r="2729" spans="1:24">
      <c r="A2729" s="12"/>
    </row>
    <row customHeight="1" ht="30" r="2730" spans="1:24">
      <c r="A2730" s="12"/>
    </row>
    <row customHeight="1" ht="30" r="2731" spans="1:24">
      <c r="A2731" s="12"/>
    </row>
    <row customHeight="1" ht="30" r="2732" spans="1:24">
      <c r="A2732" s="12"/>
    </row>
    <row customHeight="1" ht="30" r="2733" spans="1:24">
      <c r="A2733" s="12"/>
    </row>
    <row customHeight="1" ht="30" r="2734" spans="1:24">
      <c r="A2734" s="12"/>
    </row>
    <row customHeight="1" ht="30" r="2735" spans="1:24">
      <c r="A2735" s="12"/>
    </row>
    <row customHeight="1" ht="30" r="2736" spans="1:24">
      <c r="A2736" s="21"/>
      <c r="B2736" s="22"/>
      <c r="C2736" s="21"/>
      <c r="D2736" s="21"/>
      <c r="E2736" s="26"/>
      <c r="F2736" s="22"/>
      <c r="G2736" s="26"/>
      <c r="H2736" s="26"/>
      <c r="I2736" s="26"/>
      <c r="J2736" s="26"/>
      <c r="K2736" s="26"/>
      <c r="L2736" s="26"/>
      <c r="M2736" s="26"/>
      <c r="N2736" s="26"/>
      <c r="O2736" s="27"/>
      <c r="P2736" s="26"/>
      <c r="Q2736" s="26"/>
      <c r="R2736" s="26"/>
      <c r="S2736" s="26"/>
      <c r="T2736" s="26"/>
      <c r="U2736" s="26"/>
      <c r="V2736" s="22"/>
      <c r="W2736" s="29"/>
      <c r="X2736" s="30"/>
    </row>
    <row customHeight="1" ht="30" r="2737" spans="1:24">
      <c r="A2737" s="23"/>
      <c r="B2737" s="24"/>
      <c r="C2737" s="25"/>
      <c r="D2737" s="25"/>
      <c r="E2737" s="23"/>
      <c r="F2737" s="24"/>
      <c r="G2737" s="23"/>
      <c r="H2737" s="23"/>
      <c r="I2737" s="23"/>
      <c r="J2737" s="23"/>
      <c r="K2737" s="23"/>
      <c r="L2737" s="23"/>
      <c r="M2737" s="23"/>
      <c r="N2737" s="23"/>
      <c r="O2737" s="28"/>
      <c r="P2737" s="23"/>
      <c r="Q2737" s="23"/>
      <c r="R2737" s="23"/>
      <c r="S2737" s="23"/>
      <c r="T2737" s="23"/>
      <c r="U2737" s="23"/>
      <c r="V2737" s="24"/>
      <c r="W2737" s="23"/>
      <c r="X2737" s="16"/>
    </row>
    <row customHeight="1" ht="30" r="2738" spans="1:24">
      <c r="A2738" s="23"/>
      <c r="B2738" s="24"/>
      <c r="C2738" s="25"/>
      <c r="D2738" s="25"/>
      <c r="E2738" s="23"/>
      <c r="F2738" s="24"/>
      <c r="G2738" s="23"/>
      <c r="H2738" s="23"/>
      <c r="I2738" s="23"/>
      <c r="J2738" s="23"/>
      <c r="K2738" s="23"/>
      <c r="L2738" s="23"/>
      <c r="M2738" s="23"/>
      <c r="N2738" s="23"/>
      <c r="O2738" s="28"/>
      <c r="P2738" s="23"/>
      <c r="Q2738" s="23"/>
      <c r="R2738" s="23"/>
      <c r="S2738" s="23"/>
      <c r="T2738" s="23"/>
      <c r="U2738" s="23"/>
      <c r="V2738" s="24"/>
      <c r="W2738" s="23"/>
      <c r="X2738" s="16"/>
    </row>
    <row customHeight="1" ht="30" r="2739" spans="1:24">
      <c r="A2739" s="23"/>
      <c r="B2739" s="24"/>
      <c r="C2739" s="25"/>
      <c r="D2739" s="25"/>
      <c r="E2739" s="23"/>
      <c r="F2739" s="24"/>
      <c r="G2739" s="23"/>
      <c r="H2739" s="23"/>
      <c r="I2739" s="23"/>
      <c r="J2739" s="23"/>
      <c r="K2739" s="23"/>
      <c r="L2739" s="23"/>
      <c r="M2739" s="23"/>
      <c r="N2739" s="23"/>
      <c r="O2739" s="28"/>
      <c r="P2739" s="23"/>
      <c r="Q2739" s="23"/>
      <c r="R2739" s="23"/>
      <c r="S2739" s="23"/>
      <c r="T2739" s="23"/>
      <c r="U2739" s="23"/>
      <c r="V2739" s="24"/>
      <c r="W2739" s="23"/>
      <c r="X2739" s="16"/>
    </row>
    <row customHeight="1" ht="30" r="2740" spans="1:24">
      <c r="A2740" s="23"/>
      <c r="B2740" s="24"/>
      <c r="C2740" s="25"/>
      <c r="D2740" s="25"/>
      <c r="E2740" s="23"/>
      <c r="F2740" s="24"/>
      <c r="G2740" s="23"/>
      <c r="H2740" s="23"/>
      <c r="I2740" s="23"/>
      <c r="J2740" s="23"/>
      <c r="K2740" s="23"/>
      <c r="L2740" s="23"/>
      <c r="M2740" s="23"/>
      <c r="N2740" s="23"/>
      <c r="O2740" s="28"/>
      <c r="P2740" s="23"/>
      <c r="Q2740" s="23"/>
      <c r="R2740" s="23"/>
      <c r="S2740" s="23"/>
      <c r="T2740" s="23"/>
      <c r="U2740" s="23"/>
      <c r="V2740" s="24"/>
      <c r="W2740" s="23"/>
      <c r="X2740" s="16"/>
    </row>
    <row customHeight="1" ht="30" r="2741" spans="1:24">
      <c r="A2741" s="23"/>
      <c r="B2741" s="24"/>
      <c r="C2741" s="25"/>
      <c r="D2741" s="25"/>
      <c r="E2741" s="23"/>
      <c r="F2741" s="24"/>
      <c r="G2741" s="23"/>
      <c r="H2741" s="23"/>
      <c r="I2741" s="23"/>
      <c r="J2741" s="23"/>
      <c r="K2741" s="23"/>
      <c r="L2741" s="23"/>
      <c r="M2741" s="23"/>
      <c r="N2741" s="23"/>
      <c r="O2741" s="28"/>
      <c r="P2741" s="23"/>
      <c r="Q2741" s="23"/>
      <c r="R2741" s="23"/>
      <c r="S2741" s="23"/>
      <c r="T2741" s="23"/>
      <c r="U2741" s="23"/>
      <c r="V2741" s="24"/>
      <c r="W2741" s="23"/>
      <c r="X2741" s="16"/>
    </row>
    <row customHeight="1" ht="30" r="2742" spans="1:24">
      <c r="A2742" s="23"/>
      <c r="B2742" s="24"/>
      <c r="C2742" s="25"/>
      <c r="D2742" s="25"/>
      <c r="E2742" s="23"/>
      <c r="F2742" s="24"/>
      <c r="G2742" s="23"/>
      <c r="H2742" s="23"/>
      <c r="I2742" s="23"/>
      <c r="J2742" s="23"/>
      <c r="K2742" s="23"/>
      <c r="L2742" s="23"/>
      <c r="M2742" s="23"/>
      <c r="N2742" s="23"/>
      <c r="O2742" s="28"/>
      <c r="P2742" s="23"/>
      <c r="Q2742" s="23"/>
      <c r="R2742" s="23"/>
      <c r="S2742" s="23"/>
      <c r="T2742" s="23"/>
      <c r="U2742" s="23"/>
      <c r="V2742" s="24"/>
      <c r="W2742" s="23"/>
      <c r="X2742" s="16"/>
    </row>
    <row customHeight="1" ht="30" r="2743" spans="1:24">
      <c r="A2743" s="23"/>
      <c r="B2743" s="24"/>
      <c r="C2743" s="25"/>
      <c r="D2743" s="25"/>
      <c r="E2743" s="23"/>
      <c r="F2743" s="24"/>
      <c r="G2743" s="23"/>
      <c r="H2743" s="23"/>
      <c r="I2743" s="23"/>
      <c r="J2743" s="23"/>
      <c r="K2743" s="23"/>
      <c r="L2743" s="23"/>
      <c r="M2743" s="23"/>
      <c r="N2743" s="23"/>
      <c r="O2743" s="28"/>
      <c r="P2743" s="23"/>
      <c r="Q2743" s="23"/>
      <c r="R2743" s="23"/>
      <c r="S2743" s="23"/>
      <c r="T2743" s="23"/>
      <c r="U2743" s="23"/>
      <c r="V2743" s="24"/>
      <c r="W2743" s="23"/>
      <c r="X2743" s="16"/>
    </row>
    <row customHeight="1" ht="30" r="2744" spans="1:24">
      <c r="A2744" s="23"/>
      <c r="B2744" s="24"/>
      <c r="C2744" s="25"/>
      <c r="D2744" s="25"/>
      <c r="E2744" s="23"/>
      <c r="F2744" s="24"/>
      <c r="G2744" s="23"/>
      <c r="H2744" s="23"/>
      <c r="I2744" s="23"/>
      <c r="J2744" s="23"/>
      <c r="K2744" s="23"/>
      <c r="L2744" s="23"/>
      <c r="M2744" s="23"/>
      <c r="N2744" s="23"/>
      <c r="O2744" s="28"/>
      <c r="P2744" s="23"/>
      <c r="Q2744" s="23"/>
      <c r="R2744" s="23"/>
      <c r="S2744" s="23"/>
      <c r="T2744" s="23"/>
      <c r="U2744" s="23"/>
      <c r="V2744" s="24"/>
      <c r="W2744" s="23"/>
      <c r="X2744" s="16"/>
    </row>
    <row customHeight="1" ht="30" r="2745" spans="1:24">
      <c r="A2745" s="23"/>
      <c r="B2745" s="24"/>
      <c r="C2745" s="25"/>
      <c r="D2745" s="25"/>
      <c r="E2745" s="23"/>
      <c r="F2745" s="24"/>
      <c r="G2745" s="23"/>
      <c r="H2745" s="23"/>
      <c r="I2745" s="23"/>
      <c r="J2745" s="23"/>
      <c r="K2745" s="23"/>
      <c r="L2745" s="23"/>
      <c r="M2745" s="23"/>
      <c r="N2745" s="23"/>
      <c r="O2745" s="28"/>
      <c r="P2745" s="23"/>
      <c r="Q2745" s="23"/>
      <c r="R2745" s="23"/>
      <c r="S2745" s="23"/>
      <c r="T2745" s="23"/>
      <c r="U2745" s="23"/>
      <c r="V2745" s="24"/>
      <c r="W2745" s="23"/>
      <c r="X2745" s="16"/>
    </row>
    <row customHeight="1" ht="30" r="2746" spans="1:24">
      <c r="A2746" s="23"/>
      <c r="B2746" s="24"/>
      <c r="C2746" s="25"/>
      <c r="D2746" s="25"/>
      <c r="E2746" s="23"/>
      <c r="F2746" s="24"/>
      <c r="G2746" s="23"/>
      <c r="H2746" s="23"/>
      <c r="I2746" s="23"/>
      <c r="J2746" s="23"/>
      <c r="K2746" s="23"/>
      <c r="L2746" s="23"/>
      <c r="M2746" s="23"/>
      <c r="N2746" s="23"/>
      <c r="O2746" s="28"/>
      <c r="P2746" s="23"/>
      <c r="Q2746" s="23"/>
      <c r="R2746" s="23"/>
      <c r="S2746" s="23"/>
      <c r="T2746" s="23"/>
      <c r="U2746" s="23"/>
      <c r="V2746" s="24"/>
      <c r="W2746" s="23"/>
      <c r="X2746" s="16"/>
    </row>
    <row customHeight="1" ht="30" r="2747" spans="1:24">
      <c r="A2747" s="23"/>
      <c r="B2747" s="24"/>
      <c r="C2747" s="25"/>
      <c r="D2747" s="25"/>
      <c r="E2747" s="23"/>
      <c r="F2747" s="24"/>
      <c r="G2747" s="23"/>
      <c r="H2747" s="23"/>
      <c r="I2747" s="23"/>
      <c r="J2747" s="23"/>
      <c r="K2747" s="23"/>
      <c r="L2747" s="23"/>
      <c r="M2747" s="23"/>
      <c r="N2747" s="23"/>
      <c r="O2747" s="28"/>
      <c r="P2747" s="23"/>
      <c r="Q2747" s="23"/>
      <c r="R2747" s="23"/>
      <c r="S2747" s="23"/>
      <c r="T2747" s="23"/>
      <c r="U2747" s="23"/>
      <c r="V2747" s="24"/>
      <c r="W2747" s="23"/>
      <c r="X2747" s="16"/>
    </row>
    <row customHeight="1" ht="30" r="2748" spans="1:24">
      <c r="A2748" s="23"/>
      <c r="B2748" s="24"/>
      <c r="C2748" s="25"/>
      <c r="D2748" s="25"/>
      <c r="E2748" s="23"/>
      <c r="F2748" s="24"/>
      <c r="G2748" s="23"/>
      <c r="H2748" s="23"/>
      <c r="I2748" s="23"/>
      <c r="J2748" s="23"/>
      <c r="K2748" s="23"/>
      <c r="L2748" s="23"/>
      <c r="M2748" s="23"/>
      <c r="N2748" s="23"/>
      <c r="O2748" s="28"/>
      <c r="P2748" s="23"/>
      <c r="Q2748" s="23"/>
      <c r="R2748" s="23"/>
      <c r="S2748" s="23"/>
      <c r="T2748" s="23"/>
      <c r="U2748" s="23"/>
      <c r="V2748" s="24"/>
      <c r="W2748" s="23"/>
      <c r="X2748" s="16"/>
    </row>
    <row customHeight="1" ht="30" r="2749" spans="1:24">
      <c r="A2749" s="23"/>
      <c r="B2749" s="24"/>
      <c r="C2749" s="25"/>
      <c r="D2749" s="25"/>
      <c r="E2749" s="23"/>
      <c r="F2749" s="24"/>
      <c r="G2749" s="23"/>
      <c r="H2749" s="23"/>
      <c r="I2749" s="23"/>
      <c r="J2749" s="23"/>
      <c r="K2749" s="23"/>
      <c r="L2749" s="23"/>
      <c r="M2749" s="23"/>
      <c r="N2749" s="23"/>
      <c r="O2749" s="28"/>
      <c r="P2749" s="23"/>
      <c r="Q2749" s="23"/>
      <c r="R2749" s="23"/>
      <c r="S2749" s="23"/>
      <c r="T2749" s="23"/>
      <c r="U2749" s="23"/>
      <c r="V2749" s="24"/>
      <c r="W2749" s="23"/>
      <c r="X2749" s="16"/>
    </row>
    <row customHeight="1" ht="30" r="2750" spans="1:24">
      <c r="A2750" s="23"/>
      <c r="B2750" s="24"/>
      <c r="C2750" s="25"/>
      <c r="D2750" s="25"/>
      <c r="E2750" s="23"/>
      <c r="F2750" s="24"/>
      <c r="G2750" s="23"/>
      <c r="H2750" s="23"/>
      <c r="I2750" s="23"/>
      <c r="J2750" s="23"/>
      <c r="K2750" s="23"/>
      <c r="L2750" s="23"/>
      <c r="M2750" s="23"/>
      <c r="N2750" s="23"/>
      <c r="O2750" s="28"/>
      <c r="P2750" s="23"/>
      <c r="Q2750" s="23"/>
      <c r="R2750" s="23"/>
      <c r="S2750" s="23"/>
      <c r="T2750" s="23"/>
      <c r="U2750" s="23"/>
      <c r="V2750" s="24"/>
      <c r="W2750" s="23"/>
      <c r="X2750" s="16"/>
    </row>
    <row customHeight="1" ht="30" r="2751" spans="1:24">
      <c r="A2751" s="23"/>
      <c r="B2751" s="24"/>
      <c r="C2751" s="25"/>
      <c r="D2751" s="25"/>
      <c r="E2751" s="23"/>
      <c r="F2751" s="24"/>
      <c r="G2751" s="23"/>
      <c r="H2751" s="23"/>
      <c r="I2751" s="23"/>
      <c r="J2751" s="23"/>
      <c r="K2751" s="23"/>
      <c r="L2751" s="23"/>
      <c r="M2751" s="23"/>
      <c r="N2751" s="23"/>
      <c r="O2751" s="28"/>
      <c r="P2751" s="23"/>
      <c r="Q2751" s="23"/>
      <c r="R2751" s="23"/>
      <c r="S2751" s="23"/>
      <c r="T2751" s="23"/>
      <c r="U2751" s="23"/>
      <c r="V2751" s="24"/>
      <c r="W2751" s="23"/>
      <c r="X2751" s="16"/>
    </row>
    <row customHeight="1" ht="30" r="2752" spans="1:24">
      <c r="A2752" s="23"/>
      <c r="B2752" s="24"/>
      <c r="C2752" s="25"/>
      <c r="D2752" s="25"/>
      <c r="E2752" s="23"/>
      <c r="F2752" s="24"/>
      <c r="G2752" s="23"/>
      <c r="H2752" s="23"/>
      <c r="I2752" s="23"/>
      <c r="J2752" s="23"/>
      <c r="K2752" s="23"/>
      <c r="L2752" s="23"/>
      <c r="M2752" s="23"/>
      <c r="N2752" s="23"/>
      <c r="O2752" s="28"/>
      <c r="P2752" s="23"/>
      <c r="Q2752" s="23"/>
      <c r="R2752" s="23"/>
      <c r="S2752" s="23"/>
      <c r="T2752" s="23"/>
      <c r="U2752" s="23"/>
      <c r="V2752" s="24"/>
      <c r="W2752" s="23"/>
      <c r="X2752" s="16"/>
    </row>
    <row customHeight="1" ht="30" r="2753" spans="1:24">
      <c r="A2753" s="23"/>
      <c r="B2753" s="24"/>
      <c r="C2753" s="25"/>
      <c r="D2753" s="25"/>
      <c r="E2753" s="23"/>
      <c r="F2753" s="24"/>
      <c r="G2753" s="23"/>
      <c r="H2753" s="23"/>
      <c r="I2753" s="23"/>
      <c r="J2753" s="23"/>
      <c r="K2753" s="23"/>
      <c r="L2753" s="23"/>
      <c r="M2753" s="23"/>
      <c r="N2753" s="23"/>
      <c r="O2753" s="28"/>
      <c r="P2753" s="23"/>
      <c r="Q2753" s="23"/>
      <c r="R2753" s="23"/>
      <c r="S2753" s="23"/>
      <c r="T2753" s="23"/>
      <c r="U2753" s="23"/>
      <c r="V2753" s="24"/>
      <c r="W2753" s="23"/>
      <c r="X2753" s="16"/>
    </row>
    <row customHeight="1" ht="30" r="2754" spans="1:24">
      <c r="A2754" s="23"/>
      <c r="B2754" s="24"/>
      <c r="C2754" s="25"/>
      <c r="D2754" s="25"/>
      <c r="E2754" s="23"/>
      <c r="F2754" s="24"/>
      <c r="G2754" s="23"/>
      <c r="H2754" s="23"/>
      <c r="I2754" s="23"/>
      <c r="J2754" s="23"/>
      <c r="K2754" s="23"/>
      <c r="L2754" s="23"/>
      <c r="M2754" s="23"/>
      <c r="N2754" s="23"/>
      <c r="O2754" s="28"/>
      <c r="P2754" s="23"/>
      <c r="Q2754" s="23"/>
      <c r="R2754" s="23"/>
      <c r="S2754" s="23"/>
      <c r="T2754" s="23"/>
      <c r="U2754" s="23"/>
      <c r="V2754" s="24"/>
      <c r="W2754" s="23"/>
      <c r="X2754" s="16"/>
    </row>
    <row customHeight="1" ht="30" r="2755" spans="1:24">
      <c r="A2755" s="23"/>
      <c r="B2755" s="24"/>
      <c r="C2755" s="25"/>
      <c r="D2755" s="25"/>
      <c r="E2755" s="23"/>
      <c r="F2755" s="24"/>
      <c r="G2755" s="23"/>
      <c r="H2755" s="23"/>
      <c r="I2755" s="23"/>
      <c r="J2755" s="23"/>
      <c r="K2755" s="23"/>
      <c r="L2755" s="23"/>
      <c r="M2755" s="23"/>
      <c r="N2755" s="23"/>
      <c r="O2755" s="28"/>
      <c r="P2755" s="23"/>
      <c r="Q2755" s="23"/>
      <c r="R2755" s="23"/>
      <c r="S2755" s="23"/>
      <c r="T2755" s="23"/>
      <c r="U2755" s="23"/>
      <c r="V2755" s="24"/>
      <c r="W2755" s="23"/>
      <c r="X2755" s="16"/>
    </row>
    <row customHeight="1" ht="30" r="2756" spans="1:24">
      <c r="A2756" s="23"/>
      <c r="B2756" s="24"/>
      <c r="C2756" s="25"/>
      <c r="D2756" s="25"/>
      <c r="E2756" s="23"/>
      <c r="F2756" s="24"/>
      <c r="G2756" s="23"/>
      <c r="H2756" s="23"/>
      <c r="I2756" s="23"/>
      <c r="J2756" s="23"/>
      <c r="K2756" s="23"/>
      <c r="L2756" s="23"/>
      <c r="M2756" s="23"/>
      <c r="N2756" s="23"/>
      <c r="O2756" s="28"/>
      <c r="P2756" s="23"/>
      <c r="Q2756" s="23"/>
      <c r="R2756" s="23"/>
      <c r="S2756" s="23"/>
      <c r="T2756" s="23"/>
      <c r="U2756" s="23"/>
      <c r="V2756" s="24"/>
      <c r="W2756" s="23"/>
      <c r="X2756" s="16"/>
    </row>
    <row customHeight="1" ht="30" r="2757" spans="1:24">
      <c r="A2757" s="23"/>
      <c r="B2757" s="24"/>
      <c r="C2757" s="25"/>
      <c r="D2757" s="25"/>
      <c r="E2757" s="23"/>
      <c r="F2757" s="24"/>
      <c r="G2757" s="23"/>
      <c r="H2757" s="23"/>
      <c r="I2757" s="23"/>
      <c r="J2757" s="23"/>
      <c r="K2757" s="23"/>
      <c r="L2757" s="23"/>
      <c r="M2757" s="23"/>
      <c r="N2757" s="23"/>
      <c r="O2757" s="28"/>
      <c r="P2757" s="23"/>
      <c r="Q2757" s="23"/>
      <c r="R2757" s="23"/>
      <c r="S2757" s="23"/>
      <c r="T2757" s="23"/>
      <c r="U2757" s="23"/>
      <c r="V2757" s="24"/>
      <c r="W2757" s="23"/>
      <c r="X2757" s="16"/>
    </row>
    <row customHeight="1" ht="30" r="2758" spans="1:24">
      <c r="A2758" s="23"/>
      <c r="B2758" s="24"/>
      <c r="C2758" s="25"/>
      <c r="D2758" s="25"/>
      <c r="E2758" s="23"/>
      <c r="F2758" s="24"/>
      <c r="G2758" s="23"/>
      <c r="H2758" s="23"/>
      <c r="I2758" s="23"/>
      <c r="J2758" s="23"/>
      <c r="K2758" s="23"/>
      <c r="L2758" s="23"/>
      <c r="M2758" s="23"/>
      <c r="N2758" s="23"/>
      <c r="O2758" s="28"/>
      <c r="P2758" s="23"/>
      <c r="Q2758" s="23"/>
      <c r="R2758" s="23"/>
      <c r="S2758" s="23"/>
      <c r="T2758" s="23"/>
      <c r="U2758" s="23"/>
      <c r="V2758" s="24"/>
      <c r="W2758" s="23"/>
      <c r="X2758" s="16"/>
    </row>
    <row customHeight="1" ht="30" r="2759" spans="1:24">
      <c r="A2759" s="23"/>
      <c r="B2759" s="24"/>
      <c r="C2759" s="25"/>
      <c r="D2759" s="25"/>
      <c r="E2759" s="23"/>
      <c r="F2759" s="24"/>
      <c r="G2759" s="23"/>
      <c r="H2759" s="23"/>
      <c r="I2759" s="23"/>
      <c r="J2759" s="23"/>
      <c r="K2759" s="23"/>
      <c r="L2759" s="23"/>
      <c r="M2759" s="23"/>
      <c r="N2759" s="23"/>
      <c r="O2759" s="28"/>
      <c r="P2759" s="23"/>
      <c r="Q2759" s="23"/>
      <c r="R2759" s="23"/>
      <c r="S2759" s="23"/>
      <c r="T2759" s="23"/>
      <c r="U2759" s="23"/>
      <c r="V2759" s="24"/>
      <c r="W2759" s="23"/>
      <c r="X2759" s="16"/>
    </row>
    <row customHeight="1" ht="30" r="2760" spans="1:24">
      <c r="A2760" s="23"/>
      <c r="B2760" s="24"/>
      <c r="C2760" s="25"/>
      <c r="D2760" s="25"/>
      <c r="E2760" s="23"/>
      <c r="F2760" s="24"/>
      <c r="G2760" s="23"/>
      <c r="H2760" s="23"/>
      <c r="I2760" s="23"/>
      <c r="J2760" s="23"/>
      <c r="K2760" s="23"/>
      <c r="L2760" s="23"/>
      <c r="M2760" s="23"/>
      <c r="N2760" s="23"/>
      <c r="O2760" s="28"/>
      <c r="P2760" s="23"/>
      <c r="Q2760" s="23"/>
      <c r="R2760" s="23"/>
      <c r="S2760" s="23"/>
      <c r="T2760" s="23"/>
      <c r="U2760" s="23"/>
      <c r="V2760" s="24"/>
      <c r="W2760" s="23"/>
      <c r="X2760" s="16"/>
    </row>
    <row customHeight="1" ht="30" r="2761" spans="1:24">
      <c r="A2761" s="23"/>
      <c r="B2761" s="24"/>
      <c r="C2761" s="25"/>
      <c r="D2761" s="25"/>
      <c r="E2761" s="23"/>
      <c r="F2761" s="24"/>
      <c r="G2761" s="23"/>
      <c r="H2761" s="23"/>
      <c r="I2761" s="23"/>
      <c r="J2761" s="23"/>
      <c r="K2761" s="23"/>
      <c r="L2761" s="23"/>
      <c r="M2761" s="23"/>
      <c r="N2761" s="23"/>
      <c r="O2761" s="28"/>
      <c r="P2761" s="23"/>
      <c r="Q2761" s="23"/>
      <c r="R2761" s="23"/>
      <c r="S2761" s="23"/>
      <c r="T2761" s="23"/>
      <c r="U2761" s="23"/>
      <c r="V2761" s="24"/>
      <c r="W2761" s="23"/>
      <c r="X2761" s="16"/>
    </row>
    <row customHeight="1" ht="30" r="2762" spans="1:24">
      <c r="A2762" s="23"/>
      <c r="B2762" s="24"/>
      <c r="C2762" s="25"/>
      <c r="D2762" s="25"/>
      <c r="E2762" s="23"/>
      <c r="F2762" s="24"/>
      <c r="G2762" s="23"/>
      <c r="H2762" s="23"/>
      <c r="I2762" s="23"/>
      <c r="J2762" s="23"/>
      <c r="K2762" s="23"/>
      <c r="L2762" s="23"/>
      <c r="M2762" s="23"/>
      <c r="N2762" s="23"/>
      <c r="O2762" s="28"/>
      <c r="P2762" s="23"/>
      <c r="Q2762" s="23"/>
      <c r="R2762" s="23"/>
      <c r="S2762" s="23"/>
      <c r="T2762" s="23"/>
      <c r="U2762" s="23"/>
      <c r="V2762" s="24"/>
      <c r="W2762" s="23"/>
      <c r="X2762" s="16"/>
    </row>
    <row customHeight="1" ht="30" r="2763" spans="1:24">
      <c r="A2763" s="23"/>
      <c r="B2763" s="24"/>
      <c r="C2763" s="25"/>
      <c r="D2763" s="25"/>
      <c r="E2763" s="23"/>
      <c r="F2763" s="24"/>
      <c r="G2763" s="23"/>
      <c r="H2763" s="23"/>
      <c r="I2763" s="23"/>
      <c r="J2763" s="23"/>
      <c r="K2763" s="23"/>
      <c r="L2763" s="23"/>
      <c r="M2763" s="23"/>
      <c r="N2763" s="23"/>
      <c r="O2763" s="28"/>
      <c r="P2763" s="23"/>
      <c r="Q2763" s="23"/>
      <c r="R2763" s="23"/>
      <c r="S2763" s="23"/>
      <c r="T2763" s="23"/>
      <c r="U2763" s="23"/>
      <c r="V2763" s="24"/>
      <c r="W2763" s="23"/>
      <c r="X2763" s="16"/>
    </row>
    <row customHeight="1" ht="30" r="2764" spans="1:24">
      <c r="A2764" s="23"/>
      <c r="B2764" s="24"/>
      <c r="C2764" s="25"/>
      <c r="D2764" s="25"/>
      <c r="E2764" s="23"/>
      <c r="F2764" s="24"/>
      <c r="G2764" s="23"/>
      <c r="H2764" s="23"/>
      <c r="I2764" s="23"/>
      <c r="J2764" s="23"/>
      <c r="K2764" s="23"/>
      <c r="L2764" s="23"/>
      <c r="M2764" s="23"/>
      <c r="N2764" s="23"/>
      <c r="O2764" s="28"/>
      <c r="P2764" s="23"/>
      <c r="Q2764" s="23"/>
      <c r="R2764" s="23"/>
      <c r="S2764" s="23"/>
      <c r="T2764" s="23"/>
      <c r="U2764" s="23"/>
      <c r="V2764" s="24"/>
      <c r="W2764" s="23"/>
      <c r="X2764" s="16"/>
    </row>
    <row customHeight="1" ht="30" r="2765" spans="1:24">
      <c r="A2765" s="23"/>
      <c r="B2765" s="24"/>
      <c r="C2765" s="25"/>
      <c r="D2765" s="25"/>
      <c r="E2765" s="23"/>
      <c r="F2765" s="24"/>
      <c r="G2765" s="23"/>
      <c r="H2765" s="23"/>
      <c r="I2765" s="23"/>
      <c r="J2765" s="23"/>
      <c r="K2765" s="23"/>
      <c r="L2765" s="23"/>
      <c r="M2765" s="23"/>
      <c r="N2765" s="23"/>
      <c r="O2765" s="28"/>
      <c r="P2765" s="23"/>
      <c r="Q2765" s="23"/>
      <c r="R2765" s="23"/>
      <c r="S2765" s="23"/>
      <c r="T2765" s="23"/>
      <c r="U2765" s="23"/>
      <c r="V2765" s="24"/>
      <c r="W2765" s="23"/>
      <c r="X2765" s="16"/>
    </row>
    <row customHeight="1" ht="30" r="2766" spans="1:24">
      <c r="A2766" s="23"/>
      <c r="B2766" s="24"/>
      <c r="C2766" s="25"/>
      <c r="D2766" s="25"/>
      <c r="E2766" s="23"/>
      <c r="F2766" s="24"/>
      <c r="G2766" s="23"/>
      <c r="H2766" s="23"/>
      <c r="I2766" s="23"/>
      <c r="J2766" s="23"/>
      <c r="K2766" s="23"/>
      <c r="L2766" s="23"/>
      <c r="M2766" s="23"/>
      <c r="N2766" s="23"/>
      <c r="O2766" s="28"/>
      <c r="P2766" s="23"/>
      <c r="Q2766" s="23"/>
      <c r="R2766" s="23"/>
      <c r="S2766" s="23"/>
      <c r="T2766" s="23"/>
      <c r="U2766" s="23"/>
      <c r="V2766" s="24"/>
      <c r="W2766" s="23"/>
      <c r="X2766" s="16"/>
    </row>
    <row customHeight="1" ht="30" r="2767" spans="1:24">
      <c r="A2767" s="23"/>
      <c r="B2767" s="24"/>
      <c r="C2767" s="25"/>
      <c r="D2767" s="25"/>
      <c r="E2767" s="23"/>
      <c r="F2767" s="24"/>
      <c r="G2767" s="23"/>
      <c r="H2767" s="23"/>
      <c r="I2767" s="23"/>
      <c r="J2767" s="23"/>
      <c r="K2767" s="23"/>
      <c r="L2767" s="23"/>
      <c r="M2767" s="23"/>
      <c r="N2767" s="23"/>
      <c r="O2767" s="28"/>
      <c r="P2767" s="23"/>
      <c r="Q2767" s="23"/>
      <c r="R2767" s="23"/>
      <c r="S2767" s="23"/>
      <c r="T2767" s="23"/>
      <c r="U2767" s="23"/>
      <c r="V2767" s="24"/>
      <c r="W2767" s="23"/>
      <c r="X2767" s="16"/>
    </row>
    <row customHeight="1" ht="30" r="2768" spans="1:24">
      <c r="A2768" s="23"/>
      <c r="B2768" s="24"/>
      <c r="C2768" s="25"/>
      <c r="D2768" s="25"/>
      <c r="E2768" s="23"/>
      <c r="F2768" s="24"/>
      <c r="G2768" s="23"/>
      <c r="H2768" s="23"/>
      <c r="I2768" s="23"/>
      <c r="J2768" s="23"/>
      <c r="K2768" s="23"/>
      <c r="L2768" s="23"/>
      <c r="M2768" s="23"/>
      <c r="N2768" s="23"/>
      <c r="O2768" s="28"/>
      <c r="P2768" s="23"/>
      <c r="Q2768" s="23"/>
      <c r="R2768" s="23"/>
      <c r="S2768" s="23"/>
      <c r="T2768" s="23"/>
      <c r="U2768" s="23"/>
      <c r="V2768" s="24"/>
      <c r="W2768" s="23"/>
      <c r="X2768" s="16"/>
    </row>
    <row customHeight="1" ht="30" r="2769" spans="1:24">
      <c r="A2769" s="23"/>
      <c r="B2769" s="24"/>
      <c r="C2769" s="25"/>
      <c r="D2769" s="25"/>
      <c r="E2769" s="23"/>
      <c r="F2769" s="24"/>
      <c r="G2769" s="23"/>
      <c r="H2769" s="23"/>
      <c r="I2769" s="23"/>
      <c r="J2769" s="23"/>
      <c r="K2769" s="23"/>
      <c r="L2769" s="23"/>
      <c r="M2769" s="23"/>
      <c r="N2769" s="23"/>
      <c r="O2769" s="28"/>
      <c r="P2769" s="23"/>
      <c r="Q2769" s="23"/>
      <c r="R2769" s="23"/>
      <c r="S2769" s="23"/>
      <c r="T2769" s="23"/>
      <c r="U2769" s="23"/>
      <c r="V2769" s="24"/>
      <c r="W2769" s="23"/>
      <c r="X2769" s="16"/>
    </row>
    <row customHeight="1" ht="30" r="2770" spans="1:24">
      <c r="A2770" s="23"/>
      <c r="B2770" s="24"/>
      <c r="C2770" s="25"/>
      <c r="D2770" s="25"/>
      <c r="E2770" s="23"/>
      <c r="F2770" s="24"/>
      <c r="G2770" s="23"/>
      <c r="H2770" s="23"/>
      <c r="I2770" s="23"/>
      <c r="J2770" s="23"/>
      <c r="K2770" s="23"/>
      <c r="L2770" s="23"/>
      <c r="M2770" s="23"/>
      <c r="N2770" s="23"/>
      <c r="O2770" s="28"/>
      <c r="P2770" s="23"/>
      <c r="Q2770" s="23"/>
      <c r="R2770" s="23"/>
      <c r="S2770" s="23"/>
      <c r="T2770" s="23"/>
      <c r="U2770" s="23"/>
      <c r="V2770" s="24"/>
      <c r="W2770" s="23"/>
      <c r="X2770" s="16"/>
    </row>
    <row customHeight="1" ht="30" r="2771" spans="1:24">
      <c r="A2771" s="23"/>
      <c r="B2771" s="24"/>
      <c r="C2771" s="25"/>
      <c r="D2771" s="25"/>
      <c r="E2771" s="23"/>
      <c r="F2771" s="24"/>
      <c r="G2771" s="23"/>
      <c r="H2771" s="23"/>
      <c r="I2771" s="23"/>
      <c r="J2771" s="23"/>
      <c r="K2771" s="23"/>
      <c r="L2771" s="23"/>
      <c r="M2771" s="23"/>
      <c r="N2771" s="23"/>
      <c r="O2771" s="28"/>
      <c r="P2771" s="23"/>
      <c r="Q2771" s="23"/>
      <c r="R2771" s="23"/>
      <c r="S2771" s="23"/>
      <c r="T2771" s="23"/>
      <c r="U2771" s="23"/>
      <c r="V2771" s="24"/>
      <c r="W2771" s="23"/>
      <c r="X2771" s="16"/>
    </row>
    <row customHeight="1" ht="30" r="2772" spans="1:24">
      <c r="A2772" s="23"/>
      <c r="B2772" s="24"/>
      <c r="C2772" s="25"/>
      <c r="D2772" s="25"/>
      <c r="E2772" s="23"/>
      <c r="F2772" s="24"/>
      <c r="G2772" s="23"/>
      <c r="H2772" s="23"/>
      <c r="I2772" s="23"/>
      <c r="J2772" s="23"/>
      <c r="K2772" s="23"/>
      <c r="L2772" s="23"/>
      <c r="M2772" s="23"/>
      <c r="N2772" s="23"/>
      <c r="O2772" s="28"/>
      <c r="P2772" s="23"/>
      <c r="Q2772" s="23"/>
      <c r="R2772" s="23"/>
      <c r="S2772" s="23"/>
      <c r="T2772" s="23"/>
      <c r="U2772" s="23"/>
      <c r="V2772" s="24"/>
      <c r="W2772" s="23"/>
      <c r="X2772" s="16"/>
    </row>
    <row customHeight="1" ht="30" r="2773" spans="1:24">
      <c r="A2773" s="23"/>
      <c r="B2773" s="24"/>
      <c r="C2773" s="25"/>
      <c r="D2773" s="25"/>
      <c r="E2773" s="23"/>
      <c r="F2773" s="24"/>
      <c r="G2773" s="23"/>
      <c r="H2773" s="23"/>
      <c r="I2773" s="23"/>
      <c r="J2773" s="23"/>
      <c r="K2773" s="23"/>
      <c r="L2773" s="23"/>
      <c r="M2773" s="23"/>
      <c r="N2773" s="23"/>
      <c r="O2773" s="28"/>
      <c r="P2773" s="23"/>
      <c r="Q2773" s="23"/>
      <c r="R2773" s="23"/>
      <c r="S2773" s="23"/>
      <c r="T2773" s="23"/>
      <c r="U2773" s="23"/>
      <c r="V2773" s="24"/>
      <c r="W2773" s="23"/>
      <c r="X2773" s="16"/>
    </row>
    <row customHeight="1" ht="30" r="2774" spans="1:24">
      <c r="A2774" s="23"/>
      <c r="B2774" s="24"/>
      <c r="C2774" s="25"/>
      <c r="D2774" s="25"/>
      <c r="E2774" s="23"/>
      <c r="F2774" s="24"/>
      <c r="G2774" s="23"/>
      <c r="H2774" s="23"/>
      <c r="I2774" s="23"/>
      <c r="J2774" s="23"/>
      <c r="K2774" s="23"/>
      <c r="L2774" s="23"/>
      <c r="M2774" s="23"/>
      <c r="N2774" s="23"/>
      <c r="O2774" s="28"/>
      <c r="P2774" s="23"/>
      <c r="Q2774" s="23"/>
      <c r="R2774" s="23"/>
      <c r="S2774" s="23"/>
      <c r="T2774" s="23"/>
      <c r="U2774" s="23"/>
      <c r="V2774" s="24"/>
      <c r="W2774" s="23"/>
      <c r="X2774" s="16"/>
    </row>
    <row customHeight="1" ht="30" r="2775" spans="1:24">
      <c r="A2775" s="23"/>
      <c r="B2775" s="24"/>
      <c r="C2775" s="25"/>
      <c r="D2775" s="25"/>
      <c r="E2775" s="23"/>
      <c r="F2775" s="24"/>
      <c r="G2775" s="23"/>
      <c r="H2775" s="23"/>
      <c r="I2775" s="23"/>
      <c r="J2775" s="23"/>
      <c r="K2775" s="23"/>
      <c r="L2775" s="23"/>
      <c r="M2775" s="23"/>
      <c r="N2775" s="23"/>
      <c r="O2775" s="28"/>
      <c r="P2775" s="23"/>
      <c r="Q2775" s="23"/>
      <c r="R2775" s="23"/>
      <c r="S2775" s="23"/>
      <c r="T2775" s="23"/>
      <c r="U2775" s="23"/>
      <c r="V2775" s="24"/>
      <c r="W2775" s="23"/>
      <c r="X2775" s="16"/>
    </row>
    <row customHeight="1" ht="30" r="2776" spans="1:24">
      <c r="A2776" s="23"/>
      <c r="B2776" s="24"/>
      <c r="C2776" s="25"/>
      <c r="D2776" s="25"/>
      <c r="E2776" s="23"/>
      <c r="F2776" s="24"/>
      <c r="G2776" s="23"/>
      <c r="H2776" s="23"/>
      <c r="I2776" s="23"/>
      <c r="J2776" s="23"/>
      <c r="K2776" s="23"/>
      <c r="L2776" s="23"/>
      <c r="M2776" s="23"/>
      <c r="N2776" s="23"/>
      <c r="O2776" s="28"/>
      <c r="P2776" s="23"/>
      <c r="Q2776" s="23"/>
      <c r="R2776" s="23"/>
      <c r="S2776" s="23"/>
      <c r="T2776" s="23"/>
      <c r="U2776" s="23"/>
      <c r="V2776" s="24"/>
      <c r="W2776" s="23"/>
      <c r="X2776" s="16"/>
    </row>
    <row customHeight="1" ht="30" r="2777" spans="1:24">
      <c r="A2777" s="23"/>
      <c r="B2777" s="24"/>
      <c r="C2777" s="25"/>
      <c r="D2777" s="25"/>
      <c r="E2777" s="23"/>
      <c r="F2777" s="24"/>
      <c r="G2777" s="23"/>
      <c r="H2777" s="23"/>
      <c r="I2777" s="23"/>
      <c r="J2777" s="23"/>
      <c r="K2777" s="23"/>
      <c r="L2777" s="23"/>
      <c r="M2777" s="23"/>
      <c r="N2777" s="23"/>
      <c r="O2777" s="28"/>
      <c r="P2777" s="23"/>
      <c r="Q2777" s="23"/>
      <c r="R2777" s="23"/>
      <c r="S2777" s="23"/>
      <c r="T2777" s="23"/>
      <c r="U2777" s="23"/>
      <c r="V2777" s="24"/>
      <c r="W2777" s="23"/>
      <c r="X2777" s="16"/>
    </row>
    <row customHeight="1" ht="30" r="2778" spans="1:24">
      <c r="A2778" s="23"/>
      <c r="B2778" s="24"/>
      <c r="C2778" s="25"/>
      <c r="D2778" s="25"/>
      <c r="E2778" s="23"/>
      <c r="F2778" s="24"/>
      <c r="G2778" s="23"/>
      <c r="H2778" s="23"/>
      <c r="I2778" s="23"/>
      <c r="J2778" s="23"/>
      <c r="K2778" s="23"/>
      <c r="L2778" s="23"/>
      <c r="M2778" s="23"/>
      <c r="N2778" s="23"/>
      <c r="O2778" s="28"/>
      <c r="P2778" s="23"/>
      <c r="Q2778" s="23"/>
      <c r="R2778" s="23"/>
      <c r="S2778" s="23"/>
      <c r="T2778" s="23"/>
      <c r="U2778" s="23"/>
      <c r="V2778" s="24"/>
      <c r="W2778" s="23"/>
      <c r="X2778" s="16"/>
    </row>
    <row customHeight="1" ht="30" r="2779" spans="1:24">
      <c r="A2779" s="23"/>
      <c r="B2779" s="24"/>
      <c r="C2779" s="25"/>
      <c r="D2779" s="25"/>
      <c r="E2779" s="23"/>
      <c r="F2779" s="24"/>
      <c r="G2779" s="23"/>
      <c r="H2779" s="23"/>
      <c r="I2779" s="23"/>
      <c r="J2779" s="23"/>
      <c r="K2779" s="23"/>
      <c r="L2779" s="23"/>
      <c r="M2779" s="23"/>
      <c r="N2779" s="23"/>
      <c r="O2779" s="28"/>
      <c r="P2779" s="23"/>
      <c r="Q2779" s="23"/>
      <c r="R2779" s="23"/>
      <c r="S2779" s="23"/>
      <c r="T2779" s="23"/>
      <c r="U2779" s="23"/>
      <c r="V2779" s="24"/>
      <c r="W2779" s="23"/>
      <c r="X2779" s="16"/>
    </row>
    <row customHeight="1" ht="30" r="2780" spans="1:24">
      <c r="A2780" s="23"/>
      <c r="B2780" s="24"/>
      <c r="C2780" s="25"/>
      <c r="D2780" s="25"/>
      <c r="E2780" s="23"/>
      <c r="F2780" s="24"/>
      <c r="G2780" s="23"/>
      <c r="H2780" s="23"/>
      <c r="I2780" s="23"/>
      <c r="J2780" s="23"/>
      <c r="K2780" s="23"/>
      <c r="L2780" s="23"/>
      <c r="M2780" s="23"/>
      <c r="N2780" s="23"/>
      <c r="O2780" s="28"/>
      <c r="P2780" s="23"/>
      <c r="Q2780" s="23"/>
      <c r="R2780" s="23"/>
      <c r="S2780" s="23"/>
      <c r="T2780" s="23"/>
      <c r="U2780" s="23"/>
      <c r="V2780" s="24"/>
      <c r="W2780" s="23"/>
      <c r="X2780" s="16"/>
    </row>
    <row customHeight="1" ht="30" r="2781" spans="1:24">
      <c r="A2781" s="23"/>
      <c r="B2781" s="24"/>
      <c r="C2781" s="25"/>
      <c r="D2781" s="25"/>
      <c r="E2781" s="23"/>
      <c r="F2781" s="24"/>
      <c r="G2781" s="23"/>
      <c r="H2781" s="23"/>
      <c r="I2781" s="23"/>
      <c r="J2781" s="23"/>
      <c r="K2781" s="23"/>
      <c r="L2781" s="23"/>
      <c r="M2781" s="23"/>
      <c r="N2781" s="23"/>
      <c r="O2781" s="28"/>
      <c r="P2781" s="23"/>
      <c r="Q2781" s="23"/>
      <c r="R2781" s="23"/>
      <c r="S2781" s="23"/>
      <c r="T2781" s="23"/>
      <c r="U2781" s="23"/>
      <c r="V2781" s="24"/>
      <c r="W2781" s="23"/>
      <c r="X2781" s="16"/>
    </row>
    <row customHeight="1" ht="30" r="2782" spans="1:24">
      <c r="A2782" s="23"/>
      <c r="B2782" s="24"/>
      <c r="C2782" s="25"/>
      <c r="D2782" s="25"/>
      <c r="E2782" s="23"/>
      <c r="F2782" s="24"/>
      <c r="G2782" s="23"/>
      <c r="H2782" s="23"/>
      <c r="I2782" s="23"/>
      <c r="J2782" s="23"/>
      <c r="K2782" s="23"/>
      <c r="L2782" s="23"/>
      <c r="M2782" s="23"/>
      <c r="N2782" s="23"/>
      <c r="O2782" s="28"/>
      <c r="P2782" s="23"/>
      <c r="Q2782" s="23"/>
      <c r="R2782" s="23"/>
      <c r="S2782" s="23"/>
      <c r="T2782" s="23"/>
      <c r="U2782" s="23"/>
      <c r="V2782" s="24"/>
      <c r="W2782" s="23"/>
      <c r="X2782" s="16"/>
    </row>
    <row customHeight="1" ht="30" r="2783" spans="1:24">
      <c r="A2783" s="23"/>
      <c r="B2783" s="24"/>
      <c r="C2783" s="25"/>
      <c r="D2783" s="25"/>
      <c r="E2783" s="23"/>
      <c r="F2783" s="24"/>
      <c r="G2783" s="23"/>
      <c r="H2783" s="23"/>
      <c r="I2783" s="23"/>
      <c r="J2783" s="23"/>
      <c r="K2783" s="23"/>
      <c r="L2783" s="23"/>
      <c r="M2783" s="23"/>
      <c r="N2783" s="23"/>
      <c r="O2783" s="28"/>
      <c r="P2783" s="23"/>
      <c r="Q2783" s="23"/>
      <c r="R2783" s="23"/>
      <c r="S2783" s="23"/>
      <c r="T2783" s="23"/>
      <c r="U2783" s="23"/>
      <c r="V2783" s="24"/>
      <c r="W2783" s="23"/>
      <c r="X2783" s="16"/>
    </row>
    <row customHeight="1" ht="30" r="2784" spans="1:24">
      <c r="A2784" s="23"/>
      <c r="B2784" s="24"/>
      <c r="C2784" s="25"/>
      <c r="D2784" s="25"/>
      <c r="E2784" s="23"/>
      <c r="F2784" s="24"/>
      <c r="G2784" s="23"/>
      <c r="H2784" s="23"/>
      <c r="I2784" s="23"/>
      <c r="J2784" s="23"/>
      <c r="K2784" s="23"/>
      <c r="L2784" s="23"/>
      <c r="M2784" s="23"/>
      <c r="N2784" s="23"/>
      <c r="O2784" s="28"/>
      <c r="P2784" s="23"/>
      <c r="Q2784" s="23"/>
      <c r="R2784" s="23"/>
      <c r="S2784" s="23"/>
      <c r="T2784" s="23"/>
      <c r="U2784" s="23"/>
      <c r="V2784" s="24"/>
      <c r="W2784" s="23"/>
      <c r="X2784" s="16"/>
    </row>
    <row customHeight="1" ht="30" r="2785" spans="1:24">
      <c r="A2785" s="23"/>
      <c r="B2785" s="24"/>
      <c r="C2785" s="25"/>
      <c r="D2785" s="25"/>
      <c r="E2785" s="23"/>
      <c r="F2785" s="24"/>
      <c r="G2785" s="23"/>
      <c r="H2785" s="23"/>
      <c r="I2785" s="23"/>
      <c r="J2785" s="23"/>
      <c r="K2785" s="23"/>
      <c r="L2785" s="23"/>
      <c r="M2785" s="23"/>
      <c r="N2785" s="23"/>
      <c r="O2785" s="28"/>
      <c r="P2785" s="23"/>
      <c r="Q2785" s="23"/>
      <c r="R2785" s="23"/>
      <c r="S2785" s="23"/>
      <c r="T2785" s="23"/>
      <c r="U2785" s="23"/>
      <c r="V2785" s="24"/>
      <c r="W2785" s="23"/>
      <c r="X2785" s="16"/>
    </row>
    <row customHeight="1" ht="30" r="2786" spans="1:24">
      <c r="A2786" s="23"/>
      <c r="B2786" s="24"/>
      <c r="C2786" s="25"/>
      <c r="D2786" s="25"/>
      <c r="E2786" s="23"/>
      <c r="F2786" s="24"/>
      <c r="G2786" s="23"/>
      <c r="H2786" s="23"/>
      <c r="I2786" s="23"/>
      <c r="J2786" s="23"/>
      <c r="K2786" s="23"/>
      <c r="L2786" s="23"/>
      <c r="M2786" s="23"/>
      <c r="N2786" s="23"/>
      <c r="O2786" s="28"/>
      <c r="P2786" s="23"/>
      <c r="Q2786" s="23"/>
      <c r="R2786" s="23"/>
      <c r="S2786" s="23"/>
      <c r="T2786" s="23"/>
      <c r="U2786" s="23"/>
      <c r="V2786" s="24"/>
      <c r="W2786" s="23"/>
      <c r="X2786" s="16"/>
    </row>
    <row customHeight="1" ht="30" r="2787" spans="1:24">
      <c r="A2787" s="23"/>
      <c r="B2787" s="24"/>
      <c r="C2787" s="25"/>
      <c r="D2787" s="25"/>
      <c r="E2787" s="23"/>
      <c r="F2787" s="24"/>
      <c r="G2787" s="23"/>
      <c r="H2787" s="23"/>
      <c r="I2787" s="23"/>
      <c r="J2787" s="23"/>
      <c r="K2787" s="23"/>
      <c r="L2787" s="23"/>
      <c r="M2787" s="23"/>
      <c r="N2787" s="23"/>
      <c r="O2787" s="28"/>
      <c r="P2787" s="23"/>
      <c r="Q2787" s="23"/>
      <c r="R2787" s="23"/>
      <c r="S2787" s="23"/>
      <c r="T2787" s="23"/>
      <c r="U2787" s="23"/>
      <c r="V2787" s="24"/>
      <c r="W2787" s="23"/>
      <c r="X2787" s="16"/>
    </row>
    <row customHeight="1" ht="30" r="2788" spans="1:24">
      <c r="A2788" s="23"/>
      <c r="B2788" s="24"/>
      <c r="C2788" s="25"/>
      <c r="D2788" s="25"/>
      <c r="E2788" s="23"/>
      <c r="F2788" s="24"/>
      <c r="G2788" s="23"/>
      <c r="H2788" s="23"/>
      <c r="I2788" s="23"/>
      <c r="J2788" s="23"/>
      <c r="K2788" s="23"/>
      <c r="L2788" s="23"/>
      <c r="M2788" s="23"/>
      <c r="N2788" s="23"/>
      <c r="O2788" s="28"/>
      <c r="P2788" s="23"/>
      <c r="Q2788" s="23"/>
      <c r="R2788" s="23"/>
      <c r="S2788" s="23"/>
      <c r="T2788" s="23"/>
      <c r="U2788" s="23"/>
      <c r="V2788" s="24"/>
      <c r="W2788" s="23"/>
      <c r="X2788" s="16"/>
    </row>
    <row customHeight="1" ht="30" r="2789" spans="1:24">
      <c r="A2789" s="23"/>
      <c r="B2789" s="24"/>
      <c r="C2789" s="25"/>
      <c r="D2789" s="25"/>
      <c r="E2789" s="23"/>
      <c r="F2789" s="24"/>
      <c r="G2789" s="23"/>
      <c r="H2789" s="23"/>
      <c r="I2789" s="23"/>
      <c r="J2789" s="23"/>
      <c r="K2789" s="23"/>
      <c r="L2789" s="23"/>
      <c r="M2789" s="23"/>
      <c r="N2789" s="23"/>
      <c r="O2789" s="28"/>
      <c r="P2789" s="23"/>
      <c r="Q2789" s="23"/>
      <c r="R2789" s="23"/>
      <c r="S2789" s="23"/>
      <c r="T2789" s="23"/>
      <c r="U2789" s="23"/>
      <c r="V2789" s="24"/>
      <c r="W2789" s="23"/>
      <c r="X2789" s="16"/>
    </row>
    <row customHeight="1" ht="30" r="2790" spans="1:24">
      <c r="A2790" s="23"/>
      <c r="B2790" s="24"/>
      <c r="C2790" s="25"/>
      <c r="D2790" s="25"/>
      <c r="E2790" s="23"/>
      <c r="F2790" s="24"/>
      <c r="G2790" s="23"/>
      <c r="H2790" s="23"/>
      <c r="I2790" s="23"/>
      <c r="J2790" s="23"/>
      <c r="K2790" s="23"/>
      <c r="L2790" s="23"/>
      <c r="M2790" s="23"/>
      <c r="N2790" s="23"/>
      <c r="O2790" s="28"/>
      <c r="P2790" s="23"/>
      <c r="Q2790" s="23"/>
      <c r="R2790" s="23"/>
      <c r="S2790" s="23"/>
      <c r="T2790" s="23"/>
      <c r="U2790" s="23"/>
      <c r="V2790" s="24"/>
      <c r="W2790" s="23"/>
      <c r="X2790" s="16"/>
    </row>
    <row customHeight="1" ht="30" r="2791" spans="1:24">
      <c r="A2791" s="23"/>
      <c r="B2791" s="24"/>
      <c r="C2791" s="25"/>
      <c r="D2791" s="25"/>
      <c r="E2791" s="23"/>
      <c r="F2791" s="24"/>
      <c r="G2791" s="23"/>
      <c r="H2791" s="23"/>
      <c r="I2791" s="23"/>
      <c r="J2791" s="23"/>
      <c r="K2791" s="23"/>
      <c r="L2791" s="23"/>
      <c r="M2791" s="23"/>
      <c r="N2791" s="23"/>
      <c r="O2791" s="28"/>
      <c r="P2791" s="23"/>
      <c r="Q2791" s="23"/>
      <c r="R2791" s="23"/>
      <c r="S2791" s="23"/>
      <c r="T2791" s="23"/>
      <c r="U2791" s="23"/>
      <c r="V2791" s="24"/>
      <c r="W2791" s="23"/>
      <c r="X2791" s="16"/>
    </row>
    <row customHeight="1" ht="30" r="2792" spans="1:24">
      <c r="A2792" s="23"/>
      <c r="B2792" s="24"/>
      <c r="C2792" s="25"/>
      <c r="D2792" s="25"/>
      <c r="E2792" s="23"/>
      <c r="F2792" s="24"/>
      <c r="G2792" s="23"/>
      <c r="H2792" s="23"/>
      <c r="I2792" s="23"/>
      <c r="J2792" s="23"/>
      <c r="K2792" s="23"/>
      <c r="L2792" s="23"/>
      <c r="M2792" s="23"/>
      <c r="N2792" s="23"/>
      <c r="O2792" s="28"/>
      <c r="P2792" s="23"/>
      <c r="Q2792" s="23"/>
      <c r="R2792" s="23"/>
      <c r="S2792" s="23"/>
      <c r="T2792" s="23"/>
      <c r="U2792" s="23"/>
      <c r="V2792" s="24"/>
      <c r="W2792" s="23"/>
      <c r="X2792" s="16"/>
    </row>
    <row customHeight="1" ht="30" r="2793" spans="1:24">
      <c r="A2793" s="23"/>
      <c r="B2793" s="24"/>
      <c r="C2793" s="25"/>
      <c r="D2793" s="25"/>
      <c r="E2793" s="23"/>
      <c r="F2793" s="24"/>
      <c r="G2793" s="23"/>
      <c r="H2793" s="23"/>
      <c r="I2793" s="23"/>
      <c r="J2793" s="23"/>
      <c r="K2793" s="23"/>
      <c r="L2793" s="23"/>
      <c r="M2793" s="23"/>
      <c r="N2793" s="23"/>
      <c r="O2793" s="28"/>
      <c r="P2793" s="23"/>
      <c r="Q2793" s="23"/>
      <c r="R2793" s="23"/>
      <c r="S2793" s="23"/>
      <c r="T2793" s="23"/>
      <c r="U2793" s="23"/>
      <c r="V2793" s="24"/>
      <c r="W2793" s="23"/>
      <c r="X2793" s="16"/>
    </row>
    <row customHeight="1" ht="30" r="2794" spans="1:24">
      <c r="A2794" s="23"/>
      <c r="B2794" s="24"/>
      <c r="C2794" s="25"/>
      <c r="D2794" s="25"/>
      <c r="E2794" s="23"/>
      <c r="F2794" s="24"/>
      <c r="G2794" s="23"/>
      <c r="H2794" s="23"/>
      <c r="I2794" s="23"/>
      <c r="J2794" s="23"/>
      <c r="K2794" s="23"/>
      <c r="L2794" s="23"/>
      <c r="M2794" s="23"/>
      <c r="N2794" s="23"/>
      <c r="O2794" s="28"/>
      <c r="P2794" s="23"/>
      <c r="Q2794" s="23"/>
      <c r="R2794" s="23"/>
      <c r="S2794" s="23"/>
      <c r="T2794" s="23"/>
      <c r="U2794" s="23"/>
      <c r="V2794" s="24"/>
      <c r="W2794" s="23"/>
      <c r="X2794" s="16"/>
    </row>
    <row customHeight="1" ht="30" r="2795" spans="1:24">
      <c r="A2795" s="23"/>
      <c r="B2795" s="24"/>
      <c r="C2795" s="25"/>
      <c r="D2795" s="25"/>
      <c r="E2795" s="23"/>
      <c r="F2795" s="24"/>
      <c r="G2795" s="23"/>
      <c r="H2795" s="23"/>
      <c r="I2795" s="23"/>
      <c r="J2795" s="23"/>
      <c r="K2795" s="23"/>
      <c r="L2795" s="23"/>
      <c r="M2795" s="23"/>
      <c r="N2795" s="23"/>
      <c r="O2795" s="28"/>
      <c r="P2795" s="23"/>
      <c r="Q2795" s="23"/>
      <c r="R2795" s="23"/>
      <c r="S2795" s="23"/>
      <c r="T2795" s="23"/>
      <c r="U2795" s="23"/>
      <c r="V2795" s="24"/>
      <c r="W2795" s="23"/>
      <c r="X2795" s="16"/>
    </row>
    <row customHeight="1" ht="30" r="2796" spans="1:24">
      <c r="A2796" s="23"/>
      <c r="B2796" s="24"/>
      <c r="C2796" s="25"/>
      <c r="D2796" s="25"/>
      <c r="E2796" s="23"/>
      <c r="F2796" s="24"/>
      <c r="G2796" s="23"/>
      <c r="H2796" s="23"/>
      <c r="I2796" s="23"/>
      <c r="J2796" s="23"/>
      <c r="K2796" s="23"/>
      <c r="L2796" s="23"/>
      <c r="M2796" s="23"/>
      <c r="N2796" s="23"/>
      <c r="O2796" s="28"/>
      <c r="P2796" s="23"/>
      <c r="Q2796" s="23"/>
      <c r="R2796" s="23"/>
      <c r="S2796" s="23"/>
      <c r="T2796" s="23"/>
      <c r="U2796" s="23"/>
      <c r="V2796" s="24"/>
      <c r="W2796" s="23"/>
      <c r="X2796" s="16"/>
    </row>
    <row customHeight="1" ht="30" r="2797" spans="1:24">
      <c r="A2797" s="23"/>
      <c r="B2797" s="24"/>
      <c r="C2797" s="25"/>
      <c r="D2797" s="25"/>
      <c r="E2797" s="23"/>
      <c r="F2797" s="24"/>
      <c r="G2797" s="23"/>
      <c r="H2797" s="23"/>
      <c r="I2797" s="23"/>
      <c r="J2797" s="23"/>
      <c r="K2797" s="23"/>
      <c r="L2797" s="23"/>
      <c r="M2797" s="23"/>
      <c r="N2797" s="23"/>
      <c r="O2797" s="28"/>
      <c r="P2797" s="23"/>
      <c r="Q2797" s="23"/>
      <c r="R2797" s="23"/>
      <c r="S2797" s="23"/>
      <c r="T2797" s="23"/>
      <c r="U2797" s="23"/>
      <c r="V2797" s="24"/>
      <c r="W2797" s="23"/>
      <c r="X2797" s="16"/>
    </row>
    <row customHeight="1" ht="30" r="2798" spans="1:24">
      <c r="A2798" s="23"/>
      <c r="B2798" s="24"/>
      <c r="C2798" s="25"/>
      <c r="D2798" s="25"/>
      <c r="E2798" s="23"/>
      <c r="F2798" s="24"/>
      <c r="G2798" s="23"/>
      <c r="H2798" s="23"/>
      <c r="I2798" s="23"/>
      <c r="J2798" s="23"/>
      <c r="K2798" s="23"/>
      <c r="L2798" s="23"/>
      <c r="M2798" s="23"/>
      <c r="N2798" s="23"/>
      <c r="O2798" s="28"/>
      <c r="P2798" s="23"/>
      <c r="Q2798" s="23"/>
      <c r="R2798" s="23"/>
      <c r="S2798" s="23"/>
      <c r="T2798" s="23"/>
      <c r="U2798" s="23"/>
      <c r="V2798" s="24"/>
      <c r="W2798" s="23"/>
      <c r="X2798" s="16"/>
    </row>
    <row customHeight="1" ht="30" r="2799" spans="1:24">
      <c r="A2799" s="23"/>
      <c r="B2799" s="24"/>
      <c r="C2799" s="25"/>
      <c r="D2799" s="25"/>
      <c r="E2799" s="23"/>
      <c r="F2799" s="24"/>
      <c r="G2799" s="23"/>
      <c r="H2799" s="23"/>
      <c r="I2799" s="23"/>
      <c r="J2799" s="23"/>
      <c r="K2799" s="23"/>
      <c r="L2799" s="23"/>
      <c r="M2799" s="23"/>
      <c r="N2799" s="23"/>
      <c r="O2799" s="28"/>
      <c r="P2799" s="23"/>
      <c r="Q2799" s="23"/>
      <c r="R2799" s="23"/>
      <c r="S2799" s="23"/>
      <c r="T2799" s="23"/>
      <c r="U2799" s="23"/>
      <c r="V2799" s="24"/>
      <c r="W2799" s="23"/>
      <c r="X2799" s="16"/>
    </row>
    <row customHeight="1" ht="30" r="2800" spans="1:24">
      <c r="A2800" s="23"/>
      <c r="B2800" s="24"/>
      <c r="C2800" s="25"/>
      <c r="D2800" s="25"/>
      <c r="E2800" s="23"/>
      <c r="F2800" s="24"/>
      <c r="G2800" s="23"/>
      <c r="H2800" s="23"/>
      <c r="I2800" s="23"/>
      <c r="J2800" s="23"/>
      <c r="K2800" s="23"/>
      <c r="L2800" s="23"/>
      <c r="M2800" s="23"/>
      <c r="N2800" s="23"/>
      <c r="O2800" s="28"/>
      <c r="P2800" s="23"/>
      <c r="Q2800" s="23"/>
      <c r="R2800" s="23"/>
      <c r="S2800" s="23"/>
      <c r="T2800" s="23"/>
      <c r="U2800" s="23"/>
      <c r="V2800" s="24"/>
      <c r="W2800" s="23"/>
      <c r="X2800" s="16"/>
    </row>
    <row customHeight="1" ht="30" r="2801" spans="1:24">
      <c r="A2801" s="23"/>
      <c r="B2801" s="24"/>
      <c r="C2801" s="25"/>
      <c r="D2801" s="25"/>
      <c r="E2801" s="23"/>
      <c r="F2801" s="24"/>
      <c r="G2801" s="23"/>
      <c r="H2801" s="23"/>
      <c r="I2801" s="23"/>
      <c r="J2801" s="23"/>
      <c r="K2801" s="23"/>
      <c r="L2801" s="23"/>
      <c r="M2801" s="23"/>
      <c r="N2801" s="23"/>
      <c r="O2801" s="28"/>
      <c r="P2801" s="23"/>
      <c r="Q2801" s="23"/>
      <c r="R2801" s="23"/>
      <c r="S2801" s="23"/>
      <c r="T2801" s="23"/>
      <c r="U2801" s="23"/>
      <c r="V2801" s="24"/>
      <c r="W2801" s="23"/>
      <c r="X2801" s="16"/>
    </row>
    <row customHeight="1" ht="30" r="2802" spans="1:24">
      <c r="A2802" s="23"/>
      <c r="B2802" s="24"/>
      <c r="C2802" s="25"/>
      <c r="D2802" s="25"/>
      <c r="E2802" s="23"/>
      <c r="F2802" s="24"/>
      <c r="G2802" s="23"/>
      <c r="H2802" s="23"/>
      <c r="I2802" s="23"/>
      <c r="J2802" s="23"/>
      <c r="K2802" s="23"/>
      <c r="L2802" s="23"/>
      <c r="M2802" s="23"/>
      <c r="N2802" s="23"/>
      <c r="O2802" s="28"/>
      <c r="P2802" s="23"/>
      <c r="Q2802" s="23"/>
      <c r="R2802" s="23"/>
      <c r="S2802" s="23"/>
      <c r="T2802" s="23"/>
      <c r="U2802" s="23"/>
      <c r="V2802" s="24"/>
      <c r="W2802" s="23"/>
      <c r="X2802" s="16"/>
    </row>
    <row customHeight="1" ht="30" r="2803" spans="1:24">
      <c r="A2803" s="23"/>
      <c r="B2803" s="24"/>
      <c r="C2803" s="25"/>
      <c r="D2803" s="25"/>
      <c r="E2803" s="23"/>
      <c r="F2803" s="24"/>
      <c r="G2803" s="23"/>
      <c r="H2803" s="23"/>
      <c r="I2803" s="23"/>
      <c r="J2803" s="23"/>
      <c r="K2803" s="23"/>
      <c r="L2803" s="23"/>
      <c r="M2803" s="23"/>
      <c r="N2803" s="23"/>
      <c r="O2803" s="28"/>
      <c r="P2803" s="23"/>
      <c r="Q2803" s="23"/>
      <c r="R2803" s="23"/>
      <c r="S2803" s="23"/>
      <c r="T2803" s="23"/>
      <c r="U2803" s="23"/>
      <c r="V2803" s="24"/>
      <c r="W2803" s="23"/>
      <c r="X2803" s="16"/>
    </row>
    <row customHeight="1" ht="30" r="2804" spans="1:24">
      <c r="A2804" s="23"/>
      <c r="B2804" s="24"/>
      <c r="C2804" s="25"/>
      <c r="D2804" s="25"/>
      <c r="E2804" s="23"/>
      <c r="F2804" s="24"/>
      <c r="G2804" s="23"/>
      <c r="H2804" s="23"/>
      <c r="I2804" s="23"/>
      <c r="J2804" s="23"/>
      <c r="K2804" s="23"/>
      <c r="L2804" s="23"/>
      <c r="M2804" s="23"/>
      <c r="N2804" s="23"/>
      <c r="O2804" s="28"/>
      <c r="P2804" s="23"/>
      <c r="Q2804" s="23"/>
      <c r="R2804" s="23"/>
      <c r="S2804" s="23"/>
      <c r="T2804" s="23"/>
      <c r="U2804" s="23"/>
      <c r="V2804" s="24"/>
      <c r="W2804" s="23"/>
      <c r="X2804" s="16"/>
    </row>
    <row customHeight="1" ht="30" r="2805" spans="1:24">
      <c r="A2805" s="23"/>
      <c r="B2805" s="24"/>
      <c r="C2805" s="25"/>
      <c r="D2805" s="25"/>
      <c r="E2805" s="23"/>
      <c r="F2805" s="24"/>
      <c r="G2805" s="23"/>
      <c r="H2805" s="23"/>
      <c r="I2805" s="23"/>
      <c r="J2805" s="23"/>
      <c r="K2805" s="23"/>
      <c r="L2805" s="23"/>
      <c r="M2805" s="23"/>
      <c r="N2805" s="23"/>
      <c r="O2805" s="28"/>
      <c r="P2805" s="23"/>
      <c r="Q2805" s="23"/>
      <c r="R2805" s="23"/>
      <c r="S2805" s="23"/>
      <c r="T2805" s="23"/>
      <c r="U2805" s="23"/>
      <c r="V2805" s="24"/>
      <c r="W2805" s="23"/>
      <c r="X2805" s="16"/>
    </row>
    <row customHeight="1" ht="30" r="2806" spans="1:24">
      <c r="A2806" s="23"/>
      <c r="B2806" s="24"/>
      <c r="C2806" s="25"/>
      <c r="D2806" s="25"/>
      <c r="E2806" s="23"/>
      <c r="F2806" s="24"/>
      <c r="G2806" s="23"/>
      <c r="H2806" s="23"/>
      <c r="I2806" s="23"/>
      <c r="J2806" s="23"/>
      <c r="K2806" s="23"/>
      <c r="L2806" s="23"/>
      <c r="M2806" s="23"/>
      <c r="N2806" s="23"/>
      <c r="O2806" s="28"/>
      <c r="P2806" s="23"/>
      <c r="Q2806" s="23"/>
      <c r="R2806" s="23"/>
      <c r="S2806" s="23"/>
      <c r="T2806" s="23"/>
      <c r="U2806" s="23"/>
      <c r="V2806" s="24"/>
      <c r="W2806" s="23"/>
      <c r="X2806" s="16"/>
    </row>
    <row customHeight="1" ht="30" r="2807" spans="1:24">
      <c r="A2807" s="23"/>
      <c r="B2807" s="24"/>
      <c r="C2807" s="25"/>
      <c r="D2807" s="25"/>
      <c r="E2807" s="23"/>
      <c r="F2807" s="24"/>
      <c r="G2807" s="23"/>
      <c r="H2807" s="23"/>
      <c r="I2807" s="23"/>
      <c r="J2807" s="23"/>
      <c r="K2807" s="23"/>
      <c r="L2807" s="23"/>
      <c r="M2807" s="23"/>
      <c r="N2807" s="23"/>
      <c r="O2807" s="28"/>
      <c r="P2807" s="23"/>
      <c r="Q2807" s="23"/>
      <c r="R2807" s="23"/>
      <c r="S2807" s="23"/>
      <c r="T2807" s="23"/>
      <c r="U2807" s="23"/>
      <c r="V2807" s="24"/>
      <c r="W2807" s="23"/>
      <c r="X2807" s="16"/>
    </row>
    <row customHeight="1" ht="30" r="2808" spans="1:24">
      <c r="A2808" s="23"/>
      <c r="B2808" s="24"/>
      <c r="C2808" s="25"/>
      <c r="D2808" s="25"/>
      <c r="E2808" s="23"/>
      <c r="F2808" s="24"/>
      <c r="G2808" s="23"/>
      <c r="H2808" s="23"/>
      <c r="I2808" s="23"/>
      <c r="J2808" s="23"/>
      <c r="K2808" s="23"/>
      <c r="L2808" s="23"/>
      <c r="M2808" s="23"/>
      <c r="N2808" s="23"/>
      <c r="O2808" s="28"/>
      <c r="P2808" s="23"/>
      <c r="Q2808" s="23"/>
      <c r="R2808" s="23"/>
      <c r="S2808" s="23"/>
      <c r="T2808" s="23"/>
      <c r="U2808" s="23"/>
      <c r="V2808" s="24"/>
      <c r="W2808" s="23"/>
      <c r="X2808" s="16"/>
    </row>
    <row customHeight="1" ht="30" r="2809" spans="1:24">
      <c r="A2809" s="23"/>
      <c r="B2809" s="24"/>
      <c r="C2809" s="25"/>
      <c r="D2809" s="25"/>
      <c r="E2809" s="23"/>
      <c r="F2809" s="24"/>
      <c r="G2809" s="23"/>
      <c r="H2809" s="23"/>
      <c r="I2809" s="23"/>
      <c r="J2809" s="23"/>
      <c r="K2809" s="23"/>
      <c r="L2809" s="23"/>
      <c r="M2809" s="23"/>
      <c r="N2809" s="23"/>
      <c r="O2809" s="28"/>
      <c r="P2809" s="23"/>
      <c r="Q2809" s="23"/>
      <c r="R2809" s="23"/>
      <c r="S2809" s="23"/>
      <c r="T2809" s="23"/>
      <c r="U2809" s="23"/>
      <c r="V2809" s="24"/>
      <c r="W2809" s="23"/>
      <c r="X2809" s="16"/>
    </row>
    <row customHeight="1" ht="30" r="2810" spans="1:24">
      <c r="A2810" s="23"/>
      <c r="B2810" s="24"/>
      <c r="C2810" s="25"/>
      <c r="D2810" s="25"/>
      <c r="E2810" s="23"/>
      <c r="F2810" s="24"/>
      <c r="G2810" s="23"/>
      <c r="H2810" s="23"/>
      <c r="I2810" s="23"/>
      <c r="J2810" s="23"/>
      <c r="K2810" s="23"/>
      <c r="L2810" s="23"/>
      <c r="M2810" s="23"/>
      <c r="N2810" s="23"/>
      <c r="O2810" s="28"/>
      <c r="P2810" s="23"/>
      <c r="Q2810" s="23"/>
      <c r="R2810" s="23"/>
      <c r="S2810" s="23"/>
      <c r="T2810" s="23"/>
      <c r="U2810" s="23"/>
      <c r="V2810" s="24"/>
      <c r="W2810" s="23"/>
      <c r="X2810" s="16"/>
    </row>
    <row customHeight="1" ht="30" r="2811" spans="1:24">
      <c r="A2811" s="23"/>
      <c r="B2811" s="24"/>
      <c r="C2811" s="25"/>
      <c r="D2811" s="25"/>
      <c r="E2811" s="23"/>
      <c r="F2811" s="24"/>
      <c r="G2811" s="23"/>
      <c r="H2811" s="23"/>
      <c r="I2811" s="23"/>
      <c r="J2811" s="23"/>
      <c r="K2811" s="23"/>
      <c r="L2811" s="23"/>
      <c r="M2811" s="23"/>
      <c r="N2811" s="23"/>
      <c r="O2811" s="28"/>
      <c r="P2811" s="23"/>
      <c r="Q2811" s="23"/>
      <c r="R2811" s="23"/>
      <c r="S2811" s="23"/>
      <c r="T2811" s="23"/>
      <c r="U2811" s="23"/>
      <c r="V2811" s="24"/>
      <c r="W2811" s="23"/>
      <c r="X2811" s="16"/>
    </row>
    <row customHeight="1" ht="30" r="2812" spans="1:24">
      <c r="A2812" s="23"/>
      <c r="B2812" s="24"/>
      <c r="C2812" s="25"/>
      <c r="D2812" s="25"/>
      <c r="E2812" s="23"/>
      <c r="F2812" s="24"/>
      <c r="G2812" s="23"/>
      <c r="H2812" s="23"/>
      <c r="I2812" s="23"/>
      <c r="J2812" s="23"/>
      <c r="K2812" s="23"/>
      <c r="L2812" s="23"/>
      <c r="M2812" s="23"/>
      <c r="N2812" s="23"/>
      <c r="O2812" s="28"/>
      <c r="P2812" s="23"/>
      <c r="Q2812" s="23"/>
      <c r="R2812" s="23"/>
      <c r="S2812" s="23"/>
      <c r="T2812" s="23"/>
      <c r="U2812" s="23"/>
      <c r="V2812" s="24"/>
      <c r="W2812" s="23"/>
      <c r="X2812" s="16"/>
    </row>
    <row customHeight="1" ht="30" r="2813" spans="1:24">
      <c r="A2813" s="23"/>
      <c r="B2813" s="24"/>
      <c r="C2813" s="25"/>
      <c r="D2813" s="25"/>
      <c r="E2813" s="23"/>
      <c r="F2813" s="24"/>
      <c r="G2813" s="23"/>
      <c r="H2813" s="23"/>
      <c r="I2813" s="23"/>
      <c r="J2813" s="23"/>
      <c r="K2813" s="23"/>
      <c r="L2813" s="23"/>
      <c r="M2813" s="23"/>
      <c r="N2813" s="23"/>
      <c r="O2813" s="28"/>
      <c r="P2813" s="23"/>
      <c r="Q2813" s="23"/>
      <c r="R2813" s="23"/>
      <c r="S2813" s="23"/>
      <c r="T2813" s="23"/>
      <c r="U2813" s="23"/>
      <c r="V2813" s="24"/>
      <c r="W2813" s="23"/>
      <c r="X2813" s="16"/>
    </row>
    <row customHeight="1" ht="30" r="2814" spans="1:24">
      <c r="A2814" s="23"/>
      <c r="B2814" s="24"/>
      <c r="C2814" s="25"/>
      <c r="D2814" s="25"/>
      <c r="E2814" s="23"/>
      <c r="F2814" s="24"/>
      <c r="G2814" s="23"/>
      <c r="H2814" s="23"/>
      <c r="I2814" s="23"/>
      <c r="J2814" s="23"/>
      <c r="K2814" s="23"/>
      <c r="L2814" s="23"/>
      <c r="M2814" s="23"/>
      <c r="N2814" s="23"/>
      <c r="O2814" s="28"/>
      <c r="P2814" s="23"/>
      <c r="Q2814" s="23"/>
      <c r="R2814" s="23"/>
      <c r="S2814" s="23"/>
      <c r="T2814" s="23"/>
      <c r="U2814" s="23"/>
      <c r="V2814" s="24"/>
      <c r="W2814" s="23"/>
      <c r="X2814" s="16"/>
    </row>
    <row customHeight="1" ht="30" r="2815" spans="1:24">
      <c r="A2815" s="23"/>
      <c r="B2815" s="24"/>
      <c r="C2815" s="25"/>
      <c r="D2815" s="25"/>
      <c r="E2815" s="23"/>
      <c r="F2815" s="24"/>
      <c r="G2815" s="23"/>
      <c r="H2815" s="23"/>
      <c r="I2815" s="23"/>
      <c r="J2815" s="23"/>
      <c r="K2815" s="23"/>
      <c r="L2815" s="23"/>
      <c r="M2815" s="23"/>
      <c r="N2815" s="23"/>
      <c r="O2815" s="28"/>
      <c r="P2815" s="23"/>
      <c r="Q2815" s="23"/>
      <c r="R2815" s="23"/>
      <c r="S2815" s="23"/>
      <c r="T2815" s="23"/>
      <c r="U2815" s="23"/>
      <c r="V2815" s="24"/>
      <c r="W2815" s="23"/>
      <c r="X2815" s="16"/>
    </row>
    <row customHeight="1" ht="30" r="2816" spans="1:24">
      <c r="A2816" s="23"/>
      <c r="B2816" s="24"/>
      <c r="C2816" s="25"/>
      <c r="D2816" s="25"/>
      <c r="E2816" s="23"/>
      <c r="F2816" s="24"/>
      <c r="G2816" s="23"/>
      <c r="H2816" s="23"/>
      <c r="I2816" s="23"/>
      <c r="J2816" s="23"/>
      <c r="K2816" s="23"/>
      <c r="L2816" s="23"/>
      <c r="M2816" s="23"/>
      <c r="N2816" s="23"/>
      <c r="O2816" s="28"/>
      <c r="P2816" s="23"/>
      <c r="Q2816" s="23"/>
      <c r="R2816" s="23"/>
      <c r="S2816" s="23"/>
      <c r="T2816" s="23"/>
      <c r="U2816" s="23"/>
      <c r="V2816" s="24"/>
      <c r="W2816" s="23"/>
      <c r="X2816" s="16"/>
    </row>
    <row customHeight="1" ht="30" r="2817" spans="1:24">
      <c r="A2817" s="23"/>
      <c r="B2817" s="24"/>
      <c r="C2817" s="25"/>
      <c r="D2817" s="25"/>
      <c r="E2817" s="23"/>
      <c r="F2817" s="24"/>
      <c r="G2817" s="23"/>
      <c r="H2817" s="23"/>
      <c r="I2817" s="23"/>
      <c r="J2817" s="23"/>
      <c r="K2817" s="23"/>
      <c r="L2817" s="23"/>
      <c r="M2817" s="23"/>
      <c r="N2817" s="23"/>
      <c r="O2817" s="28"/>
      <c r="P2817" s="23"/>
      <c r="Q2817" s="23"/>
      <c r="R2817" s="23"/>
      <c r="S2817" s="23"/>
      <c r="T2817" s="23"/>
      <c r="U2817" s="23"/>
      <c r="V2817" s="24"/>
      <c r="W2817" s="23"/>
      <c r="X2817" s="16"/>
    </row>
    <row customHeight="1" ht="30" r="2818" spans="1:24">
      <c r="A2818" s="23"/>
      <c r="B2818" s="24"/>
      <c r="C2818" s="25"/>
      <c r="D2818" s="25"/>
      <c r="E2818" s="23"/>
      <c r="F2818" s="24"/>
      <c r="G2818" s="23"/>
      <c r="H2818" s="23"/>
      <c r="I2818" s="23"/>
      <c r="J2818" s="23"/>
      <c r="K2818" s="23"/>
      <c r="L2818" s="23"/>
      <c r="M2818" s="23"/>
      <c r="N2818" s="23"/>
      <c r="O2818" s="28"/>
      <c r="P2818" s="23"/>
      <c r="Q2818" s="23"/>
      <c r="R2818" s="23"/>
      <c r="S2818" s="23"/>
      <c r="T2818" s="23"/>
      <c r="U2818" s="23"/>
      <c r="V2818" s="24"/>
      <c r="W2818" s="23"/>
      <c r="X2818" s="16"/>
    </row>
    <row customHeight="1" ht="30" r="2819" spans="1:24">
      <c r="A2819" s="23"/>
      <c r="B2819" s="24"/>
      <c r="C2819" s="25"/>
      <c r="D2819" s="25"/>
      <c r="E2819" s="23"/>
      <c r="F2819" s="24"/>
      <c r="G2819" s="23"/>
      <c r="H2819" s="23"/>
      <c r="I2819" s="23"/>
      <c r="J2819" s="23"/>
      <c r="K2819" s="23"/>
      <c r="L2819" s="23"/>
      <c r="M2819" s="23"/>
      <c r="N2819" s="23"/>
      <c r="O2819" s="28"/>
      <c r="P2819" s="23"/>
      <c r="Q2819" s="23"/>
      <c r="R2819" s="23"/>
      <c r="S2819" s="23"/>
      <c r="T2819" s="23"/>
      <c r="U2819" s="23"/>
      <c r="V2819" s="24"/>
      <c r="W2819" s="23"/>
      <c r="X2819" s="16"/>
    </row>
    <row customHeight="1" ht="30" r="2820" spans="1:24">
      <c r="A2820" s="23"/>
      <c r="B2820" s="24"/>
      <c r="C2820" s="25"/>
      <c r="D2820" s="25"/>
      <c r="E2820" s="23"/>
      <c r="F2820" s="24"/>
      <c r="G2820" s="23"/>
      <c r="H2820" s="23"/>
      <c r="I2820" s="23"/>
      <c r="J2820" s="23"/>
      <c r="K2820" s="23"/>
      <c r="L2820" s="23"/>
      <c r="M2820" s="23"/>
      <c r="N2820" s="23"/>
      <c r="O2820" s="28"/>
      <c r="P2820" s="23"/>
      <c r="Q2820" s="23"/>
      <c r="R2820" s="23"/>
      <c r="S2820" s="23"/>
      <c r="T2820" s="23"/>
      <c r="U2820" s="23"/>
      <c r="V2820" s="24"/>
      <c r="W2820" s="23"/>
      <c r="X2820" s="16"/>
    </row>
    <row customHeight="1" ht="30" r="2821" spans="1:24">
      <c r="A2821" s="23"/>
      <c r="B2821" s="24"/>
      <c r="C2821" s="25"/>
      <c r="D2821" s="25"/>
      <c r="E2821" s="23"/>
      <c r="F2821" s="24"/>
      <c r="G2821" s="23"/>
      <c r="H2821" s="23"/>
      <c r="I2821" s="23"/>
      <c r="J2821" s="23"/>
      <c r="K2821" s="23"/>
      <c r="L2821" s="23"/>
      <c r="M2821" s="23"/>
      <c r="N2821" s="23"/>
      <c r="O2821" s="28"/>
      <c r="P2821" s="23"/>
      <c r="Q2821" s="23"/>
      <c r="R2821" s="23"/>
      <c r="S2821" s="23"/>
      <c r="T2821" s="23"/>
      <c r="U2821" s="23"/>
      <c r="V2821" s="24"/>
      <c r="W2821" s="23"/>
      <c r="X2821" s="16"/>
    </row>
    <row customHeight="1" ht="30" r="2822" spans="1:24">
      <c r="A2822" s="23"/>
      <c r="B2822" s="24"/>
      <c r="C2822" s="25"/>
      <c r="D2822" s="25"/>
      <c r="E2822" s="23"/>
      <c r="F2822" s="24"/>
      <c r="G2822" s="23"/>
      <c r="H2822" s="23"/>
      <c r="I2822" s="23"/>
      <c r="J2822" s="23"/>
      <c r="K2822" s="23"/>
      <c r="L2822" s="23"/>
      <c r="M2822" s="23"/>
      <c r="N2822" s="23"/>
      <c r="O2822" s="28"/>
      <c r="P2822" s="23"/>
      <c r="Q2822" s="23"/>
      <c r="R2822" s="23"/>
      <c r="S2822" s="23"/>
      <c r="T2822" s="23"/>
      <c r="U2822" s="23"/>
      <c r="V2822" s="24"/>
      <c r="W2822" s="23"/>
      <c r="X2822" s="16"/>
    </row>
    <row customHeight="1" ht="30" r="2823" spans="1:24">
      <c r="A2823" s="23"/>
      <c r="B2823" s="24"/>
      <c r="C2823" s="25"/>
      <c r="D2823" s="25"/>
      <c r="E2823" s="23"/>
      <c r="F2823" s="24"/>
      <c r="G2823" s="23"/>
      <c r="H2823" s="23"/>
      <c r="I2823" s="23"/>
      <c r="J2823" s="23"/>
      <c r="K2823" s="23"/>
      <c r="L2823" s="23"/>
      <c r="M2823" s="23"/>
      <c r="N2823" s="23"/>
      <c r="O2823" s="28"/>
      <c r="P2823" s="23"/>
      <c r="Q2823" s="23"/>
      <c r="R2823" s="23"/>
      <c r="S2823" s="23"/>
      <c r="T2823" s="23"/>
      <c r="U2823" s="23"/>
      <c r="V2823" s="24"/>
      <c r="W2823" s="23"/>
      <c r="X2823" s="16"/>
    </row>
    <row customHeight="1" ht="30" r="2824" spans="1:24">
      <c r="A2824" s="23"/>
      <c r="B2824" s="24"/>
      <c r="C2824" s="25"/>
      <c r="D2824" s="25"/>
      <c r="E2824" s="23"/>
      <c r="F2824" s="24"/>
      <c r="G2824" s="23"/>
      <c r="H2824" s="23"/>
      <c r="I2824" s="23"/>
      <c r="J2824" s="23"/>
      <c r="K2824" s="23"/>
      <c r="L2824" s="23"/>
      <c r="M2824" s="23"/>
      <c r="N2824" s="23"/>
      <c r="O2824" s="28"/>
      <c r="P2824" s="23"/>
      <c r="Q2824" s="23"/>
      <c r="R2824" s="23"/>
      <c r="S2824" s="23"/>
      <c r="T2824" s="23"/>
      <c r="U2824" s="23"/>
      <c r="V2824" s="24"/>
      <c r="W2824" s="23"/>
      <c r="X2824" s="16"/>
    </row>
    <row customHeight="1" ht="30" r="2825" spans="1:24">
      <c r="A2825" s="23"/>
      <c r="B2825" s="24"/>
      <c r="C2825" s="25"/>
      <c r="D2825" s="25"/>
      <c r="E2825" s="23"/>
      <c r="F2825" s="24"/>
      <c r="G2825" s="23"/>
      <c r="H2825" s="23"/>
      <c r="I2825" s="23"/>
      <c r="J2825" s="23"/>
      <c r="K2825" s="23"/>
      <c r="L2825" s="23"/>
      <c r="M2825" s="23"/>
      <c r="N2825" s="23"/>
      <c r="O2825" s="28"/>
      <c r="P2825" s="23"/>
      <c r="Q2825" s="23"/>
      <c r="R2825" s="23"/>
      <c r="S2825" s="23"/>
      <c r="T2825" s="23"/>
      <c r="U2825" s="23"/>
      <c r="V2825" s="24"/>
      <c r="W2825" s="23"/>
      <c r="X2825" s="16"/>
    </row>
    <row customHeight="1" ht="30" r="2826" spans="1:24">
      <c r="A2826" s="23"/>
      <c r="B2826" s="24"/>
      <c r="C2826" s="25"/>
      <c r="D2826" s="25"/>
      <c r="E2826" s="23"/>
      <c r="F2826" s="24"/>
      <c r="G2826" s="23"/>
      <c r="H2826" s="23"/>
      <c r="I2826" s="23"/>
      <c r="J2826" s="23"/>
      <c r="K2826" s="23"/>
      <c r="L2826" s="23"/>
      <c r="M2826" s="23"/>
      <c r="N2826" s="23"/>
      <c r="O2826" s="28"/>
      <c r="P2826" s="23"/>
      <c r="Q2826" s="23"/>
      <c r="R2826" s="23"/>
      <c r="S2826" s="23"/>
      <c r="T2826" s="23"/>
      <c r="U2826" s="23"/>
      <c r="V2826" s="24"/>
      <c r="W2826" s="23"/>
      <c r="X2826" s="16"/>
    </row>
    <row customHeight="1" ht="30" r="2827" spans="1:24">
      <c r="A2827" s="23"/>
      <c r="B2827" s="24"/>
      <c r="C2827" s="25"/>
      <c r="D2827" s="25"/>
      <c r="E2827" s="23"/>
      <c r="F2827" s="24"/>
      <c r="G2827" s="23"/>
      <c r="H2827" s="23"/>
      <c r="I2827" s="23"/>
      <c r="J2827" s="23"/>
      <c r="K2827" s="23"/>
      <c r="L2827" s="23"/>
      <c r="M2827" s="23"/>
      <c r="N2827" s="23"/>
      <c r="O2827" s="28"/>
      <c r="P2827" s="23"/>
      <c r="Q2827" s="23"/>
      <c r="R2827" s="23"/>
      <c r="S2827" s="23"/>
      <c r="T2827" s="23"/>
      <c r="U2827" s="23"/>
      <c r="V2827" s="24"/>
      <c r="W2827" s="23"/>
      <c r="X2827" s="16"/>
    </row>
    <row customHeight="1" ht="30" r="2828" spans="1:24">
      <c r="A2828" s="23"/>
      <c r="B2828" s="24"/>
      <c r="C2828" s="25"/>
      <c r="D2828" s="25"/>
      <c r="E2828" s="23"/>
      <c r="F2828" s="24"/>
      <c r="G2828" s="23"/>
      <c r="H2828" s="23"/>
      <c r="I2828" s="23"/>
      <c r="J2828" s="23"/>
      <c r="K2828" s="23"/>
      <c r="L2828" s="23"/>
      <c r="M2828" s="23"/>
      <c r="N2828" s="23"/>
      <c r="O2828" s="28"/>
      <c r="P2828" s="23"/>
      <c r="Q2828" s="23"/>
      <c r="R2828" s="23"/>
      <c r="S2828" s="23"/>
      <c r="T2828" s="23"/>
      <c r="U2828" s="23"/>
      <c r="V2828" s="24"/>
      <c r="W2828" s="23"/>
      <c r="X2828" s="16"/>
    </row>
    <row customHeight="1" ht="30" r="2829" spans="1:24">
      <c r="A2829" s="23"/>
      <c r="B2829" s="24"/>
      <c r="C2829" s="25"/>
      <c r="D2829" s="25"/>
      <c r="E2829" s="23"/>
      <c r="F2829" s="24"/>
      <c r="G2829" s="23"/>
      <c r="H2829" s="23"/>
      <c r="I2829" s="23"/>
      <c r="J2829" s="23"/>
      <c r="K2829" s="23"/>
      <c r="L2829" s="23"/>
      <c r="M2829" s="23"/>
      <c r="N2829" s="23"/>
      <c r="O2829" s="28"/>
      <c r="P2829" s="23"/>
      <c r="Q2829" s="23"/>
      <c r="R2829" s="23"/>
      <c r="S2829" s="23"/>
      <c r="T2829" s="23"/>
      <c r="U2829" s="23"/>
      <c r="V2829" s="24"/>
      <c r="W2829" s="23"/>
      <c r="X2829" s="16"/>
    </row>
    <row customHeight="1" ht="30" r="2830" spans="1:24">
      <c r="A2830" s="23"/>
      <c r="B2830" s="24"/>
      <c r="C2830" s="25"/>
      <c r="D2830" s="25"/>
      <c r="E2830" s="23"/>
      <c r="F2830" s="24"/>
      <c r="G2830" s="23"/>
      <c r="H2830" s="23"/>
      <c r="I2830" s="23"/>
      <c r="J2830" s="23"/>
      <c r="K2830" s="23"/>
      <c r="L2830" s="23"/>
      <c r="M2830" s="23"/>
      <c r="N2830" s="23"/>
      <c r="O2830" s="28"/>
      <c r="P2830" s="23"/>
      <c r="Q2830" s="23"/>
      <c r="R2830" s="23"/>
      <c r="S2830" s="23"/>
      <c r="T2830" s="23"/>
      <c r="U2830" s="23"/>
      <c r="V2830" s="24"/>
      <c r="W2830" s="23"/>
      <c r="X2830" s="16"/>
    </row>
    <row customHeight="1" ht="30" r="2831" spans="1:24">
      <c r="A2831" s="23"/>
      <c r="B2831" s="24"/>
      <c r="C2831" s="25"/>
      <c r="D2831" s="25"/>
      <c r="E2831" s="23"/>
      <c r="F2831" s="24"/>
      <c r="G2831" s="23"/>
      <c r="H2831" s="23"/>
      <c r="I2831" s="23"/>
      <c r="J2831" s="23"/>
      <c r="K2831" s="23"/>
      <c r="L2831" s="23"/>
      <c r="M2831" s="23"/>
      <c r="N2831" s="23"/>
      <c r="O2831" s="28"/>
      <c r="P2831" s="23"/>
      <c r="Q2831" s="23"/>
      <c r="R2831" s="23"/>
      <c r="S2831" s="23"/>
      <c r="T2831" s="23"/>
      <c r="U2831" s="23"/>
      <c r="V2831" s="24"/>
      <c r="W2831" s="23"/>
      <c r="X2831" s="16"/>
    </row>
    <row customHeight="1" ht="30" r="2832" spans="1:24">
      <c r="A2832" s="23"/>
      <c r="B2832" s="24"/>
      <c r="C2832" s="25"/>
      <c r="D2832" s="25"/>
      <c r="E2832" s="23"/>
      <c r="F2832" s="24"/>
      <c r="G2832" s="23"/>
      <c r="H2832" s="23"/>
      <c r="I2832" s="23"/>
      <c r="J2832" s="23"/>
      <c r="K2832" s="23"/>
      <c r="L2832" s="23"/>
      <c r="M2832" s="23"/>
      <c r="N2832" s="23"/>
      <c r="O2832" s="28"/>
      <c r="P2832" s="23"/>
      <c r="Q2832" s="23"/>
      <c r="R2832" s="23"/>
      <c r="S2832" s="23"/>
      <c r="T2832" s="23"/>
      <c r="U2832" s="23"/>
      <c r="V2832" s="24"/>
      <c r="W2832" s="23"/>
      <c r="X2832" s="16"/>
    </row>
    <row customHeight="1" ht="30" r="2833" spans="1:24">
      <c r="A2833" s="23"/>
      <c r="B2833" s="24"/>
      <c r="C2833" s="25"/>
      <c r="D2833" s="25"/>
      <c r="E2833" s="23"/>
      <c r="F2833" s="24"/>
      <c r="G2833" s="23"/>
      <c r="H2833" s="23"/>
      <c r="I2833" s="23"/>
      <c r="J2833" s="23"/>
      <c r="K2833" s="23"/>
      <c r="L2833" s="23"/>
      <c r="M2833" s="23"/>
      <c r="N2833" s="23"/>
      <c r="O2833" s="28"/>
      <c r="P2833" s="23"/>
      <c r="Q2833" s="23"/>
      <c r="R2833" s="23"/>
      <c r="S2833" s="23"/>
      <c r="T2833" s="23"/>
      <c r="U2833" s="23"/>
      <c r="V2833" s="24"/>
      <c r="W2833" s="23"/>
      <c r="X2833" s="16"/>
    </row>
    <row customHeight="1" ht="30" r="2834" spans="1:24">
      <c r="A2834" s="23"/>
      <c r="B2834" s="24"/>
      <c r="C2834" s="25"/>
      <c r="D2834" s="25"/>
      <c r="E2834" s="23"/>
      <c r="F2834" s="24"/>
      <c r="G2834" s="23"/>
      <c r="H2834" s="23"/>
      <c r="I2834" s="23"/>
      <c r="J2834" s="23"/>
      <c r="K2834" s="23"/>
      <c r="L2834" s="23"/>
      <c r="M2834" s="23"/>
      <c r="N2834" s="23"/>
      <c r="O2834" s="28"/>
      <c r="P2834" s="23"/>
      <c r="Q2834" s="23"/>
      <c r="R2834" s="23"/>
      <c r="S2834" s="23"/>
      <c r="T2834" s="23"/>
      <c r="U2834" s="23"/>
      <c r="V2834" s="24"/>
      <c r="W2834" s="23"/>
      <c r="X2834" s="16"/>
    </row>
    <row customHeight="1" ht="30" r="2835" spans="1:24">
      <c r="A2835" s="23"/>
      <c r="B2835" s="24"/>
      <c r="C2835" s="25"/>
      <c r="D2835" s="25"/>
      <c r="E2835" s="23"/>
      <c r="F2835" s="24"/>
      <c r="G2835" s="23"/>
      <c r="H2835" s="23"/>
      <c r="I2835" s="23"/>
      <c r="J2835" s="23"/>
      <c r="K2835" s="23"/>
      <c r="L2835" s="23"/>
      <c r="M2835" s="23"/>
      <c r="N2835" s="23"/>
      <c r="O2835" s="28"/>
      <c r="P2835" s="23"/>
      <c r="Q2835" s="23"/>
      <c r="R2835" s="23"/>
      <c r="S2835" s="23"/>
      <c r="T2835" s="23"/>
      <c r="U2835" s="23"/>
      <c r="V2835" s="24"/>
      <c r="W2835" s="23"/>
      <c r="X2835" s="16"/>
    </row>
    <row customHeight="1" ht="30" r="2836" spans="1:24">
      <c r="A2836" s="23"/>
      <c r="B2836" s="24"/>
      <c r="C2836" s="25"/>
      <c r="D2836" s="25"/>
      <c r="E2836" s="23"/>
      <c r="F2836" s="24"/>
      <c r="G2836" s="23"/>
      <c r="H2836" s="23"/>
      <c r="I2836" s="23"/>
      <c r="J2836" s="23"/>
      <c r="K2836" s="23"/>
      <c r="L2836" s="23"/>
      <c r="M2836" s="23"/>
      <c r="N2836" s="23"/>
      <c r="O2836" s="28"/>
      <c r="P2836" s="23"/>
      <c r="Q2836" s="23"/>
      <c r="R2836" s="23"/>
      <c r="S2836" s="23"/>
      <c r="T2836" s="23"/>
      <c r="U2836" s="23"/>
      <c r="V2836" s="24"/>
      <c r="W2836" s="23"/>
      <c r="X2836" s="16"/>
    </row>
    <row customHeight="1" ht="30" r="2837" spans="1:24">
      <c r="A2837" s="23"/>
      <c r="B2837" s="24"/>
      <c r="C2837" s="25"/>
      <c r="D2837" s="25"/>
      <c r="E2837" s="23"/>
      <c r="F2837" s="24"/>
      <c r="G2837" s="23"/>
      <c r="H2837" s="23"/>
      <c r="I2837" s="23"/>
      <c r="J2837" s="23"/>
      <c r="K2837" s="23"/>
      <c r="L2837" s="23"/>
      <c r="M2837" s="23"/>
      <c r="N2837" s="23"/>
      <c r="O2837" s="28"/>
      <c r="P2837" s="23"/>
      <c r="Q2837" s="23"/>
      <c r="R2837" s="23"/>
      <c r="S2837" s="23"/>
      <c r="T2837" s="23"/>
      <c r="U2837" s="23"/>
      <c r="V2837" s="24"/>
      <c r="W2837" s="23"/>
      <c r="X2837" s="16"/>
    </row>
    <row customHeight="1" ht="30" r="2838" spans="1:24">
      <c r="A2838" s="23"/>
      <c r="B2838" s="24"/>
      <c r="C2838" s="25"/>
      <c r="D2838" s="25"/>
      <c r="E2838" s="23"/>
      <c r="F2838" s="24"/>
      <c r="G2838" s="23"/>
      <c r="H2838" s="23"/>
      <c r="I2838" s="23"/>
      <c r="J2838" s="23"/>
      <c r="K2838" s="23"/>
      <c r="L2838" s="23"/>
      <c r="M2838" s="23"/>
      <c r="N2838" s="23"/>
      <c r="O2838" s="28"/>
      <c r="P2838" s="23"/>
      <c r="Q2838" s="23"/>
      <c r="R2838" s="23"/>
      <c r="S2838" s="23"/>
      <c r="T2838" s="23"/>
      <c r="U2838" s="23"/>
      <c r="V2838" s="24"/>
      <c r="W2838" s="23"/>
      <c r="X2838" s="16"/>
    </row>
    <row customHeight="1" ht="30" r="2839" spans="1:24">
      <c r="A2839" s="23"/>
      <c r="B2839" s="24"/>
      <c r="C2839" s="25"/>
      <c r="D2839" s="25"/>
      <c r="E2839" s="23"/>
      <c r="F2839" s="24"/>
      <c r="G2839" s="23"/>
      <c r="H2839" s="23"/>
      <c r="I2839" s="23"/>
      <c r="J2839" s="23"/>
      <c r="K2839" s="23"/>
      <c r="L2839" s="23"/>
      <c r="M2839" s="23"/>
      <c r="N2839" s="23"/>
      <c r="O2839" s="28"/>
      <c r="P2839" s="23"/>
      <c r="Q2839" s="23"/>
      <c r="R2839" s="23"/>
      <c r="S2839" s="23"/>
      <c r="T2839" s="23"/>
      <c r="U2839" s="23"/>
      <c r="V2839" s="24"/>
      <c r="W2839" s="23"/>
      <c r="X2839" s="16"/>
    </row>
    <row customHeight="1" ht="30" r="2840" spans="1:24">
      <c r="A2840" s="23"/>
      <c r="B2840" s="24"/>
      <c r="C2840" s="25"/>
      <c r="D2840" s="25"/>
      <c r="E2840" s="23"/>
      <c r="F2840" s="24"/>
      <c r="G2840" s="23"/>
      <c r="H2840" s="23"/>
      <c r="I2840" s="23"/>
      <c r="J2840" s="23"/>
      <c r="K2840" s="23"/>
      <c r="L2840" s="23"/>
      <c r="M2840" s="23"/>
      <c r="N2840" s="23"/>
      <c r="O2840" s="28"/>
      <c r="P2840" s="23"/>
      <c r="Q2840" s="23"/>
      <c r="R2840" s="23"/>
      <c r="S2840" s="23"/>
      <c r="T2840" s="23"/>
      <c r="U2840" s="23"/>
      <c r="V2840" s="24"/>
      <c r="W2840" s="23"/>
      <c r="X2840" s="16"/>
    </row>
    <row customHeight="1" ht="30" r="2841" spans="1:24">
      <c r="A2841" s="23"/>
      <c r="B2841" s="24"/>
      <c r="C2841" s="25"/>
      <c r="D2841" s="25"/>
      <c r="E2841" s="23"/>
      <c r="F2841" s="24"/>
      <c r="G2841" s="23"/>
      <c r="H2841" s="23"/>
      <c r="I2841" s="23"/>
      <c r="J2841" s="23"/>
      <c r="K2841" s="23"/>
      <c r="L2841" s="23"/>
      <c r="M2841" s="23"/>
      <c r="N2841" s="23"/>
      <c r="O2841" s="28"/>
      <c r="P2841" s="23"/>
      <c r="Q2841" s="23"/>
      <c r="R2841" s="23"/>
      <c r="S2841" s="23"/>
      <c r="T2841" s="23"/>
      <c r="U2841" s="23"/>
      <c r="V2841" s="24"/>
      <c r="W2841" s="23"/>
      <c r="X2841" s="16"/>
    </row>
    <row customHeight="1" ht="30" r="2842" spans="1:24">
      <c r="A2842" s="23"/>
      <c r="B2842" s="24"/>
      <c r="C2842" s="25"/>
      <c r="D2842" s="25"/>
      <c r="E2842" s="23"/>
      <c r="F2842" s="24"/>
      <c r="G2842" s="23"/>
      <c r="H2842" s="23"/>
      <c r="I2842" s="23"/>
      <c r="J2842" s="23"/>
      <c r="K2842" s="23"/>
      <c r="L2842" s="23"/>
      <c r="M2842" s="23"/>
      <c r="N2842" s="23"/>
      <c r="O2842" s="28"/>
      <c r="P2842" s="23"/>
      <c r="Q2842" s="23"/>
      <c r="R2842" s="23"/>
      <c r="S2842" s="23"/>
      <c r="T2842" s="23"/>
      <c r="U2842" s="23"/>
      <c r="V2842" s="24"/>
      <c r="W2842" s="23"/>
      <c r="X2842" s="16"/>
    </row>
    <row customHeight="1" ht="30" r="2843" spans="1:24">
      <c r="A2843" s="23"/>
      <c r="B2843" s="24"/>
      <c r="C2843" s="25"/>
      <c r="D2843" s="25"/>
      <c r="E2843" s="23"/>
      <c r="F2843" s="24"/>
      <c r="G2843" s="23"/>
      <c r="H2843" s="23"/>
      <c r="I2843" s="23"/>
      <c r="J2843" s="23"/>
      <c r="K2843" s="23"/>
      <c r="L2843" s="23"/>
      <c r="M2843" s="23"/>
      <c r="N2843" s="23"/>
      <c r="O2843" s="28"/>
      <c r="P2843" s="23"/>
      <c r="Q2843" s="23"/>
      <c r="R2843" s="23"/>
      <c r="S2843" s="23"/>
      <c r="T2843" s="23"/>
      <c r="U2843" s="23"/>
      <c r="V2843" s="24"/>
      <c r="W2843" s="23"/>
      <c r="X2843" s="16"/>
    </row>
    <row customHeight="1" ht="30" r="2844" spans="1:24">
      <c r="A2844" s="23"/>
      <c r="B2844" s="24"/>
      <c r="C2844" s="25"/>
      <c r="D2844" s="25"/>
      <c r="E2844" s="23"/>
      <c r="F2844" s="24"/>
      <c r="G2844" s="23"/>
      <c r="H2844" s="23"/>
      <c r="I2844" s="23"/>
      <c r="J2844" s="23"/>
      <c r="K2844" s="23"/>
      <c r="L2844" s="23"/>
      <c r="M2844" s="23"/>
      <c r="N2844" s="23"/>
      <c r="O2844" s="28"/>
      <c r="P2844" s="23"/>
      <c r="Q2844" s="23"/>
      <c r="R2844" s="23"/>
      <c r="S2844" s="23"/>
      <c r="T2844" s="23"/>
      <c r="U2844" s="23"/>
      <c r="V2844" s="24"/>
      <c r="W2844" s="23"/>
      <c r="X2844" s="16"/>
    </row>
    <row customHeight="1" ht="30" r="2845" spans="1:24">
      <c r="A2845" s="23"/>
      <c r="B2845" s="24"/>
      <c r="C2845" s="25"/>
      <c r="D2845" s="25"/>
      <c r="E2845" s="23"/>
      <c r="F2845" s="24"/>
      <c r="G2845" s="23"/>
      <c r="H2845" s="23"/>
      <c r="I2845" s="23"/>
      <c r="J2845" s="23"/>
      <c r="K2845" s="23"/>
      <c r="L2845" s="23"/>
      <c r="M2845" s="23"/>
      <c r="N2845" s="23"/>
      <c r="O2845" s="28"/>
      <c r="P2845" s="23"/>
      <c r="Q2845" s="23"/>
      <c r="R2845" s="23"/>
      <c r="S2845" s="23"/>
      <c r="T2845" s="23"/>
      <c r="U2845" s="23"/>
      <c r="V2845" s="24"/>
      <c r="W2845" s="23"/>
      <c r="X2845" s="16"/>
    </row>
    <row customHeight="1" ht="30" r="2846" spans="1:24">
      <c r="A2846" s="23"/>
      <c r="B2846" s="24"/>
      <c r="C2846" s="25"/>
      <c r="D2846" s="25"/>
      <c r="E2846" s="23"/>
      <c r="F2846" s="24"/>
      <c r="G2846" s="23"/>
      <c r="H2846" s="23"/>
      <c r="I2846" s="23"/>
      <c r="J2846" s="23"/>
      <c r="K2846" s="23"/>
      <c r="L2846" s="23"/>
      <c r="M2846" s="23"/>
      <c r="N2846" s="23"/>
      <c r="O2846" s="28"/>
      <c r="P2846" s="23"/>
      <c r="Q2846" s="23"/>
      <c r="R2846" s="23"/>
      <c r="S2846" s="23"/>
      <c r="T2846" s="23"/>
      <c r="U2846" s="23"/>
      <c r="V2846" s="24"/>
      <c r="W2846" s="23"/>
      <c r="X2846" s="16"/>
    </row>
    <row customHeight="1" ht="30" r="2847" spans="1:24">
      <c r="A2847" s="23"/>
      <c r="B2847" s="24"/>
      <c r="C2847" s="25"/>
      <c r="D2847" s="25"/>
      <c r="E2847" s="23"/>
      <c r="F2847" s="24"/>
      <c r="G2847" s="23"/>
      <c r="H2847" s="23"/>
      <c r="I2847" s="23"/>
      <c r="J2847" s="23"/>
      <c r="K2847" s="23"/>
      <c r="L2847" s="23"/>
      <c r="M2847" s="23"/>
      <c r="N2847" s="23"/>
      <c r="O2847" s="28"/>
      <c r="P2847" s="23"/>
      <c r="Q2847" s="23"/>
      <c r="R2847" s="23"/>
      <c r="S2847" s="23"/>
      <c r="T2847" s="23"/>
      <c r="U2847" s="23"/>
      <c r="V2847" s="24"/>
      <c r="W2847" s="23"/>
      <c r="X2847" s="16"/>
    </row>
    <row customHeight="1" ht="30" r="2848" spans="1:24">
      <c r="A2848" s="23"/>
      <c r="B2848" s="24"/>
      <c r="C2848" s="25"/>
      <c r="D2848" s="25"/>
      <c r="E2848" s="23"/>
      <c r="F2848" s="24"/>
      <c r="G2848" s="23"/>
      <c r="H2848" s="23"/>
      <c r="I2848" s="23"/>
      <c r="J2848" s="23"/>
      <c r="K2848" s="23"/>
      <c r="L2848" s="23"/>
      <c r="M2848" s="23"/>
      <c r="N2848" s="23"/>
      <c r="O2848" s="28"/>
      <c r="P2848" s="23"/>
      <c r="Q2848" s="23"/>
      <c r="R2848" s="23"/>
      <c r="S2848" s="23"/>
      <c r="T2848" s="23"/>
      <c r="U2848" s="23"/>
      <c r="V2848" s="24"/>
      <c r="W2848" s="23"/>
      <c r="X2848" s="16"/>
    </row>
    <row customHeight="1" ht="30" r="2849" spans="1:24">
      <c r="A2849" s="23"/>
      <c r="B2849" s="24"/>
      <c r="C2849" s="25"/>
      <c r="D2849" s="25"/>
      <c r="E2849" s="23"/>
      <c r="F2849" s="24"/>
      <c r="G2849" s="23"/>
      <c r="H2849" s="23"/>
      <c r="I2849" s="23"/>
      <c r="J2849" s="23"/>
      <c r="K2849" s="23"/>
      <c r="L2849" s="23"/>
      <c r="M2849" s="23"/>
      <c r="N2849" s="23"/>
      <c r="O2849" s="28"/>
      <c r="P2849" s="23"/>
      <c r="Q2849" s="23"/>
      <c r="R2849" s="23"/>
      <c r="S2849" s="23"/>
      <c r="T2849" s="23"/>
      <c r="U2849" s="23"/>
      <c r="V2849" s="24"/>
      <c r="W2849" s="23"/>
      <c r="X2849" s="16"/>
    </row>
    <row customHeight="1" ht="30" r="2850" spans="1:24">
      <c r="A2850" s="23"/>
      <c r="B2850" s="24"/>
      <c r="C2850" s="25"/>
      <c r="D2850" s="25"/>
      <c r="E2850" s="23"/>
      <c r="F2850" s="24"/>
      <c r="G2850" s="23"/>
      <c r="H2850" s="23"/>
      <c r="I2850" s="23"/>
      <c r="J2850" s="23"/>
      <c r="K2850" s="23"/>
      <c r="L2850" s="23"/>
      <c r="M2850" s="23"/>
      <c r="N2850" s="23"/>
      <c r="O2850" s="28"/>
      <c r="P2850" s="23"/>
      <c r="Q2850" s="23"/>
      <c r="R2850" s="23"/>
      <c r="S2850" s="23"/>
      <c r="T2850" s="23"/>
      <c r="U2850" s="23"/>
      <c r="V2850" s="24"/>
      <c r="W2850" s="23"/>
      <c r="X2850" s="16"/>
    </row>
    <row customHeight="1" ht="30" r="2851" spans="1:24">
      <c r="A2851" s="23"/>
      <c r="B2851" s="24"/>
      <c r="C2851" s="25"/>
      <c r="D2851" s="25"/>
      <c r="E2851" s="23"/>
      <c r="F2851" s="24"/>
      <c r="G2851" s="23"/>
      <c r="H2851" s="23"/>
      <c r="I2851" s="23"/>
      <c r="J2851" s="23"/>
      <c r="K2851" s="23"/>
      <c r="L2851" s="23"/>
      <c r="M2851" s="23"/>
      <c r="N2851" s="23"/>
      <c r="O2851" s="28"/>
      <c r="P2851" s="23"/>
      <c r="Q2851" s="23"/>
      <c r="R2851" s="23"/>
      <c r="S2851" s="23"/>
      <c r="T2851" s="23"/>
      <c r="U2851" s="23"/>
      <c r="V2851" s="24"/>
      <c r="W2851" s="23"/>
      <c r="X2851" s="16"/>
    </row>
    <row customHeight="1" ht="30" r="2852" spans="1:24">
      <c r="A2852" s="23"/>
      <c r="B2852" s="24"/>
      <c r="C2852" s="25"/>
      <c r="D2852" s="25"/>
      <c r="E2852" s="23"/>
      <c r="F2852" s="24"/>
      <c r="G2852" s="23"/>
      <c r="H2852" s="23"/>
      <c r="I2852" s="23"/>
      <c r="J2852" s="23"/>
      <c r="K2852" s="23"/>
      <c r="L2852" s="23"/>
      <c r="M2852" s="23"/>
      <c r="N2852" s="23"/>
      <c r="O2852" s="28"/>
      <c r="P2852" s="23"/>
      <c r="Q2852" s="23"/>
      <c r="R2852" s="23"/>
      <c r="S2852" s="23"/>
      <c r="T2852" s="23"/>
      <c r="U2852" s="23"/>
      <c r="V2852" s="24"/>
      <c r="W2852" s="23"/>
      <c r="X2852" s="16"/>
    </row>
    <row customHeight="1" ht="30" r="2853" spans="1:24">
      <c r="A2853" s="23"/>
      <c r="B2853" s="24"/>
      <c r="C2853" s="25"/>
      <c r="D2853" s="25"/>
      <c r="E2853" s="23"/>
      <c r="F2853" s="24"/>
      <c r="G2853" s="23"/>
      <c r="H2853" s="23"/>
      <c r="I2853" s="23"/>
      <c r="J2853" s="23"/>
      <c r="K2853" s="23"/>
      <c r="L2853" s="23"/>
      <c r="M2853" s="23"/>
      <c r="N2853" s="23"/>
      <c r="O2853" s="28"/>
      <c r="P2853" s="23"/>
      <c r="Q2853" s="23"/>
      <c r="R2853" s="23"/>
      <c r="S2853" s="23"/>
      <c r="T2853" s="23"/>
      <c r="U2853" s="23"/>
      <c r="V2853" s="24"/>
      <c r="W2853" s="23"/>
      <c r="X2853" s="16"/>
    </row>
    <row customHeight="1" ht="30" r="2854" spans="1:24">
      <c r="A2854" s="23"/>
      <c r="B2854" s="24"/>
      <c r="C2854" s="25"/>
      <c r="D2854" s="25"/>
      <c r="E2854" s="23"/>
      <c r="F2854" s="24"/>
      <c r="G2854" s="23"/>
      <c r="H2854" s="23"/>
      <c r="I2854" s="23"/>
      <c r="J2854" s="23"/>
      <c r="K2854" s="23"/>
      <c r="L2854" s="23"/>
      <c r="M2854" s="23"/>
      <c r="N2854" s="23"/>
      <c r="O2854" s="28"/>
      <c r="P2854" s="23"/>
      <c r="Q2854" s="23"/>
      <c r="R2854" s="23"/>
      <c r="S2854" s="23"/>
      <c r="T2854" s="23"/>
      <c r="U2854" s="23"/>
      <c r="V2854" s="24"/>
      <c r="W2854" s="23"/>
      <c r="X2854" s="16"/>
    </row>
    <row customHeight="1" ht="30" r="2855" spans="1:24">
      <c r="A2855" s="23"/>
      <c r="B2855" s="24"/>
      <c r="C2855" s="25"/>
      <c r="D2855" s="25"/>
      <c r="E2855" s="23"/>
      <c r="F2855" s="24"/>
      <c r="G2855" s="23"/>
      <c r="H2855" s="23"/>
      <c r="I2855" s="23"/>
      <c r="J2855" s="23"/>
      <c r="K2855" s="23"/>
      <c r="L2855" s="23"/>
      <c r="M2855" s="23"/>
      <c r="N2855" s="23"/>
      <c r="O2855" s="28"/>
      <c r="P2855" s="23"/>
      <c r="Q2855" s="23"/>
      <c r="R2855" s="23"/>
      <c r="S2855" s="23"/>
      <c r="T2855" s="23"/>
      <c r="U2855" s="23"/>
      <c r="V2855" s="24"/>
      <c r="W2855" s="23"/>
      <c r="X2855" s="16"/>
    </row>
    <row customHeight="1" ht="30" r="2856" spans="1:24">
      <c r="A2856" s="23"/>
      <c r="B2856" s="24"/>
      <c r="C2856" s="25"/>
      <c r="D2856" s="25"/>
      <c r="E2856" s="23"/>
      <c r="F2856" s="24"/>
      <c r="G2856" s="23"/>
      <c r="H2856" s="23"/>
      <c r="I2856" s="23"/>
      <c r="J2856" s="23"/>
      <c r="K2856" s="23"/>
      <c r="L2856" s="23"/>
      <c r="M2856" s="23"/>
      <c r="N2856" s="23"/>
      <c r="O2856" s="28"/>
      <c r="P2856" s="23"/>
      <c r="Q2856" s="23"/>
      <c r="R2856" s="23"/>
      <c r="S2856" s="23"/>
      <c r="T2856" s="23"/>
      <c r="U2856" s="23"/>
      <c r="V2856" s="24"/>
      <c r="W2856" s="23"/>
      <c r="X2856" s="16"/>
    </row>
    <row customHeight="1" ht="30" r="2857" spans="1:24">
      <c r="A2857" s="23"/>
      <c r="B2857" s="24"/>
      <c r="C2857" s="25"/>
      <c r="D2857" s="25"/>
      <c r="E2857" s="23"/>
      <c r="F2857" s="24"/>
      <c r="G2857" s="23"/>
      <c r="H2857" s="23"/>
      <c r="I2857" s="23"/>
      <c r="J2857" s="23"/>
      <c r="K2857" s="23"/>
      <c r="L2857" s="23"/>
      <c r="M2857" s="23"/>
      <c r="N2857" s="23"/>
      <c r="O2857" s="28"/>
      <c r="P2857" s="23"/>
      <c r="Q2857" s="23"/>
      <c r="R2857" s="23"/>
      <c r="S2857" s="23"/>
      <c r="T2857" s="23"/>
      <c r="U2857" s="23"/>
      <c r="V2857" s="24"/>
      <c r="W2857" s="23"/>
      <c r="X2857" s="16"/>
    </row>
    <row customHeight="1" ht="30" r="2858" spans="1:24">
      <c r="A2858" s="23"/>
      <c r="B2858" s="24"/>
      <c r="C2858" s="25"/>
      <c r="D2858" s="25"/>
      <c r="E2858" s="23"/>
      <c r="F2858" s="24"/>
      <c r="G2858" s="23"/>
      <c r="H2858" s="23"/>
      <c r="I2858" s="23"/>
      <c r="J2858" s="23"/>
      <c r="K2858" s="23"/>
      <c r="L2858" s="23"/>
      <c r="M2858" s="23"/>
      <c r="N2858" s="23"/>
      <c r="O2858" s="28"/>
      <c r="P2858" s="23"/>
      <c r="Q2858" s="23"/>
      <c r="R2858" s="23"/>
      <c r="S2858" s="23"/>
      <c r="T2858" s="23"/>
      <c r="U2858" s="23"/>
      <c r="V2858" s="24"/>
      <c r="W2858" s="23"/>
      <c r="X2858" s="16"/>
    </row>
    <row customHeight="1" ht="30" r="2859" spans="1:24">
      <c r="A2859" s="23"/>
      <c r="B2859" s="24"/>
      <c r="C2859" s="25"/>
      <c r="D2859" s="25"/>
      <c r="E2859" s="23"/>
      <c r="F2859" s="24"/>
      <c r="G2859" s="23"/>
      <c r="H2859" s="23"/>
      <c r="I2859" s="23"/>
      <c r="J2859" s="23"/>
      <c r="K2859" s="23"/>
      <c r="L2859" s="23"/>
      <c r="M2859" s="23"/>
      <c r="N2859" s="23"/>
      <c r="O2859" s="28"/>
      <c r="P2859" s="23"/>
      <c r="Q2859" s="23"/>
      <c r="R2859" s="23"/>
      <c r="S2859" s="23"/>
      <c r="T2859" s="23"/>
      <c r="U2859" s="23"/>
      <c r="V2859" s="24"/>
      <c r="W2859" s="23"/>
      <c r="X2859" s="16"/>
    </row>
    <row customHeight="1" ht="30" r="2860" spans="1:24">
      <c r="A2860" s="23"/>
      <c r="B2860" s="24"/>
      <c r="C2860" s="25"/>
      <c r="D2860" s="25"/>
      <c r="E2860" s="23"/>
      <c r="F2860" s="24"/>
      <c r="G2860" s="23"/>
      <c r="H2860" s="23"/>
      <c r="I2860" s="23"/>
      <c r="J2860" s="23"/>
      <c r="K2860" s="23"/>
      <c r="L2860" s="23"/>
      <c r="M2860" s="23"/>
      <c r="N2860" s="23"/>
      <c r="O2860" s="28"/>
      <c r="P2860" s="23"/>
      <c r="Q2860" s="23"/>
      <c r="R2860" s="23"/>
      <c r="S2860" s="23"/>
      <c r="T2860" s="23"/>
      <c r="U2860" s="23"/>
      <c r="V2860" s="24"/>
      <c r="W2860" s="23"/>
      <c r="X2860" s="16"/>
    </row>
    <row customHeight="1" ht="30" r="2861" spans="1:24">
      <c r="A2861" s="23"/>
      <c r="B2861" s="24"/>
      <c r="C2861" s="25"/>
      <c r="D2861" s="25"/>
      <c r="E2861" s="23"/>
      <c r="F2861" s="24"/>
      <c r="G2861" s="23"/>
      <c r="H2861" s="23"/>
      <c r="I2861" s="23"/>
      <c r="J2861" s="23"/>
      <c r="K2861" s="23"/>
      <c r="L2861" s="23"/>
      <c r="M2861" s="23"/>
      <c r="N2861" s="23"/>
      <c r="O2861" s="28"/>
      <c r="P2861" s="23"/>
      <c r="Q2861" s="23"/>
      <c r="R2861" s="23"/>
      <c r="S2861" s="23"/>
      <c r="T2861" s="23"/>
      <c r="U2861" s="23"/>
      <c r="V2861" s="24"/>
      <c r="W2861" s="23"/>
      <c r="X2861" s="16"/>
    </row>
    <row customHeight="1" ht="30" r="2862" spans="1:24">
      <c r="A2862" s="23"/>
      <c r="B2862" s="24"/>
      <c r="C2862" s="25"/>
      <c r="D2862" s="25"/>
      <c r="E2862" s="23"/>
      <c r="F2862" s="24"/>
      <c r="G2862" s="23"/>
      <c r="H2862" s="23"/>
      <c r="I2862" s="23"/>
      <c r="J2862" s="23"/>
      <c r="K2862" s="23"/>
      <c r="L2862" s="23"/>
      <c r="M2862" s="23"/>
      <c r="N2862" s="23"/>
      <c r="O2862" s="28"/>
      <c r="P2862" s="23"/>
      <c r="Q2862" s="23"/>
      <c r="R2862" s="23"/>
      <c r="S2862" s="23"/>
      <c r="T2862" s="23"/>
      <c r="U2862" s="23"/>
      <c r="V2862" s="24"/>
      <c r="W2862" s="23"/>
      <c r="X2862" s="16"/>
    </row>
    <row customHeight="1" ht="30" r="2863" spans="1:24">
      <c r="A2863" s="23"/>
      <c r="B2863" s="24"/>
      <c r="C2863" s="25"/>
      <c r="D2863" s="25"/>
      <c r="E2863" s="23"/>
      <c r="F2863" s="24"/>
      <c r="G2863" s="23"/>
      <c r="H2863" s="23"/>
      <c r="I2863" s="23"/>
      <c r="J2863" s="23"/>
      <c r="K2863" s="23"/>
      <c r="L2863" s="23"/>
      <c r="M2863" s="23"/>
      <c r="N2863" s="23"/>
      <c r="O2863" s="28"/>
      <c r="P2863" s="23"/>
      <c r="Q2863" s="23"/>
      <c r="R2863" s="23"/>
      <c r="S2863" s="23"/>
      <c r="T2863" s="23"/>
      <c r="U2863" s="23"/>
      <c r="V2863" s="24"/>
      <c r="W2863" s="23"/>
      <c r="X2863" s="16"/>
    </row>
    <row customHeight="1" ht="30" r="2864" spans="1:24">
      <c r="A2864" s="23"/>
      <c r="B2864" s="24"/>
      <c r="C2864" s="25"/>
      <c r="D2864" s="25"/>
      <c r="E2864" s="23"/>
      <c r="F2864" s="24"/>
      <c r="G2864" s="23"/>
      <c r="H2864" s="23"/>
      <c r="I2864" s="23"/>
      <c r="J2864" s="23"/>
      <c r="K2864" s="23"/>
      <c r="L2864" s="23"/>
      <c r="M2864" s="23"/>
      <c r="N2864" s="23"/>
      <c r="O2864" s="28"/>
      <c r="P2864" s="23"/>
      <c r="Q2864" s="23"/>
      <c r="R2864" s="23"/>
      <c r="S2864" s="23"/>
      <c r="T2864" s="23"/>
      <c r="U2864" s="23"/>
      <c r="V2864" s="24"/>
      <c r="W2864" s="23"/>
      <c r="X2864" s="16"/>
    </row>
    <row customHeight="1" ht="30" r="2865" spans="1:24">
      <c r="A2865" s="23"/>
      <c r="B2865" s="24"/>
      <c r="C2865" s="25"/>
      <c r="D2865" s="25"/>
      <c r="E2865" s="23"/>
      <c r="F2865" s="24"/>
      <c r="G2865" s="23"/>
      <c r="H2865" s="23"/>
      <c r="I2865" s="23"/>
      <c r="J2865" s="23"/>
      <c r="K2865" s="23"/>
      <c r="L2865" s="23"/>
      <c r="M2865" s="23"/>
      <c r="N2865" s="23"/>
      <c r="O2865" s="28"/>
      <c r="P2865" s="23"/>
      <c r="Q2865" s="23"/>
      <c r="R2865" s="23"/>
      <c r="S2865" s="23"/>
      <c r="T2865" s="23"/>
      <c r="U2865" s="23"/>
      <c r="V2865" s="24"/>
      <c r="W2865" s="23"/>
      <c r="X2865" s="16"/>
    </row>
    <row customHeight="1" ht="30" r="2866" spans="1:24">
      <c r="A2866" s="23"/>
      <c r="B2866" s="24"/>
      <c r="C2866" s="25"/>
      <c r="D2866" s="25"/>
      <c r="E2866" s="23"/>
      <c r="F2866" s="24"/>
      <c r="G2866" s="23"/>
      <c r="H2866" s="23"/>
      <c r="I2866" s="23"/>
      <c r="J2866" s="23"/>
      <c r="K2866" s="23"/>
      <c r="L2866" s="23"/>
      <c r="M2866" s="23"/>
      <c r="N2866" s="23"/>
      <c r="O2866" s="28"/>
      <c r="P2866" s="23"/>
      <c r="Q2866" s="23"/>
      <c r="R2866" s="23"/>
      <c r="S2866" s="23"/>
      <c r="T2866" s="23"/>
      <c r="U2866" s="23"/>
      <c r="V2866" s="24"/>
      <c r="W2866" s="23"/>
      <c r="X2866" s="16"/>
    </row>
    <row customHeight="1" ht="30" r="2867" spans="1:24">
      <c r="A2867" s="23"/>
      <c r="B2867" s="24"/>
      <c r="C2867" s="25"/>
      <c r="D2867" s="25"/>
      <c r="E2867" s="23"/>
      <c r="F2867" s="24"/>
      <c r="G2867" s="23"/>
      <c r="H2867" s="23"/>
      <c r="I2867" s="23"/>
      <c r="J2867" s="23"/>
      <c r="K2867" s="23"/>
      <c r="L2867" s="23"/>
      <c r="M2867" s="23"/>
      <c r="N2867" s="23"/>
      <c r="O2867" s="28"/>
      <c r="P2867" s="23"/>
      <c r="Q2867" s="23"/>
      <c r="R2867" s="23"/>
      <c r="S2867" s="23"/>
      <c r="T2867" s="23"/>
      <c r="U2867" s="23"/>
      <c r="V2867" s="24"/>
      <c r="W2867" s="23"/>
      <c r="X2867" s="16"/>
    </row>
    <row customHeight="1" ht="30" r="2868" spans="1:24">
      <c r="A2868" s="23"/>
      <c r="B2868" s="24"/>
      <c r="C2868" s="25"/>
      <c r="D2868" s="25"/>
      <c r="E2868" s="23"/>
      <c r="F2868" s="24"/>
      <c r="G2868" s="23"/>
      <c r="H2868" s="23"/>
      <c r="I2868" s="23"/>
      <c r="J2868" s="23"/>
      <c r="K2868" s="23"/>
      <c r="L2868" s="23"/>
      <c r="M2868" s="23"/>
      <c r="N2868" s="23"/>
      <c r="O2868" s="28"/>
      <c r="P2868" s="23"/>
      <c r="Q2868" s="23"/>
      <c r="R2868" s="23"/>
      <c r="S2868" s="23"/>
      <c r="T2868" s="23"/>
      <c r="U2868" s="23"/>
      <c r="V2868" s="24"/>
      <c r="W2868" s="23"/>
      <c r="X2868" s="16"/>
    </row>
    <row customHeight="1" ht="30" r="2869" spans="1:24">
      <c r="A2869" s="23"/>
      <c r="B2869" s="24"/>
      <c r="C2869" s="25"/>
      <c r="D2869" s="25"/>
      <c r="E2869" s="23"/>
      <c r="F2869" s="24"/>
      <c r="G2869" s="23"/>
      <c r="H2869" s="23"/>
      <c r="I2869" s="23"/>
      <c r="J2869" s="23"/>
      <c r="K2869" s="23"/>
      <c r="L2869" s="23"/>
      <c r="M2869" s="23"/>
      <c r="N2869" s="23"/>
      <c r="O2869" s="28"/>
      <c r="P2869" s="23"/>
      <c r="Q2869" s="23"/>
      <c r="R2869" s="23"/>
      <c r="S2869" s="23"/>
      <c r="T2869" s="23"/>
      <c r="U2869" s="23"/>
      <c r="V2869" s="24"/>
      <c r="W2869" s="23"/>
      <c r="X2869" s="16"/>
    </row>
    <row customHeight="1" ht="30" r="2870" spans="1:24">
      <c r="A2870" s="23"/>
      <c r="B2870" s="24"/>
      <c r="C2870" s="25"/>
      <c r="D2870" s="25"/>
      <c r="E2870" s="23"/>
      <c r="F2870" s="24"/>
      <c r="G2870" s="23"/>
      <c r="H2870" s="23"/>
      <c r="I2870" s="23"/>
      <c r="J2870" s="23"/>
      <c r="K2870" s="23"/>
      <c r="L2870" s="23"/>
      <c r="M2870" s="23"/>
      <c r="N2870" s="23"/>
      <c r="O2870" s="28"/>
      <c r="P2870" s="23"/>
      <c r="Q2870" s="23"/>
      <c r="R2870" s="23"/>
      <c r="S2870" s="23"/>
      <c r="T2870" s="23"/>
      <c r="U2870" s="23"/>
      <c r="V2870" s="24"/>
      <c r="W2870" s="23"/>
      <c r="X2870" s="16"/>
    </row>
    <row customHeight="1" ht="30" r="2871" spans="1:24">
      <c r="A2871" s="23"/>
      <c r="B2871" s="24"/>
      <c r="C2871" s="25"/>
      <c r="D2871" s="25"/>
      <c r="E2871" s="23"/>
      <c r="F2871" s="24"/>
      <c r="G2871" s="23"/>
      <c r="H2871" s="23"/>
      <c r="I2871" s="23"/>
      <c r="J2871" s="23"/>
      <c r="K2871" s="23"/>
      <c r="L2871" s="23"/>
      <c r="M2871" s="23"/>
      <c r="N2871" s="23"/>
      <c r="O2871" s="28"/>
      <c r="P2871" s="23"/>
      <c r="Q2871" s="23"/>
      <c r="R2871" s="23"/>
      <c r="S2871" s="23"/>
      <c r="T2871" s="23"/>
      <c r="U2871" s="23"/>
      <c r="V2871" s="24"/>
      <c r="W2871" s="23"/>
      <c r="X2871" s="16"/>
    </row>
    <row customHeight="1" ht="30" r="2872" spans="1:24">
      <c r="A2872" s="23"/>
      <c r="B2872" s="24"/>
      <c r="C2872" s="25"/>
      <c r="D2872" s="25"/>
      <c r="E2872" s="23"/>
      <c r="F2872" s="24"/>
      <c r="G2872" s="23"/>
      <c r="H2872" s="23"/>
      <c r="I2872" s="23"/>
      <c r="J2872" s="23"/>
      <c r="K2872" s="23"/>
      <c r="L2872" s="23"/>
      <c r="M2872" s="23"/>
      <c r="N2872" s="23"/>
      <c r="O2872" s="28"/>
      <c r="P2872" s="23"/>
      <c r="Q2872" s="23"/>
      <c r="R2872" s="23"/>
      <c r="S2872" s="23"/>
      <c r="T2872" s="23"/>
      <c r="U2872" s="23"/>
      <c r="V2872" s="24"/>
      <c r="W2872" s="23"/>
      <c r="X2872" s="16"/>
    </row>
    <row customHeight="1" ht="30" r="2873" spans="1:24">
      <c r="A2873" s="23"/>
      <c r="B2873" s="24"/>
      <c r="C2873" s="25"/>
      <c r="D2873" s="25"/>
      <c r="E2873" s="23"/>
      <c r="F2873" s="24"/>
      <c r="G2873" s="23"/>
      <c r="H2873" s="23"/>
      <c r="I2873" s="23"/>
      <c r="J2873" s="23"/>
      <c r="K2873" s="23"/>
      <c r="L2873" s="23"/>
      <c r="M2873" s="23"/>
      <c r="N2873" s="23"/>
      <c r="O2873" s="28"/>
      <c r="P2873" s="23"/>
      <c r="Q2873" s="23"/>
      <c r="R2873" s="23"/>
      <c r="S2873" s="23"/>
      <c r="T2873" s="23"/>
      <c r="U2873" s="23"/>
      <c r="V2873" s="24"/>
      <c r="W2873" s="23"/>
      <c r="X2873" s="16"/>
    </row>
    <row customHeight="1" ht="30" r="2874" spans="1:24">
      <c r="A2874" s="23"/>
      <c r="B2874" s="24"/>
      <c r="C2874" s="25"/>
      <c r="D2874" s="25"/>
      <c r="E2874" s="23"/>
      <c r="F2874" s="24"/>
      <c r="G2874" s="23"/>
      <c r="H2874" s="23"/>
      <c r="I2874" s="23"/>
      <c r="J2874" s="23"/>
      <c r="K2874" s="23"/>
      <c r="L2874" s="23"/>
      <c r="M2874" s="23"/>
      <c r="N2874" s="23"/>
      <c r="O2874" s="28"/>
      <c r="P2874" s="23"/>
      <c r="Q2874" s="23"/>
      <c r="R2874" s="23"/>
      <c r="S2874" s="23"/>
      <c r="T2874" s="23"/>
      <c r="U2874" s="23"/>
      <c r="V2874" s="24"/>
      <c r="W2874" s="23"/>
      <c r="X2874" s="16"/>
    </row>
    <row customHeight="1" ht="30" r="2875" spans="1:24">
      <c r="A2875" s="23"/>
      <c r="B2875" s="24"/>
      <c r="C2875" s="25"/>
      <c r="D2875" s="25"/>
      <c r="E2875" s="23"/>
      <c r="F2875" s="24"/>
      <c r="G2875" s="23"/>
      <c r="H2875" s="23"/>
      <c r="I2875" s="23"/>
      <c r="J2875" s="23"/>
      <c r="K2875" s="23"/>
      <c r="L2875" s="23"/>
      <c r="M2875" s="23"/>
      <c r="N2875" s="23"/>
      <c r="O2875" s="28"/>
      <c r="P2875" s="23"/>
      <c r="Q2875" s="23"/>
      <c r="R2875" s="23"/>
      <c r="S2875" s="23"/>
      <c r="T2875" s="23"/>
      <c r="U2875" s="23"/>
      <c r="V2875" s="24"/>
      <c r="W2875" s="23"/>
      <c r="X2875" s="16"/>
    </row>
    <row customHeight="1" ht="30" r="2876" spans="1:24">
      <c r="A2876" s="23"/>
      <c r="B2876" s="24"/>
      <c r="C2876" s="25"/>
      <c r="D2876" s="25"/>
      <c r="E2876" s="23"/>
      <c r="F2876" s="24"/>
      <c r="G2876" s="23"/>
      <c r="H2876" s="23"/>
      <c r="I2876" s="23"/>
      <c r="J2876" s="23"/>
      <c r="K2876" s="23"/>
      <c r="L2876" s="23"/>
      <c r="M2876" s="23"/>
      <c r="N2876" s="23"/>
      <c r="O2876" s="28"/>
      <c r="P2876" s="23"/>
      <c r="Q2876" s="23"/>
      <c r="R2876" s="23"/>
      <c r="S2876" s="23"/>
      <c r="T2876" s="23"/>
      <c r="U2876" s="23"/>
      <c r="V2876" s="24"/>
      <c r="W2876" s="23"/>
      <c r="X2876" s="16"/>
    </row>
    <row customHeight="1" ht="30" r="2877" spans="1:24">
      <c r="A2877" s="23"/>
      <c r="B2877" s="24"/>
      <c r="C2877" s="25"/>
      <c r="D2877" s="25"/>
      <c r="E2877" s="23"/>
      <c r="F2877" s="24"/>
      <c r="G2877" s="23"/>
      <c r="H2877" s="23"/>
      <c r="I2877" s="23"/>
      <c r="J2877" s="23"/>
      <c r="K2877" s="23"/>
      <c r="L2877" s="23"/>
      <c r="M2877" s="23"/>
      <c r="N2877" s="23"/>
      <c r="O2877" s="28"/>
      <c r="P2877" s="23"/>
      <c r="Q2877" s="23"/>
      <c r="R2877" s="23"/>
      <c r="S2877" s="23"/>
      <c r="T2877" s="23"/>
      <c r="U2877" s="23"/>
      <c r="V2877" s="24"/>
      <c r="W2877" s="23"/>
      <c r="X2877" s="16"/>
    </row>
    <row customHeight="1" ht="30" r="2878" spans="1:24">
      <c r="A2878" s="23"/>
      <c r="B2878" s="24"/>
      <c r="C2878" s="25"/>
      <c r="D2878" s="25"/>
      <c r="E2878" s="23"/>
      <c r="F2878" s="24"/>
      <c r="G2878" s="23"/>
      <c r="H2878" s="23"/>
      <c r="I2878" s="23"/>
      <c r="J2878" s="23"/>
      <c r="K2878" s="23"/>
      <c r="L2878" s="23"/>
      <c r="M2878" s="23"/>
      <c r="N2878" s="23"/>
      <c r="O2878" s="28"/>
      <c r="P2878" s="23"/>
      <c r="Q2878" s="23"/>
      <c r="R2878" s="23"/>
      <c r="S2878" s="23"/>
      <c r="T2878" s="23"/>
      <c r="U2878" s="23"/>
      <c r="V2878" s="24"/>
      <c r="W2878" s="23"/>
      <c r="X2878" s="16"/>
    </row>
    <row customHeight="1" ht="30" r="2879" spans="1:24">
      <c r="A2879" s="23"/>
      <c r="B2879" s="24"/>
      <c r="C2879" s="25"/>
      <c r="D2879" s="25"/>
      <c r="E2879" s="23"/>
      <c r="F2879" s="24"/>
      <c r="G2879" s="23"/>
      <c r="H2879" s="23"/>
      <c r="I2879" s="23"/>
      <c r="J2879" s="23"/>
      <c r="K2879" s="23"/>
      <c r="L2879" s="23"/>
      <c r="M2879" s="23"/>
      <c r="N2879" s="23"/>
      <c r="O2879" s="28"/>
      <c r="P2879" s="23"/>
      <c r="Q2879" s="23"/>
      <c r="R2879" s="23"/>
      <c r="S2879" s="23"/>
      <c r="T2879" s="23"/>
      <c r="U2879" s="23"/>
      <c r="V2879" s="24"/>
      <c r="W2879" s="23"/>
      <c r="X2879" s="16"/>
    </row>
    <row customHeight="1" ht="30" r="2880" spans="1:24">
      <c r="A2880" s="23"/>
      <c r="B2880" s="24"/>
      <c r="C2880" s="25"/>
      <c r="D2880" s="25"/>
      <c r="E2880" s="23"/>
      <c r="F2880" s="24"/>
      <c r="G2880" s="23"/>
      <c r="H2880" s="23"/>
      <c r="I2880" s="23"/>
      <c r="J2880" s="23"/>
      <c r="K2880" s="23"/>
      <c r="L2880" s="23"/>
      <c r="M2880" s="23"/>
      <c r="N2880" s="23"/>
      <c r="O2880" s="28"/>
      <c r="P2880" s="23"/>
      <c r="Q2880" s="23"/>
      <c r="R2880" s="23"/>
      <c r="S2880" s="23"/>
      <c r="T2880" s="23"/>
      <c r="U2880" s="23"/>
      <c r="V2880" s="24"/>
      <c r="W2880" s="23"/>
      <c r="X2880" s="16"/>
    </row>
    <row customHeight="1" ht="30" r="2881" spans="1:24">
      <c r="A2881" s="23"/>
      <c r="B2881" s="24"/>
      <c r="C2881" s="25"/>
      <c r="D2881" s="25"/>
      <c r="E2881" s="23"/>
      <c r="F2881" s="24"/>
      <c r="G2881" s="23"/>
      <c r="H2881" s="23"/>
      <c r="I2881" s="23"/>
      <c r="J2881" s="23"/>
      <c r="K2881" s="23"/>
      <c r="L2881" s="23"/>
      <c r="M2881" s="23"/>
      <c r="N2881" s="23"/>
      <c r="O2881" s="28"/>
      <c r="P2881" s="23"/>
      <c r="Q2881" s="23"/>
      <c r="R2881" s="23"/>
      <c r="S2881" s="23"/>
      <c r="T2881" s="23"/>
      <c r="U2881" s="23"/>
      <c r="V2881" s="24"/>
      <c r="W2881" s="23"/>
      <c r="X2881" s="16"/>
    </row>
    <row customHeight="1" ht="30" r="2882" spans="1:24">
      <c r="A2882" s="23"/>
      <c r="B2882" s="24"/>
      <c r="C2882" s="25"/>
      <c r="D2882" s="25"/>
      <c r="E2882" s="23"/>
      <c r="F2882" s="24"/>
      <c r="G2882" s="23"/>
      <c r="H2882" s="23"/>
      <c r="I2882" s="23"/>
      <c r="J2882" s="23"/>
      <c r="K2882" s="23"/>
      <c r="L2882" s="23"/>
      <c r="M2882" s="23"/>
      <c r="N2882" s="23"/>
      <c r="O2882" s="28"/>
      <c r="P2882" s="23"/>
      <c r="Q2882" s="23"/>
      <c r="R2882" s="23"/>
      <c r="S2882" s="23"/>
      <c r="T2882" s="23"/>
      <c r="U2882" s="23"/>
      <c r="V2882" s="24"/>
      <c r="W2882" s="23"/>
      <c r="X2882" s="16"/>
    </row>
    <row customHeight="1" ht="30" r="2883" spans="1:24">
      <c r="A2883" s="23"/>
      <c r="B2883" s="24"/>
      <c r="C2883" s="25"/>
      <c r="D2883" s="25"/>
      <c r="E2883" s="23"/>
      <c r="F2883" s="24"/>
      <c r="G2883" s="23"/>
      <c r="H2883" s="23"/>
      <c r="I2883" s="23"/>
      <c r="J2883" s="23"/>
      <c r="K2883" s="23"/>
      <c r="L2883" s="23"/>
      <c r="M2883" s="23"/>
      <c r="N2883" s="23"/>
      <c r="O2883" s="28"/>
      <c r="P2883" s="23"/>
      <c r="Q2883" s="23"/>
      <c r="R2883" s="23"/>
      <c r="S2883" s="23"/>
      <c r="T2883" s="23"/>
      <c r="U2883" s="23"/>
      <c r="V2883" s="24"/>
      <c r="W2883" s="23"/>
      <c r="X2883" s="16"/>
    </row>
    <row customHeight="1" ht="30" r="2884" spans="1:24">
      <c r="A2884" s="23"/>
      <c r="B2884" s="24"/>
      <c r="C2884" s="25"/>
      <c r="D2884" s="25"/>
      <c r="E2884" s="23"/>
      <c r="F2884" s="24"/>
      <c r="G2884" s="23"/>
      <c r="H2884" s="23"/>
      <c r="I2884" s="23"/>
      <c r="J2884" s="23"/>
      <c r="K2884" s="23"/>
      <c r="L2884" s="23"/>
      <c r="M2884" s="23"/>
      <c r="N2884" s="23"/>
      <c r="O2884" s="28"/>
      <c r="P2884" s="23"/>
      <c r="Q2884" s="23"/>
      <c r="R2884" s="23"/>
      <c r="S2884" s="23"/>
      <c r="T2884" s="23"/>
      <c r="U2884" s="23"/>
      <c r="V2884" s="24"/>
      <c r="W2884" s="23"/>
      <c r="X2884" s="16"/>
    </row>
    <row customHeight="1" ht="30" r="2885" spans="1:24">
      <c r="A2885" s="23"/>
      <c r="B2885" s="24"/>
      <c r="C2885" s="25"/>
      <c r="D2885" s="25"/>
      <c r="E2885" s="23"/>
      <c r="F2885" s="24"/>
      <c r="G2885" s="23"/>
      <c r="H2885" s="23"/>
      <c r="I2885" s="23"/>
      <c r="J2885" s="23"/>
      <c r="K2885" s="23"/>
      <c r="L2885" s="23"/>
      <c r="M2885" s="23"/>
      <c r="N2885" s="23"/>
      <c r="O2885" s="28"/>
      <c r="P2885" s="23"/>
      <c r="Q2885" s="23"/>
      <c r="R2885" s="23"/>
      <c r="S2885" s="23"/>
      <c r="T2885" s="23"/>
      <c r="U2885" s="23"/>
      <c r="V2885" s="24"/>
      <c r="W2885" s="23"/>
      <c r="X2885" s="16"/>
    </row>
    <row customHeight="1" ht="30" r="2886" spans="1:24">
      <c r="A2886" s="23"/>
      <c r="B2886" s="24"/>
      <c r="C2886" s="25"/>
      <c r="D2886" s="25"/>
      <c r="E2886" s="23"/>
      <c r="F2886" s="24"/>
      <c r="G2886" s="23"/>
      <c r="H2886" s="23"/>
      <c r="I2886" s="23"/>
      <c r="J2886" s="23"/>
      <c r="K2886" s="23"/>
      <c r="L2886" s="23"/>
      <c r="M2886" s="23"/>
      <c r="N2886" s="23"/>
      <c r="O2886" s="28"/>
      <c r="P2886" s="23"/>
      <c r="Q2886" s="23"/>
      <c r="R2886" s="23"/>
      <c r="S2886" s="23"/>
      <c r="T2886" s="23"/>
      <c r="U2886" s="23"/>
      <c r="V2886" s="24"/>
      <c r="W2886" s="23"/>
      <c r="X2886" s="16"/>
    </row>
    <row customHeight="1" ht="30" r="2887" spans="1:24">
      <c r="A2887" s="23"/>
      <c r="B2887" s="24"/>
      <c r="C2887" s="25"/>
      <c r="D2887" s="25"/>
      <c r="E2887" s="23"/>
      <c r="F2887" s="24"/>
      <c r="G2887" s="23"/>
      <c r="H2887" s="23"/>
      <c r="I2887" s="23"/>
      <c r="J2887" s="23"/>
      <c r="K2887" s="23"/>
      <c r="L2887" s="23"/>
      <c r="M2887" s="23"/>
      <c r="N2887" s="23"/>
      <c r="O2887" s="28"/>
      <c r="P2887" s="23"/>
      <c r="Q2887" s="23"/>
      <c r="R2887" s="23"/>
      <c r="S2887" s="23"/>
      <c r="T2887" s="23"/>
      <c r="U2887" s="23"/>
      <c r="V2887" s="24"/>
      <c r="W2887" s="23"/>
      <c r="X2887" s="16"/>
    </row>
    <row customHeight="1" ht="30" r="2888" spans="1:24">
      <c r="A2888" s="23"/>
      <c r="B2888" s="24"/>
      <c r="C2888" s="25"/>
      <c r="D2888" s="25"/>
      <c r="E2888" s="23"/>
      <c r="F2888" s="24"/>
      <c r="G2888" s="23"/>
      <c r="H2888" s="23"/>
      <c r="I2888" s="23"/>
      <c r="J2888" s="23"/>
      <c r="K2888" s="23"/>
      <c r="L2888" s="23"/>
      <c r="M2888" s="23"/>
      <c r="N2888" s="23"/>
      <c r="O2888" s="28"/>
      <c r="P2888" s="23"/>
      <c r="Q2888" s="23"/>
      <c r="R2888" s="23"/>
      <c r="S2888" s="23"/>
      <c r="T2888" s="23"/>
      <c r="U2888" s="23"/>
      <c r="V2888" s="24"/>
      <c r="W2888" s="23"/>
      <c r="X2888" s="16"/>
    </row>
    <row customHeight="1" ht="30" r="2889" spans="1:24">
      <c r="A2889" s="23"/>
      <c r="B2889" s="24"/>
      <c r="C2889" s="25"/>
      <c r="D2889" s="25"/>
      <c r="E2889" s="23"/>
      <c r="F2889" s="24"/>
      <c r="G2889" s="23"/>
      <c r="H2889" s="23"/>
      <c r="I2889" s="23"/>
      <c r="J2889" s="23"/>
      <c r="K2889" s="23"/>
      <c r="L2889" s="23"/>
      <c r="M2889" s="23"/>
      <c r="N2889" s="23"/>
      <c r="O2889" s="28"/>
      <c r="P2889" s="23"/>
      <c r="Q2889" s="23"/>
      <c r="R2889" s="23"/>
      <c r="S2889" s="23"/>
      <c r="T2889" s="23"/>
      <c r="U2889" s="23"/>
      <c r="V2889" s="24"/>
      <c r="W2889" s="23"/>
      <c r="X2889" s="16"/>
    </row>
    <row customHeight="1" ht="30" r="2890" spans="1:24">
      <c r="A2890" s="23"/>
      <c r="B2890" s="24"/>
      <c r="C2890" s="25"/>
      <c r="D2890" s="25"/>
      <c r="E2890" s="23"/>
      <c r="F2890" s="24"/>
      <c r="G2890" s="23"/>
      <c r="H2890" s="23"/>
      <c r="I2890" s="23"/>
      <c r="J2890" s="23"/>
      <c r="K2890" s="23"/>
      <c r="L2890" s="23"/>
      <c r="M2890" s="23"/>
      <c r="N2890" s="23"/>
      <c r="O2890" s="28"/>
      <c r="P2890" s="23"/>
      <c r="Q2890" s="23"/>
      <c r="R2890" s="23"/>
      <c r="S2890" s="23"/>
      <c r="T2890" s="23"/>
      <c r="U2890" s="23"/>
      <c r="V2890" s="24"/>
      <c r="W2890" s="23"/>
      <c r="X2890" s="16"/>
    </row>
    <row customHeight="1" ht="30" r="2891" spans="1:24">
      <c r="A2891" s="23"/>
      <c r="B2891" s="24"/>
      <c r="C2891" s="25"/>
      <c r="D2891" s="25"/>
      <c r="E2891" s="23"/>
      <c r="F2891" s="24"/>
      <c r="G2891" s="23"/>
      <c r="H2891" s="23"/>
      <c r="I2891" s="23"/>
      <c r="J2891" s="23"/>
      <c r="K2891" s="23"/>
      <c r="L2891" s="23"/>
      <c r="M2891" s="23"/>
      <c r="N2891" s="23"/>
      <c r="O2891" s="28"/>
      <c r="P2891" s="23"/>
      <c r="Q2891" s="23"/>
      <c r="R2891" s="23"/>
      <c r="S2891" s="23"/>
      <c r="T2891" s="23"/>
      <c r="U2891" s="23"/>
      <c r="V2891" s="24"/>
      <c r="W2891" s="23"/>
      <c r="X2891" s="16"/>
    </row>
    <row customHeight="1" ht="30" r="2892" spans="1:24">
      <c r="A2892" s="23"/>
      <c r="B2892" s="24"/>
      <c r="C2892" s="25"/>
      <c r="D2892" s="25"/>
      <c r="E2892" s="23"/>
      <c r="F2892" s="24"/>
      <c r="G2892" s="23"/>
      <c r="H2892" s="23"/>
      <c r="I2892" s="23"/>
      <c r="J2892" s="23"/>
      <c r="K2892" s="23"/>
      <c r="L2892" s="23"/>
      <c r="M2892" s="23"/>
      <c r="N2892" s="23"/>
      <c r="O2892" s="28"/>
      <c r="P2892" s="23"/>
      <c r="Q2892" s="23"/>
      <c r="R2892" s="23"/>
      <c r="S2892" s="23"/>
      <c r="T2892" s="23"/>
      <c r="U2892" s="23"/>
      <c r="V2892" s="24"/>
      <c r="W2892" s="23"/>
      <c r="X2892" s="16"/>
    </row>
    <row customHeight="1" ht="30" r="2893" spans="1:24">
      <c r="A2893" s="23"/>
      <c r="B2893" s="24"/>
      <c r="C2893" s="25"/>
      <c r="D2893" s="25"/>
      <c r="E2893" s="23"/>
      <c r="F2893" s="24"/>
      <c r="G2893" s="23"/>
      <c r="H2893" s="23"/>
      <c r="I2893" s="23"/>
      <c r="J2893" s="23"/>
      <c r="K2893" s="23"/>
      <c r="L2893" s="23"/>
      <c r="M2893" s="23"/>
      <c r="N2893" s="23"/>
      <c r="O2893" s="28"/>
      <c r="P2893" s="23"/>
      <c r="Q2893" s="23"/>
      <c r="R2893" s="23"/>
      <c r="S2893" s="23"/>
      <c r="T2893" s="23"/>
      <c r="U2893" s="23"/>
      <c r="V2893" s="24"/>
      <c r="W2893" s="23"/>
      <c r="X2893" s="16"/>
    </row>
    <row customHeight="1" ht="30" r="2894" spans="1:24">
      <c r="A2894" s="23"/>
      <c r="B2894" s="24"/>
      <c r="C2894" s="25"/>
      <c r="D2894" s="25"/>
      <c r="E2894" s="23"/>
      <c r="F2894" s="24"/>
      <c r="G2894" s="23"/>
      <c r="H2894" s="23"/>
      <c r="I2894" s="23"/>
      <c r="J2894" s="23"/>
      <c r="K2894" s="23"/>
      <c r="L2894" s="23"/>
      <c r="M2894" s="23"/>
      <c r="N2894" s="23"/>
      <c r="O2894" s="28"/>
      <c r="P2894" s="23"/>
      <c r="Q2894" s="23"/>
      <c r="R2894" s="23"/>
      <c r="S2894" s="23"/>
      <c r="T2894" s="23"/>
      <c r="U2894" s="23"/>
      <c r="V2894" s="24"/>
      <c r="W2894" s="23"/>
      <c r="X2894" s="16"/>
    </row>
    <row customHeight="1" ht="30" r="2895" spans="1:24">
      <c r="A2895" s="23"/>
      <c r="B2895" s="24"/>
      <c r="C2895" s="25"/>
      <c r="D2895" s="25"/>
      <c r="E2895" s="23"/>
      <c r="F2895" s="24"/>
      <c r="G2895" s="23"/>
      <c r="H2895" s="23"/>
      <c r="I2895" s="23"/>
      <c r="J2895" s="23"/>
      <c r="K2895" s="23"/>
      <c r="L2895" s="23"/>
      <c r="M2895" s="23"/>
      <c r="N2895" s="23"/>
      <c r="O2895" s="28"/>
      <c r="P2895" s="23"/>
      <c r="Q2895" s="23"/>
      <c r="R2895" s="23"/>
      <c r="S2895" s="23"/>
      <c r="T2895" s="23"/>
      <c r="U2895" s="23"/>
      <c r="V2895" s="24"/>
      <c r="W2895" s="23"/>
      <c r="X2895" s="16"/>
    </row>
    <row customHeight="1" ht="30" r="2896" spans="1:24">
      <c r="A2896" s="23"/>
      <c r="B2896" s="24"/>
      <c r="C2896" s="25"/>
      <c r="D2896" s="25"/>
      <c r="E2896" s="23"/>
      <c r="F2896" s="24"/>
      <c r="G2896" s="23"/>
      <c r="H2896" s="23"/>
      <c r="I2896" s="23"/>
      <c r="J2896" s="23"/>
      <c r="K2896" s="23"/>
      <c r="L2896" s="23"/>
      <c r="M2896" s="23"/>
      <c r="N2896" s="23"/>
      <c r="O2896" s="28"/>
      <c r="P2896" s="23"/>
      <c r="Q2896" s="23"/>
      <c r="R2896" s="23"/>
      <c r="S2896" s="23"/>
      <c r="T2896" s="23"/>
      <c r="U2896" s="23"/>
      <c r="V2896" s="24"/>
      <c r="W2896" s="23"/>
      <c r="X2896" s="16"/>
    </row>
    <row customHeight="1" ht="30" r="2897" spans="1:24">
      <c r="A2897" s="23"/>
      <c r="B2897" s="24"/>
      <c r="C2897" s="25"/>
      <c r="D2897" s="25"/>
      <c r="E2897" s="23"/>
      <c r="F2897" s="24"/>
      <c r="G2897" s="23"/>
      <c r="H2897" s="23"/>
      <c r="I2897" s="23"/>
      <c r="J2897" s="23"/>
      <c r="K2897" s="23"/>
      <c r="L2897" s="23"/>
      <c r="M2897" s="23"/>
      <c r="N2897" s="23"/>
      <c r="O2897" s="28"/>
      <c r="P2897" s="23"/>
      <c r="Q2897" s="23"/>
      <c r="R2897" s="23"/>
      <c r="S2897" s="23"/>
      <c r="T2897" s="23"/>
      <c r="U2897" s="23"/>
      <c r="V2897" s="24"/>
      <c r="W2897" s="23"/>
      <c r="X2897" s="16"/>
    </row>
    <row customHeight="1" ht="30" r="2898" spans="1:24">
      <c r="A2898" s="23"/>
      <c r="B2898" s="24"/>
      <c r="C2898" s="25"/>
      <c r="D2898" s="25"/>
      <c r="E2898" s="23"/>
      <c r="F2898" s="24"/>
      <c r="G2898" s="23"/>
      <c r="H2898" s="23"/>
      <c r="I2898" s="23"/>
      <c r="J2898" s="23"/>
      <c r="K2898" s="23"/>
      <c r="L2898" s="23"/>
      <c r="M2898" s="23"/>
      <c r="N2898" s="23"/>
      <c r="O2898" s="28"/>
      <c r="P2898" s="23"/>
      <c r="Q2898" s="23"/>
      <c r="R2898" s="23"/>
      <c r="S2898" s="23"/>
      <c r="T2898" s="23"/>
      <c r="U2898" s="23"/>
      <c r="V2898" s="24"/>
      <c r="W2898" s="23"/>
      <c r="X2898" s="16"/>
    </row>
    <row customHeight="1" ht="30" r="2899" spans="1:24">
      <c r="A2899" s="23"/>
      <c r="B2899" s="24"/>
      <c r="C2899" s="25"/>
      <c r="D2899" s="25"/>
      <c r="E2899" s="23"/>
      <c r="F2899" s="24"/>
      <c r="G2899" s="23"/>
      <c r="H2899" s="23"/>
      <c r="I2899" s="23"/>
      <c r="J2899" s="23"/>
      <c r="K2899" s="23"/>
      <c r="L2899" s="23"/>
      <c r="M2899" s="23"/>
      <c r="N2899" s="23"/>
      <c r="O2899" s="28"/>
      <c r="P2899" s="23"/>
      <c r="Q2899" s="23"/>
      <c r="R2899" s="23"/>
      <c r="S2899" s="23"/>
      <c r="T2899" s="23"/>
      <c r="U2899" s="23"/>
      <c r="V2899" s="24"/>
      <c r="W2899" s="23"/>
      <c r="X2899" s="16"/>
    </row>
    <row customHeight="1" ht="30" r="2900" spans="1:24">
      <c r="A2900" s="23"/>
      <c r="B2900" s="24"/>
      <c r="C2900" s="25"/>
      <c r="D2900" s="25"/>
      <c r="E2900" s="23"/>
      <c r="F2900" s="24"/>
      <c r="G2900" s="23"/>
      <c r="H2900" s="23"/>
      <c r="I2900" s="23"/>
      <c r="J2900" s="23"/>
      <c r="K2900" s="23"/>
      <c r="L2900" s="23"/>
      <c r="M2900" s="23"/>
      <c r="N2900" s="23"/>
      <c r="O2900" s="28"/>
      <c r="P2900" s="23"/>
      <c r="Q2900" s="23"/>
      <c r="R2900" s="23"/>
      <c r="S2900" s="23"/>
      <c r="T2900" s="23"/>
      <c r="U2900" s="23"/>
      <c r="V2900" s="24"/>
      <c r="W2900" s="23"/>
      <c r="X2900" s="16"/>
    </row>
    <row customHeight="1" ht="30" r="2901" spans="1:24">
      <c r="A2901" s="23"/>
      <c r="B2901" s="24"/>
      <c r="C2901" s="25"/>
      <c r="D2901" s="25"/>
      <c r="E2901" s="23"/>
      <c r="F2901" s="24"/>
      <c r="G2901" s="23"/>
      <c r="H2901" s="23"/>
      <c r="I2901" s="23"/>
      <c r="J2901" s="23"/>
      <c r="K2901" s="23"/>
      <c r="L2901" s="23"/>
      <c r="M2901" s="23"/>
      <c r="N2901" s="23"/>
      <c r="O2901" s="28"/>
      <c r="P2901" s="23"/>
      <c r="Q2901" s="23"/>
      <c r="R2901" s="23"/>
      <c r="S2901" s="23"/>
      <c r="T2901" s="23"/>
      <c r="U2901" s="23"/>
      <c r="V2901" s="24"/>
      <c r="W2901" s="23"/>
      <c r="X2901" s="16"/>
    </row>
    <row customHeight="1" ht="30" r="2902" spans="1:24">
      <c r="A2902" s="23"/>
      <c r="B2902" s="24"/>
      <c r="C2902" s="25"/>
      <c r="D2902" s="25"/>
      <c r="E2902" s="23"/>
      <c r="F2902" s="24"/>
      <c r="G2902" s="23"/>
      <c r="H2902" s="23"/>
      <c r="I2902" s="23"/>
      <c r="J2902" s="23"/>
      <c r="K2902" s="23"/>
      <c r="L2902" s="23"/>
      <c r="M2902" s="23"/>
      <c r="N2902" s="23"/>
      <c r="O2902" s="28"/>
      <c r="P2902" s="23"/>
      <c r="Q2902" s="23"/>
      <c r="R2902" s="23"/>
      <c r="S2902" s="23"/>
      <c r="T2902" s="23"/>
      <c r="U2902" s="23"/>
      <c r="V2902" s="24"/>
      <c r="W2902" s="23"/>
      <c r="X2902" s="16"/>
    </row>
    <row customHeight="1" ht="30" r="2903" spans="1:24">
      <c r="A2903" s="23"/>
      <c r="B2903" s="24"/>
      <c r="C2903" s="25"/>
      <c r="D2903" s="25"/>
      <c r="E2903" s="23"/>
      <c r="F2903" s="24"/>
      <c r="G2903" s="23"/>
      <c r="H2903" s="23"/>
      <c r="I2903" s="23"/>
      <c r="J2903" s="23"/>
      <c r="K2903" s="23"/>
      <c r="L2903" s="23"/>
      <c r="M2903" s="23"/>
      <c r="N2903" s="23"/>
      <c r="O2903" s="28"/>
      <c r="P2903" s="23"/>
      <c r="Q2903" s="23"/>
      <c r="R2903" s="23"/>
      <c r="S2903" s="23"/>
      <c r="T2903" s="23"/>
      <c r="U2903" s="23"/>
      <c r="V2903" s="24"/>
      <c r="W2903" s="23"/>
      <c r="X2903" s="16"/>
    </row>
    <row customHeight="1" ht="30" r="2904" spans="1:24">
      <c r="A2904" s="23"/>
      <c r="B2904" s="24"/>
      <c r="C2904" s="25"/>
      <c r="D2904" s="25"/>
      <c r="E2904" s="23"/>
      <c r="F2904" s="24"/>
      <c r="G2904" s="23"/>
      <c r="H2904" s="23"/>
      <c r="I2904" s="23"/>
      <c r="J2904" s="23"/>
      <c r="K2904" s="23"/>
      <c r="L2904" s="23"/>
      <c r="M2904" s="23"/>
      <c r="N2904" s="23"/>
      <c r="O2904" s="28"/>
      <c r="P2904" s="23"/>
      <c r="Q2904" s="23"/>
      <c r="R2904" s="23"/>
      <c r="S2904" s="23"/>
      <c r="T2904" s="23"/>
      <c r="U2904" s="23"/>
      <c r="V2904" s="24"/>
      <c r="W2904" s="23"/>
      <c r="X2904" s="16"/>
    </row>
    <row customHeight="1" ht="30" r="2905" spans="1:24">
      <c r="A2905" s="23"/>
      <c r="B2905" s="24"/>
      <c r="C2905" s="25"/>
      <c r="D2905" s="25"/>
      <c r="E2905" s="23"/>
      <c r="F2905" s="24"/>
      <c r="G2905" s="23"/>
      <c r="H2905" s="23"/>
      <c r="I2905" s="23"/>
      <c r="J2905" s="23"/>
      <c r="K2905" s="23"/>
      <c r="L2905" s="23"/>
      <c r="M2905" s="23"/>
      <c r="N2905" s="23"/>
      <c r="O2905" s="28"/>
      <c r="P2905" s="23"/>
      <c r="Q2905" s="23"/>
      <c r="R2905" s="23"/>
      <c r="S2905" s="23"/>
      <c r="T2905" s="23"/>
      <c r="U2905" s="23"/>
      <c r="V2905" s="24"/>
      <c r="W2905" s="23"/>
      <c r="X2905" s="16"/>
    </row>
    <row customHeight="1" ht="30" r="2906" spans="1:24">
      <c r="A2906" s="23"/>
      <c r="B2906" s="24"/>
      <c r="C2906" s="25"/>
      <c r="D2906" s="25"/>
      <c r="E2906" s="23"/>
      <c r="F2906" s="24"/>
      <c r="G2906" s="23"/>
      <c r="H2906" s="23"/>
      <c r="I2906" s="23"/>
      <c r="J2906" s="23"/>
      <c r="K2906" s="23"/>
      <c r="L2906" s="23"/>
      <c r="M2906" s="23"/>
      <c r="N2906" s="23"/>
      <c r="O2906" s="28"/>
      <c r="P2906" s="23"/>
      <c r="Q2906" s="23"/>
      <c r="R2906" s="23"/>
      <c r="S2906" s="23"/>
      <c r="T2906" s="23"/>
      <c r="U2906" s="23"/>
      <c r="V2906" s="24"/>
      <c r="W2906" s="23"/>
      <c r="X2906" s="16"/>
    </row>
    <row customHeight="1" ht="30" r="2907" spans="1:24">
      <c r="A2907" s="23"/>
      <c r="B2907" s="24"/>
      <c r="C2907" s="25"/>
      <c r="D2907" s="25"/>
      <c r="E2907" s="23"/>
      <c r="F2907" s="24"/>
      <c r="G2907" s="23"/>
      <c r="H2907" s="23"/>
      <c r="I2907" s="23"/>
      <c r="J2907" s="23"/>
      <c r="K2907" s="23"/>
      <c r="L2907" s="23"/>
      <c r="M2907" s="23"/>
      <c r="N2907" s="23"/>
      <c r="O2907" s="28"/>
      <c r="P2907" s="23"/>
      <c r="Q2907" s="23"/>
      <c r="R2907" s="23"/>
      <c r="S2907" s="23"/>
      <c r="T2907" s="23"/>
      <c r="U2907" s="23"/>
      <c r="V2907" s="24"/>
      <c r="W2907" s="23"/>
      <c r="X2907" s="16"/>
    </row>
    <row customHeight="1" ht="30" r="2908" spans="1:24">
      <c r="A2908" s="23"/>
      <c r="B2908" s="24"/>
      <c r="C2908" s="25"/>
      <c r="D2908" s="25"/>
      <c r="E2908" s="23"/>
      <c r="F2908" s="24"/>
      <c r="G2908" s="23"/>
      <c r="H2908" s="23"/>
      <c r="I2908" s="23"/>
      <c r="J2908" s="23"/>
      <c r="K2908" s="23"/>
      <c r="L2908" s="23"/>
      <c r="M2908" s="23"/>
      <c r="N2908" s="23"/>
      <c r="O2908" s="28"/>
      <c r="P2908" s="23"/>
      <c r="Q2908" s="23"/>
      <c r="R2908" s="23"/>
      <c r="S2908" s="23"/>
      <c r="T2908" s="23"/>
      <c r="U2908" s="23"/>
      <c r="V2908" s="24"/>
      <c r="W2908" s="23"/>
      <c r="X2908" s="16"/>
    </row>
    <row customHeight="1" ht="30" r="2909" spans="1:24">
      <c r="A2909" s="23"/>
      <c r="B2909" s="24"/>
      <c r="C2909" s="25"/>
      <c r="D2909" s="25"/>
      <c r="E2909" s="23"/>
      <c r="F2909" s="24"/>
      <c r="G2909" s="23"/>
      <c r="H2909" s="23"/>
      <c r="I2909" s="23"/>
      <c r="J2909" s="23"/>
      <c r="K2909" s="23"/>
      <c r="L2909" s="23"/>
      <c r="M2909" s="23"/>
      <c r="N2909" s="23"/>
      <c r="O2909" s="28"/>
      <c r="P2909" s="23"/>
      <c r="Q2909" s="23"/>
      <c r="R2909" s="23"/>
      <c r="S2909" s="23"/>
      <c r="T2909" s="23"/>
      <c r="U2909" s="23"/>
      <c r="V2909" s="24"/>
      <c r="W2909" s="23"/>
      <c r="X2909" s="16"/>
    </row>
    <row customHeight="1" ht="30" r="2910" spans="1:24">
      <c r="A2910" s="23"/>
      <c r="B2910" s="24"/>
      <c r="C2910" s="25"/>
      <c r="D2910" s="25"/>
      <c r="E2910" s="23"/>
      <c r="F2910" s="24"/>
      <c r="G2910" s="23"/>
      <c r="H2910" s="23"/>
      <c r="I2910" s="23"/>
      <c r="J2910" s="23"/>
      <c r="K2910" s="23"/>
      <c r="L2910" s="23"/>
      <c r="M2910" s="23"/>
      <c r="N2910" s="23"/>
      <c r="O2910" s="28"/>
      <c r="P2910" s="23"/>
      <c r="Q2910" s="23"/>
      <c r="R2910" s="23"/>
      <c r="S2910" s="23"/>
      <c r="T2910" s="23"/>
      <c r="U2910" s="23"/>
      <c r="V2910" s="24"/>
      <c r="W2910" s="23"/>
      <c r="X2910" s="16"/>
    </row>
    <row customHeight="1" ht="30" r="2911" spans="1:24">
      <c r="A2911" s="23"/>
      <c r="B2911" s="24"/>
      <c r="C2911" s="25"/>
      <c r="D2911" s="25"/>
      <c r="E2911" s="23"/>
      <c r="F2911" s="24"/>
      <c r="G2911" s="23"/>
      <c r="H2911" s="23"/>
      <c r="I2911" s="23"/>
      <c r="J2911" s="23"/>
      <c r="K2911" s="23"/>
      <c r="L2911" s="23"/>
      <c r="M2911" s="23"/>
      <c r="N2911" s="23"/>
      <c r="O2911" s="28"/>
      <c r="P2911" s="23"/>
      <c r="Q2911" s="23"/>
      <c r="R2911" s="23"/>
      <c r="S2911" s="23"/>
      <c r="T2911" s="23"/>
      <c r="U2911" s="23"/>
      <c r="V2911" s="24"/>
      <c r="W2911" s="23"/>
      <c r="X2911" s="16"/>
    </row>
    <row customHeight="1" ht="30" r="2912" spans="1:24">
      <c r="A2912" s="23"/>
      <c r="B2912" s="24"/>
      <c r="C2912" s="25"/>
      <c r="D2912" s="25"/>
      <c r="E2912" s="23"/>
      <c r="F2912" s="24"/>
      <c r="G2912" s="23"/>
      <c r="H2912" s="23"/>
      <c r="I2912" s="23"/>
      <c r="J2912" s="23"/>
      <c r="K2912" s="23"/>
      <c r="L2912" s="23"/>
      <c r="M2912" s="23"/>
      <c r="N2912" s="23"/>
      <c r="O2912" s="28"/>
      <c r="P2912" s="23"/>
      <c r="Q2912" s="23"/>
      <c r="R2912" s="23"/>
      <c r="S2912" s="23"/>
      <c r="T2912" s="23"/>
      <c r="U2912" s="23"/>
      <c r="V2912" s="24"/>
      <c r="W2912" s="23"/>
      <c r="X2912" s="16"/>
    </row>
    <row customHeight="1" ht="30" r="2913" spans="1:24">
      <c r="A2913" s="23"/>
      <c r="B2913" s="24"/>
      <c r="C2913" s="25"/>
      <c r="D2913" s="25"/>
      <c r="E2913" s="23"/>
      <c r="F2913" s="24"/>
      <c r="G2913" s="23"/>
      <c r="H2913" s="23"/>
      <c r="I2913" s="23"/>
      <c r="J2913" s="23"/>
      <c r="K2913" s="23"/>
      <c r="L2913" s="23"/>
      <c r="M2913" s="23"/>
      <c r="N2913" s="23"/>
      <c r="O2913" s="28"/>
      <c r="P2913" s="23"/>
      <c r="Q2913" s="23"/>
      <c r="R2913" s="23"/>
      <c r="S2913" s="23"/>
      <c r="T2913" s="23"/>
      <c r="U2913" s="23"/>
      <c r="V2913" s="24"/>
      <c r="W2913" s="23"/>
      <c r="X2913" s="16"/>
    </row>
    <row customHeight="1" ht="30" r="2914" spans="1:24">
      <c r="A2914" s="23"/>
      <c r="B2914" s="24"/>
      <c r="C2914" s="25"/>
      <c r="D2914" s="25"/>
      <c r="E2914" s="23"/>
      <c r="F2914" s="24"/>
      <c r="G2914" s="23"/>
      <c r="H2914" s="23"/>
      <c r="I2914" s="23"/>
      <c r="J2914" s="23"/>
      <c r="K2914" s="23"/>
      <c r="L2914" s="23"/>
      <c r="M2914" s="23"/>
      <c r="N2914" s="23"/>
      <c r="O2914" s="28"/>
      <c r="P2914" s="23"/>
      <c r="Q2914" s="23"/>
      <c r="R2914" s="23"/>
      <c r="S2914" s="23"/>
      <c r="T2914" s="23"/>
      <c r="U2914" s="23"/>
      <c r="V2914" s="24"/>
      <c r="W2914" s="23"/>
      <c r="X2914" s="16"/>
    </row>
    <row customHeight="1" ht="30" r="2915" spans="1:24">
      <c r="A2915" s="23"/>
      <c r="B2915" s="24"/>
      <c r="C2915" s="25"/>
      <c r="D2915" s="25"/>
      <c r="E2915" s="23"/>
      <c r="F2915" s="24"/>
      <c r="G2915" s="23"/>
      <c r="H2915" s="23"/>
      <c r="I2915" s="23"/>
      <c r="J2915" s="23"/>
      <c r="K2915" s="23"/>
      <c r="L2915" s="23"/>
      <c r="M2915" s="23"/>
      <c r="N2915" s="23"/>
      <c r="O2915" s="28"/>
      <c r="P2915" s="23"/>
      <c r="Q2915" s="23"/>
      <c r="R2915" s="23"/>
      <c r="S2915" s="23"/>
      <c r="T2915" s="23"/>
      <c r="U2915" s="23"/>
      <c r="V2915" s="24"/>
      <c r="W2915" s="23"/>
      <c r="X2915" s="16"/>
    </row>
    <row customHeight="1" ht="30" r="2916" spans="1:24">
      <c r="A2916" s="23"/>
      <c r="B2916" s="24"/>
      <c r="C2916" s="25"/>
      <c r="D2916" s="25"/>
      <c r="E2916" s="23"/>
      <c r="F2916" s="24"/>
      <c r="G2916" s="23"/>
      <c r="H2916" s="23"/>
      <c r="I2916" s="23"/>
      <c r="J2916" s="23"/>
      <c r="K2916" s="23"/>
      <c r="L2916" s="23"/>
      <c r="M2916" s="23"/>
      <c r="N2916" s="23"/>
      <c r="O2916" s="28"/>
      <c r="P2916" s="23"/>
      <c r="Q2916" s="23"/>
      <c r="R2916" s="23"/>
      <c r="S2916" s="23"/>
      <c r="T2916" s="23"/>
      <c r="U2916" s="23"/>
      <c r="V2916" s="24"/>
      <c r="W2916" s="23"/>
      <c r="X2916" s="16"/>
    </row>
    <row customHeight="1" ht="30" r="2917" spans="1:24">
      <c r="A2917" s="23"/>
      <c r="B2917" s="24"/>
      <c r="C2917" s="25"/>
      <c r="D2917" s="25"/>
      <c r="E2917" s="23"/>
      <c r="F2917" s="24"/>
      <c r="G2917" s="23"/>
      <c r="H2917" s="23"/>
      <c r="I2917" s="23"/>
      <c r="J2917" s="23"/>
      <c r="K2917" s="23"/>
      <c r="L2917" s="23"/>
      <c r="M2917" s="23"/>
      <c r="N2917" s="23"/>
      <c r="O2917" s="28"/>
      <c r="P2917" s="23"/>
      <c r="Q2917" s="23"/>
      <c r="R2917" s="23"/>
      <c r="S2917" s="23"/>
      <c r="T2917" s="23"/>
      <c r="U2917" s="23"/>
      <c r="V2917" s="24"/>
      <c r="W2917" s="23"/>
      <c r="X2917" s="16"/>
    </row>
    <row customHeight="1" ht="30" r="2918" spans="1:24">
      <c r="A2918" s="23"/>
      <c r="B2918" s="24"/>
      <c r="C2918" s="25"/>
      <c r="D2918" s="25"/>
      <c r="E2918" s="23"/>
      <c r="F2918" s="24"/>
      <c r="G2918" s="23"/>
      <c r="H2918" s="23"/>
      <c r="I2918" s="23"/>
      <c r="J2918" s="23"/>
      <c r="K2918" s="23"/>
      <c r="L2918" s="23"/>
      <c r="M2918" s="23"/>
      <c r="N2918" s="23"/>
      <c r="O2918" s="28"/>
      <c r="P2918" s="23"/>
      <c r="Q2918" s="23"/>
      <c r="R2918" s="23"/>
      <c r="S2918" s="23"/>
      <c r="T2918" s="23"/>
      <c r="U2918" s="23"/>
      <c r="V2918" s="24"/>
      <c r="W2918" s="23"/>
      <c r="X2918" s="16"/>
    </row>
    <row customHeight="1" ht="30" r="2919" spans="1:24">
      <c r="A2919" s="23"/>
      <c r="B2919" s="24"/>
      <c r="C2919" s="25"/>
      <c r="D2919" s="25"/>
      <c r="E2919" s="23"/>
      <c r="F2919" s="24"/>
      <c r="G2919" s="23"/>
      <c r="H2919" s="23"/>
      <c r="I2919" s="23"/>
      <c r="J2919" s="23"/>
      <c r="K2919" s="23"/>
      <c r="L2919" s="23"/>
      <c r="M2919" s="23"/>
      <c r="N2919" s="23"/>
      <c r="O2919" s="28"/>
      <c r="P2919" s="23"/>
      <c r="Q2919" s="23"/>
      <c r="R2919" s="23"/>
      <c r="S2919" s="23"/>
      <c r="T2919" s="23"/>
      <c r="U2919" s="23"/>
      <c r="V2919" s="24"/>
      <c r="W2919" s="23"/>
      <c r="X2919" s="16"/>
    </row>
    <row customHeight="1" ht="30" r="2920" spans="1:24">
      <c r="A2920" s="23"/>
      <c r="B2920" s="24"/>
      <c r="C2920" s="25"/>
      <c r="D2920" s="25"/>
      <c r="E2920" s="23"/>
      <c r="F2920" s="24"/>
      <c r="G2920" s="23"/>
      <c r="H2920" s="23"/>
      <c r="I2920" s="23"/>
      <c r="J2920" s="23"/>
      <c r="K2920" s="23"/>
      <c r="L2920" s="23"/>
      <c r="M2920" s="23"/>
      <c r="N2920" s="23"/>
      <c r="O2920" s="28"/>
      <c r="P2920" s="23"/>
      <c r="Q2920" s="23"/>
      <c r="R2920" s="23"/>
      <c r="S2920" s="23"/>
      <c r="T2920" s="23"/>
      <c r="U2920" s="23"/>
      <c r="V2920" s="24"/>
      <c r="W2920" s="23"/>
      <c r="X2920" s="16"/>
    </row>
    <row customHeight="1" ht="30" r="2921" spans="1:24">
      <c r="A2921" s="23"/>
      <c r="B2921" s="24"/>
      <c r="C2921" s="25"/>
      <c r="D2921" s="25"/>
      <c r="E2921" s="23"/>
      <c r="F2921" s="24"/>
      <c r="G2921" s="23"/>
      <c r="H2921" s="23"/>
      <c r="I2921" s="23"/>
      <c r="J2921" s="23"/>
      <c r="K2921" s="23"/>
      <c r="L2921" s="23"/>
      <c r="M2921" s="23"/>
      <c r="N2921" s="23"/>
      <c r="O2921" s="28"/>
      <c r="P2921" s="23"/>
      <c r="Q2921" s="23"/>
      <c r="R2921" s="23"/>
      <c r="S2921" s="23"/>
      <c r="T2921" s="23"/>
      <c r="U2921" s="23"/>
      <c r="V2921" s="24"/>
      <c r="W2921" s="23"/>
      <c r="X2921" s="16"/>
    </row>
    <row customHeight="1" ht="30" r="2922" spans="1:24">
      <c r="A2922" s="23"/>
      <c r="B2922" s="24"/>
      <c r="C2922" s="25"/>
      <c r="D2922" s="25"/>
      <c r="E2922" s="23"/>
      <c r="F2922" s="24"/>
      <c r="G2922" s="23"/>
      <c r="H2922" s="23"/>
      <c r="I2922" s="23"/>
      <c r="J2922" s="23"/>
      <c r="K2922" s="23"/>
      <c r="L2922" s="23"/>
      <c r="M2922" s="23"/>
      <c r="N2922" s="23"/>
      <c r="O2922" s="28"/>
      <c r="P2922" s="23"/>
      <c r="Q2922" s="23"/>
      <c r="R2922" s="23"/>
      <c r="S2922" s="23"/>
      <c r="T2922" s="23"/>
      <c r="U2922" s="23"/>
      <c r="V2922" s="24"/>
      <c r="W2922" s="23"/>
      <c r="X2922" s="16"/>
    </row>
    <row customHeight="1" ht="30" r="2923" spans="1:24">
      <c r="A2923" s="23"/>
      <c r="B2923" s="24"/>
      <c r="C2923" s="25"/>
      <c r="D2923" s="25"/>
      <c r="E2923" s="23"/>
      <c r="F2923" s="24"/>
      <c r="G2923" s="23"/>
      <c r="H2923" s="23"/>
      <c r="I2923" s="23"/>
      <c r="J2923" s="23"/>
      <c r="K2923" s="23"/>
      <c r="L2923" s="23"/>
      <c r="M2923" s="23"/>
      <c r="N2923" s="23"/>
      <c r="O2923" s="28"/>
      <c r="P2923" s="23"/>
      <c r="Q2923" s="23"/>
      <c r="R2923" s="23"/>
      <c r="S2923" s="23"/>
      <c r="T2923" s="23"/>
      <c r="U2923" s="23"/>
      <c r="V2923" s="24"/>
      <c r="W2923" s="23"/>
      <c r="X2923" s="16"/>
    </row>
    <row customHeight="1" ht="30" r="2924" spans="1:24">
      <c r="A2924" s="23"/>
      <c r="B2924" s="24"/>
      <c r="C2924" s="25"/>
      <c r="D2924" s="25"/>
      <c r="E2924" s="23"/>
      <c r="F2924" s="24"/>
      <c r="G2924" s="23"/>
      <c r="H2924" s="23"/>
      <c r="I2924" s="23"/>
      <c r="J2924" s="23"/>
      <c r="K2924" s="23"/>
      <c r="L2924" s="23"/>
      <c r="M2924" s="23"/>
      <c r="N2924" s="23"/>
      <c r="O2924" s="28"/>
      <c r="P2924" s="23"/>
      <c r="Q2924" s="23"/>
      <c r="R2924" s="23"/>
      <c r="S2924" s="23"/>
      <c r="T2924" s="23"/>
      <c r="U2924" s="23"/>
      <c r="V2924" s="24"/>
      <c r="W2924" s="23"/>
      <c r="X2924" s="16"/>
    </row>
    <row customHeight="1" ht="30" r="2925" spans="1:24">
      <c r="A2925" s="23"/>
      <c r="B2925" s="24"/>
      <c r="C2925" s="25"/>
      <c r="D2925" s="25"/>
      <c r="E2925" s="23"/>
      <c r="F2925" s="24"/>
      <c r="G2925" s="23"/>
      <c r="H2925" s="23"/>
      <c r="I2925" s="23"/>
      <c r="J2925" s="23"/>
      <c r="K2925" s="23"/>
      <c r="L2925" s="23"/>
      <c r="M2925" s="23"/>
      <c r="N2925" s="23"/>
      <c r="O2925" s="28"/>
      <c r="P2925" s="23"/>
      <c r="Q2925" s="23"/>
      <c r="R2925" s="23"/>
      <c r="S2925" s="23"/>
      <c r="T2925" s="23"/>
      <c r="U2925" s="23"/>
      <c r="V2925" s="24"/>
      <c r="W2925" s="23"/>
      <c r="X2925" s="16"/>
    </row>
    <row customHeight="1" ht="30" r="2926" spans="1:24">
      <c r="A2926" s="23"/>
      <c r="B2926" s="24"/>
      <c r="C2926" s="25"/>
      <c r="D2926" s="25"/>
      <c r="E2926" s="23"/>
      <c r="F2926" s="24"/>
      <c r="G2926" s="23"/>
      <c r="H2926" s="23"/>
      <c r="I2926" s="23"/>
      <c r="J2926" s="23"/>
      <c r="K2926" s="23"/>
      <c r="L2926" s="23"/>
      <c r="M2926" s="23"/>
      <c r="N2926" s="23"/>
      <c r="O2926" s="28"/>
      <c r="P2926" s="23"/>
      <c r="Q2926" s="23"/>
      <c r="R2926" s="23"/>
      <c r="S2926" s="23"/>
      <c r="T2926" s="23"/>
      <c r="U2926" s="23"/>
      <c r="V2926" s="24"/>
      <c r="W2926" s="23"/>
      <c r="X2926" s="16"/>
    </row>
    <row customHeight="1" ht="30" r="2927" spans="1:24">
      <c r="A2927" s="23"/>
      <c r="B2927" s="24"/>
      <c r="C2927" s="25"/>
      <c r="D2927" s="25"/>
      <c r="E2927" s="23"/>
      <c r="F2927" s="24"/>
      <c r="G2927" s="23"/>
      <c r="H2927" s="23"/>
      <c r="I2927" s="23"/>
      <c r="J2927" s="23"/>
      <c r="K2927" s="23"/>
      <c r="L2927" s="23"/>
      <c r="M2927" s="23"/>
      <c r="N2927" s="23"/>
      <c r="O2927" s="28"/>
      <c r="P2927" s="23"/>
      <c r="Q2927" s="23"/>
      <c r="R2927" s="23"/>
      <c r="S2927" s="23"/>
      <c r="T2927" s="23"/>
      <c r="U2927" s="23"/>
      <c r="V2927" s="24"/>
      <c r="W2927" s="23"/>
      <c r="X2927" s="16"/>
    </row>
    <row customHeight="1" ht="30" r="2928" spans="1:24">
      <c r="A2928" s="23"/>
      <c r="B2928" s="24"/>
      <c r="C2928" s="25"/>
      <c r="D2928" s="25"/>
      <c r="E2928" s="23"/>
      <c r="F2928" s="24"/>
      <c r="G2928" s="23"/>
      <c r="H2928" s="23"/>
      <c r="I2928" s="23"/>
      <c r="J2928" s="23"/>
      <c r="K2928" s="23"/>
      <c r="L2928" s="23"/>
      <c r="M2928" s="23"/>
      <c r="N2928" s="23"/>
      <c r="O2928" s="28"/>
      <c r="P2928" s="23"/>
      <c r="Q2928" s="23"/>
      <c r="R2928" s="23"/>
      <c r="S2928" s="23"/>
      <c r="T2928" s="23"/>
      <c r="U2928" s="23"/>
      <c r="V2928" s="24"/>
      <c r="W2928" s="23"/>
      <c r="X2928" s="16"/>
    </row>
    <row customHeight="1" ht="30" r="2929" spans="1:24">
      <c r="A2929" s="23"/>
      <c r="B2929" s="24"/>
      <c r="C2929" s="25"/>
      <c r="D2929" s="25"/>
      <c r="E2929" s="23"/>
      <c r="F2929" s="24"/>
      <c r="G2929" s="23"/>
      <c r="H2929" s="23"/>
      <c r="I2929" s="23"/>
      <c r="J2929" s="23"/>
      <c r="K2929" s="23"/>
      <c r="L2929" s="23"/>
      <c r="M2929" s="23"/>
      <c r="N2929" s="23"/>
      <c r="O2929" s="28"/>
      <c r="P2929" s="23"/>
      <c r="Q2929" s="23"/>
      <c r="R2929" s="23"/>
      <c r="S2929" s="23"/>
      <c r="T2929" s="23"/>
      <c r="U2929" s="23"/>
      <c r="V2929" s="24"/>
      <c r="W2929" s="23"/>
      <c r="X2929" s="16"/>
    </row>
    <row customHeight="1" ht="30" r="2930" spans="1:24">
      <c r="A2930" s="23"/>
      <c r="B2930" s="24"/>
      <c r="C2930" s="25"/>
      <c r="D2930" s="25"/>
      <c r="E2930" s="23"/>
      <c r="F2930" s="24"/>
      <c r="G2930" s="23"/>
      <c r="H2930" s="23"/>
      <c r="I2930" s="23"/>
      <c r="J2930" s="23"/>
      <c r="K2930" s="23"/>
      <c r="L2930" s="23"/>
      <c r="M2930" s="23"/>
      <c r="N2930" s="23"/>
      <c r="O2930" s="28"/>
      <c r="P2930" s="23"/>
      <c r="Q2930" s="23"/>
      <c r="R2930" s="23"/>
      <c r="S2930" s="23"/>
      <c r="T2930" s="23"/>
      <c r="U2930" s="23"/>
      <c r="V2930" s="24"/>
      <c r="W2930" s="23"/>
      <c r="X2930" s="16"/>
    </row>
    <row customHeight="1" ht="30" r="2931" spans="1:24">
      <c r="A2931" s="23"/>
      <c r="B2931" s="24"/>
      <c r="C2931" s="25"/>
      <c r="D2931" s="25"/>
      <c r="E2931" s="23"/>
      <c r="F2931" s="24"/>
      <c r="G2931" s="23"/>
      <c r="H2931" s="23"/>
      <c r="I2931" s="23"/>
      <c r="J2931" s="23"/>
      <c r="K2931" s="23"/>
      <c r="L2931" s="23"/>
      <c r="M2931" s="23"/>
      <c r="N2931" s="23"/>
      <c r="O2931" s="28"/>
      <c r="P2931" s="23"/>
      <c r="Q2931" s="23"/>
      <c r="R2931" s="23"/>
      <c r="S2931" s="23"/>
      <c r="T2931" s="23"/>
      <c r="U2931" s="23"/>
      <c r="V2931" s="24"/>
      <c r="W2931" s="23"/>
      <c r="X2931" s="16"/>
    </row>
    <row customHeight="1" ht="30" r="2932" spans="1:24">
      <c r="A2932" s="23"/>
      <c r="B2932" s="24"/>
      <c r="C2932" s="25"/>
      <c r="D2932" s="25"/>
      <c r="E2932" s="23"/>
      <c r="F2932" s="24"/>
      <c r="G2932" s="23"/>
      <c r="H2932" s="23"/>
      <c r="I2932" s="23"/>
      <c r="J2932" s="23"/>
      <c r="K2932" s="23"/>
      <c r="L2932" s="23"/>
      <c r="M2932" s="23"/>
      <c r="N2932" s="23"/>
      <c r="O2932" s="28"/>
      <c r="P2932" s="23"/>
      <c r="Q2932" s="23"/>
      <c r="R2932" s="23"/>
      <c r="S2932" s="23"/>
      <c r="T2932" s="23"/>
      <c r="U2932" s="23"/>
      <c r="V2932" s="24"/>
      <c r="W2932" s="23"/>
      <c r="X2932" s="16"/>
    </row>
    <row customHeight="1" ht="30" r="2933" spans="1:24">
      <c r="A2933" s="23"/>
      <c r="B2933" s="24"/>
      <c r="C2933" s="25"/>
      <c r="D2933" s="25"/>
      <c r="E2933" s="23"/>
      <c r="F2933" s="24"/>
      <c r="G2933" s="23"/>
      <c r="H2933" s="23"/>
      <c r="I2933" s="23"/>
      <c r="J2933" s="23"/>
      <c r="K2933" s="23"/>
      <c r="L2933" s="23"/>
      <c r="M2933" s="23"/>
      <c r="N2933" s="23"/>
      <c r="O2933" s="28"/>
      <c r="P2933" s="23"/>
      <c r="Q2933" s="23"/>
      <c r="R2933" s="23"/>
      <c r="S2933" s="23"/>
      <c r="T2933" s="23"/>
      <c r="U2933" s="23"/>
      <c r="V2933" s="24"/>
      <c r="W2933" s="23"/>
      <c r="X2933" s="16"/>
    </row>
    <row customHeight="1" ht="30" r="2934" spans="1:24">
      <c r="A2934" s="23"/>
      <c r="B2934" s="24"/>
      <c r="C2934" s="25"/>
      <c r="D2934" s="25"/>
      <c r="E2934" s="23"/>
      <c r="F2934" s="24"/>
      <c r="G2934" s="23"/>
      <c r="H2934" s="23"/>
      <c r="I2934" s="23"/>
      <c r="J2934" s="23"/>
      <c r="K2934" s="23"/>
      <c r="L2934" s="23"/>
      <c r="M2934" s="23"/>
      <c r="N2934" s="23"/>
      <c r="O2934" s="28"/>
      <c r="P2934" s="23"/>
      <c r="Q2934" s="23"/>
      <c r="R2934" s="23"/>
      <c r="S2934" s="23"/>
      <c r="T2934" s="23"/>
      <c r="U2934" s="23"/>
      <c r="V2934" s="24"/>
      <c r="W2934" s="23"/>
      <c r="X2934" s="16"/>
    </row>
    <row customHeight="1" ht="30" r="2935" spans="1:24">
      <c r="A2935" s="23"/>
      <c r="B2935" s="24"/>
      <c r="C2935" s="25"/>
      <c r="D2935" s="25"/>
      <c r="E2935" s="23"/>
      <c r="F2935" s="24"/>
      <c r="G2935" s="23"/>
      <c r="H2935" s="23"/>
      <c r="I2935" s="23"/>
      <c r="J2935" s="23"/>
      <c r="K2935" s="23"/>
      <c r="L2935" s="23"/>
      <c r="M2935" s="23"/>
      <c r="N2935" s="23"/>
      <c r="O2935" s="28"/>
      <c r="P2935" s="23"/>
      <c r="Q2935" s="23"/>
      <c r="R2935" s="23"/>
      <c r="S2935" s="23"/>
      <c r="T2935" s="23"/>
      <c r="U2935" s="23"/>
      <c r="V2935" s="24"/>
      <c r="W2935" s="23"/>
      <c r="X2935" s="16"/>
    </row>
    <row customHeight="1" ht="30" r="2936" spans="1:24">
      <c r="A2936" s="23"/>
      <c r="B2936" s="24"/>
      <c r="C2936" s="25"/>
      <c r="D2936" s="25"/>
      <c r="E2936" s="23"/>
      <c r="F2936" s="24"/>
      <c r="G2936" s="23"/>
      <c r="H2936" s="23"/>
      <c r="I2936" s="23"/>
      <c r="J2936" s="23"/>
      <c r="K2936" s="23"/>
      <c r="L2936" s="23"/>
      <c r="M2936" s="23"/>
      <c r="N2936" s="23"/>
      <c r="O2936" s="28"/>
      <c r="P2936" s="23"/>
      <c r="Q2936" s="23"/>
      <c r="R2936" s="23"/>
      <c r="S2936" s="23"/>
      <c r="T2936" s="23"/>
      <c r="U2936" s="23"/>
      <c r="V2936" s="24"/>
      <c r="W2936" s="23"/>
      <c r="X2936" s="16"/>
    </row>
    <row customHeight="1" ht="30" r="2937" spans="1:24">
      <c r="A2937" s="23"/>
      <c r="B2937" s="24"/>
      <c r="C2937" s="25"/>
      <c r="D2937" s="25"/>
      <c r="E2937" s="23"/>
      <c r="F2937" s="24"/>
      <c r="G2937" s="23"/>
      <c r="H2937" s="23"/>
      <c r="I2937" s="23"/>
      <c r="J2937" s="23"/>
      <c r="K2937" s="23"/>
      <c r="L2937" s="23"/>
      <c r="M2937" s="23"/>
      <c r="N2937" s="23"/>
      <c r="O2937" s="28"/>
      <c r="P2937" s="23"/>
      <c r="Q2937" s="23"/>
      <c r="R2937" s="23"/>
      <c r="S2937" s="23"/>
      <c r="T2937" s="23"/>
      <c r="U2937" s="23"/>
      <c r="V2937" s="24"/>
      <c r="W2937" s="23"/>
      <c r="X2937" s="16"/>
    </row>
    <row customHeight="1" ht="30" r="2938" spans="1:24">
      <c r="A2938" s="23"/>
      <c r="B2938" s="24"/>
      <c r="C2938" s="25"/>
      <c r="D2938" s="25"/>
      <c r="E2938" s="23"/>
      <c r="F2938" s="24"/>
      <c r="G2938" s="23"/>
      <c r="H2938" s="23"/>
      <c r="I2938" s="23"/>
      <c r="J2938" s="23"/>
      <c r="K2938" s="23"/>
      <c r="L2938" s="23"/>
      <c r="M2938" s="23"/>
      <c r="N2938" s="23"/>
      <c r="O2938" s="28"/>
      <c r="P2938" s="23"/>
      <c r="Q2938" s="23"/>
      <c r="R2938" s="23"/>
      <c r="S2938" s="23"/>
      <c r="T2938" s="23"/>
      <c r="U2938" s="23"/>
      <c r="V2938" s="24"/>
      <c r="W2938" s="23"/>
      <c r="X2938" s="16"/>
    </row>
    <row customHeight="1" ht="30" r="2939" spans="1:24">
      <c r="A2939" s="23"/>
      <c r="B2939" s="24"/>
      <c r="C2939" s="25"/>
      <c r="D2939" s="25"/>
      <c r="E2939" s="23"/>
      <c r="F2939" s="24"/>
      <c r="G2939" s="23"/>
      <c r="H2939" s="23"/>
      <c r="I2939" s="23"/>
      <c r="J2939" s="23"/>
      <c r="K2939" s="23"/>
      <c r="L2939" s="23"/>
      <c r="M2939" s="23"/>
      <c r="N2939" s="23"/>
      <c r="O2939" s="28"/>
      <c r="P2939" s="23"/>
      <c r="Q2939" s="23"/>
      <c r="R2939" s="23"/>
      <c r="S2939" s="23"/>
      <c r="T2939" s="23"/>
      <c r="U2939" s="23"/>
      <c r="V2939" s="24"/>
      <c r="W2939" s="23"/>
      <c r="X2939" s="16"/>
    </row>
    <row customHeight="1" ht="30" r="2940" spans="1:24">
      <c r="A2940" s="31"/>
      <c r="B2940" s="32"/>
      <c r="C2940" s="33"/>
      <c r="D2940" s="33"/>
      <c r="E2940" s="31"/>
      <c r="F2940" s="32"/>
      <c r="G2940" s="31"/>
      <c r="H2940" s="31"/>
      <c r="I2940" s="31"/>
      <c r="J2940" s="31"/>
      <c r="K2940" s="31"/>
      <c r="L2940" s="31"/>
      <c r="M2940" s="31"/>
      <c r="N2940" s="31"/>
      <c r="O2940" s="34"/>
      <c r="P2940" s="31"/>
      <c r="Q2940" s="31"/>
      <c r="R2940" s="31"/>
      <c r="S2940" s="31"/>
      <c r="T2940" s="31"/>
      <c r="U2940" s="31"/>
      <c r="V2940" s="32"/>
      <c r="W2940" s="35"/>
      <c r="X2940" s="36"/>
    </row>
  </sheetData>
  <mergeCells count="1">
    <mergeCell ref="A1:X1"/>
  </mergeCells>
  <phoneticPr fontId="3" type="noConversion"/>
  <conditionalFormatting sqref="G3:G180">
    <cfRule dxfId="8" priority="1" type="duplicateValues"/>
    <cfRule dxfId="7" priority="2" type="duplicateValues"/>
  </conditionalFormatting>
  <dataValidations count="5">
    <dataValidation allowBlank="1" showErrorMessage="1" showInputMessage="1" sqref="B3 B6 B7 B8 B9 B10 B11 B12 B13 B14 B15 B19 B25 B26 B27 B28 B42 B43 B44 B45 B46 B47 B48 B51 B52 B53 B54 B55 B56 B57 B58 B62 B63 B64 B65 B66 B77 B78 B79 B83 B84 B85 B88 B89 B90 B95 B96 B97 B98 B99 B100 B101 B104 B109 B110 B111 B112 B113 B114 B119 B122 B123 B124 B128 B129 B132 B133 B134 B135 B142 B143 B144 B145 B146 B147 B148 B149 B156 B157 B160 B161 B162 B165 B166 B167 B168 B169 B170 B176 B4:B5 B16:B18 B20:B22 B23:B24 B29:B41 B49:B50 B59:B61 B67:B72 B73:B76 B80:B82 B86:B87 B91:B92 B93:B94 B102:B103 B105:B106 B107:B108 B115:B116 B117:B118 B120:B121 B125:B127 B130:B131 B136:B139 B140:B141 B150:B153 B154:B155 B158:B159 B163:B164 B171:B175 B177:B180 B181:B52793" type="list" xr:uid="{00000000-0002-0000-0100-000000000000}">
      <formula1>"易,中,难"</formula1>
    </dataValidation>
    <dataValidation allowBlank="1" showErrorMessage="1" showInputMessage="1" sqref="F3 F6 F9 F10 F11 F14 F15 F25 F26 F27 F28 F51 F52 F53 F73 F79 F85 F95 F104 F109 F110 F111 F129 F149 F4:F5 F7:F8 F12:F13 F16:F18 F19:F22 F23:F24 F29:F40 F41:F44 F45:F47 F48:F50 F54:F58 F59:F65 F66:F72 F74:F76 F77:F78 F80:F82 F83:F84 F86:F87 F88:F89 F90:F94 F96:F97 F98:F100 F101:F103 F105:F108 F112:F121 F122:F128 F130:F132 F133:F135 F136:F144 F145:F148 F150:F153 F154:F159 F160:F162 F163:F167 F168:F170 F171:F180 F181:F52793" type="list" xr:uid="{00000000-0002-0000-0100-000001000000}">
      <formula1>"单选题,多选题,计算题,判断题,填空题,识图题,简答题,论述题,案例题,排序题"</formula1>
    </dataValidation>
    <dataValidation allowBlank="1" showErrorMessage="1" showInputMessage="1" sqref="D2" type="whole" xr:uid="{00000000-0002-0000-0100-000002000000}">
      <formula1>0</formula1>
      <formula2>99999999</formula2>
    </dataValidation>
    <dataValidation allowBlank="1" showErrorMessage="1" showInputMessage="1" sqref="A2737:A52793" type="list" xr:uid="{00000000-0002-0000-0100-000003000000}">
      <formula1>"1,2,3"</formula1>
    </dataValidation>
    <dataValidation allowBlank="1" showErrorMessage="1" showInputMessage="1" sqref="C2 A3 C3 A6 C6 A9 C9 A10 C10 A11 C11 A14 C14 A15 C15 A25 C25 A26 C26 A27 C27 A28 C28 A51 C51 A52 C52 A53 C53 A79 C79 A85 C85 A95 C95 A104 C104 A109 C109 A110 C110 A111 C111 A129 C129 A149 C149 A4:A5 A7:A8 A12:A13 A16:A18 A19:A22 A23:A24 A29:A44 A45:A47 A48:A50 A54:A58 A59:A65 A66:A72 A73:A76 A77:A78 A80:A82 A83:A84 A86:A87 A88:A89 A90:A94 A96:A97 A98:A100 A101:A103 A105:A108 A112:A121 A122:A128 A130:A132 A133:A135 A136:A144 A145:A148 A150:A153 A154:A159 A160:A162 A163:A167 A168:A170 A171:A180 A181:A2736 C4:C5 C7:C8 C12:C13 C16:C18 C19:C22 C23:C24 C29:C44 C45:C47 C48:C50 C54:C58 C59:C65 C66:C72 C73:C76 C77:C78 C80:C82 C83:C84 C86:C87 C88:C89 C90:C94 C96:C97 C98:C100 C101:C103 C105:C108 C112:C121 C122:C128 C130:C132 C133:C135 C136:C144 C145:C148 C150:C153 C154:C159 C160:C162 C163:C167 C168:C170 C171:C180 C181:C52793" type="whole" xr:uid="{00000000-0002-0000-0100-000004000000}">
      <formula1>0</formula1>
      <formula2>9999999</formula2>
    </dataValidation>
  </dataValidations>
  <pageMargins bottom="0.75" footer="0.31" header="0.31" left="0.71" right="0.71" top="0.75"/>
  <pageSetup orientation="landscape" paperSize="8" scale="80"/>
  <headerFooter alignWithMargins="0" scaleWithDoc="0"/>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2945"/>
  <sheetViews>
    <sheetView workbookViewId="0" zoomScale="110" zoomScaleNormal="110">
      <selection activeCell="G4" sqref="G4"/>
    </sheetView>
  </sheetViews>
  <sheetFormatPr baseColWidth="10" customHeight="1" defaultColWidth="8.83203125" defaultRowHeight="33"/>
  <cols>
    <col min="1" max="1" customWidth="true" style="42" width="9.33203125" collapsed="true"/>
    <col min="2" max="2" customWidth="true" style="43" width="6.83203125" collapsed="true"/>
    <col min="3" max="3" customWidth="true" style="44" width="9.33203125" collapsed="true"/>
    <col min="4" max="4" customWidth="true" style="44" width="9.6640625" collapsed="true"/>
    <col min="5" max="5" customWidth="true" style="42" width="10.1640625" collapsed="true"/>
    <col min="6" max="6" customWidth="true" style="43" width="9.6640625" collapsed="true"/>
    <col min="7" max="7" customWidth="true" style="45" width="51.5" collapsed="true"/>
    <col min="8" max="11" customWidth="true" style="42" width="11.5" collapsed="true"/>
    <col min="12" max="14" customWidth="true" style="42" width="3.6640625" collapsed="true"/>
    <col min="15" max="15" customWidth="true" style="45" width="8.33203125" collapsed="true"/>
    <col min="16" max="16" customWidth="true" style="42" width="7.5" collapsed="true"/>
    <col min="17" max="17" customWidth="true" style="42" width="8.5" collapsed="true"/>
    <col min="18" max="19" customWidth="true" style="42" width="7.5" collapsed="true"/>
    <col min="20" max="20" customWidth="true" style="42" width="16.33203125" collapsed="true"/>
    <col min="21" max="21" customWidth="true" style="10" width="73.0" collapsed="true"/>
    <col min="22" max="22" customWidth="true" style="43" width="8.6640625" collapsed="true"/>
    <col min="23" max="23" customWidth="true" style="46" width="9.1640625" collapsed="true"/>
    <col min="24" max="24" customWidth="true" style="47" width="9.33203125" collapsed="true"/>
    <col min="25" max="38" customWidth="true" style="48" width="9.0" collapsed="true"/>
    <col min="39" max="16384" style="48" width="8.83203125" collapsed="true"/>
  </cols>
  <sheetData>
    <row customHeight="1" ht="33" r="1" spans="1:24">
      <c r="A1" s="83" t="s">
        <v>0</v>
      </c>
      <c r="B1" s="84"/>
      <c r="C1" s="84"/>
      <c r="D1" s="84"/>
      <c r="E1" s="84"/>
      <c r="F1" s="84"/>
      <c r="G1" s="85"/>
      <c r="H1" s="84"/>
      <c r="I1" s="84"/>
      <c r="J1" s="84"/>
      <c r="K1" s="84"/>
      <c r="L1" s="84"/>
      <c r="M1" s="84"/>
      <c r="N1" s="84"/>
      <c r="O1" s="84"/>
      <c r="P1" s="84"/>
      <c r="Q1" s="84"/>
      <c r="R1" s="84"/>
      <c r="S1" s="84"/>
      <c r="T1" s="84"/>
      <c r="U1" s="84"/>
      <c r="V1" s="84"/>
      <c r="W1" s="84"/>
      <c r="X1" s="84"/>
    </row>
    <row customFormat="1" customHeight="1" ht="33" r="2" s="9" spans="1:24">
      <c r="A2" s="17" t="s">
        <v>1</v>
      </c>
      <c r="B2" s="17" t="s">
        <v>2</v>
      </c>
      <c r="C2" s="37" t="s">
        <v>3</v>
      </c>
      <c r="D2" s="37" t="s">
        <v>4</v>
      </c>
      <c r="E2" s="17" t="s">
        <v>5</v>
      </c>
      <c r="F2" s="17" t="s">
        <v>6</v>
      </c>
      <c r="G2" s="38" t="s">
        <v>7</v>
      </c>
      <c r="H2" s="17" t="s">
        <v>8</v>
      </c>
      <c r="I2" s="17" t="s">
        <v>9</v>
      </c>
      <c r="J2" s="17" t="s">
        <v>10</v>
      </c>
      <c r="K2" s="17" t="s">
        <v>10</v>
      </c>
      <c r="L2" s="17" t="s">
        <v>12</v>
      </c>
      <c r="M2" s="17" t="s">
        <v>13</v>
      </c>
      <c r="N2" s="17" t="s">
        <v>14</v>
      </c>
      <c r="O2" s="17" t="s">
        <v>15</v>
      </c>
      <c r="P2" s="17" t="s">
        <v>16</v>
      </c>
      <c r="Q2" s="17" t="s">
        <v>17</v>
      </c>
      <c r="R2" s="17" t="s">
        <v>18</v>
      </c>
      <c r="S2" s="17" t="s">
        <v>19</v>
      </c>
      <c r="T2" s="40" t="s">
        <v>20</v>
      </c>
      <c r="U2" s="40" t="s">
        <v>21</v>
      </c>
      <c r="V2" s="17" t="s">
        <v>22</v>
      </c>
      <c r="W2" s="41" t="s">
        <v>23</v>
      </c>
      <c r="X2" s="40" t="s">
        <v>24</v>
      </c>
    </row>
    <row customHeight="1" ht="33" r="3" spans="1:24">
      <c r="A3" s="6">
        <v>3</v>
      </c>
      <c r="B3" s="6" t="s">
        <v>44</v>
      </c>
      <c r="C3" s="6" t="s">
        <v>27</v>
      </c>
      <c r="D3" s="6" t="s">
        <v>27</v>
      </c>
      <c r="E3" s="6">
        <v>1</v>
      </c>
      <c r="F3" s="49" t="s">
        <v>28</v>
      </c>
      <c r="G3" s="50" t="s">
        <v>1684</v>
      </c>
      <c r="H3" s="51" t="s">
        <v>1685</v>
      </c>
      <c r="I3" s="51" t="s">
        <v>1686</v>
      </c>
      <c r="J3" s="51" t="s">
        <v>505</v>
      </c>
      <c r="K3" s="51" t="s">
        <v>508</v>
      </c>
      <c r="L3" s="51"/>
      <c r="M3" s="51"/>
      <c r="N3" s="51"/>
      <c r="O3" s="6" t="s">
        <v>30</v>
      </c>
      <c r="P3" s="6"/>
      <c r="Q3" s="6"/>
      <c r="R3" s="6"/>
      <c r="S3" s="6"/>
      <c r="T3" s="6"/>
      <c r="U3" s="6" t="s">
        <v>32</v>
      </c>
      <c r="V3" s="6"/>
      <c r="W3" s="46" t="s">
        <v>33</v>
      </c>
      <c r="X3" s="6"/>
    </row>
    <row customHeight="1" ht="33" r="4" spans="1:24">
      <c r="A4" s="6">
        <v>3</v>
      </c>
      <c r="B4" s="6" t="s">
        <v>88</v>
      </c>
      <c r="C4" s="6" t="s">
        <v>27</v>
      </c>
      <c r="D4" s="6" t="s">
        <v>27</v>
      </c>
      <c r="E4" s="6">
        <v>2</v>
      </c>
      <c r="F4" s="49" t="s">
        <v>28</v>
      </c>
      <c r="G4" s="50" t="s">
        <v>1687</v>
      </c>
      <c r="H4" s="51" t="s">
        <v>1688</v>
      </c>
      <c r="I4" s="51" t="s">
        <v>1689</v>
      </c>
      <c r="J4" s="51" t="s">
        <v>1690</v>
      </c>
      <c r="K4" s="51" t="s">
        <v>1691</v>
      </c>
      <c r="L4" s="51"/>
      <c r="M4" s="51"/>
      <c r="N4" s="51"/>
      <c r="O4" s="6" t="s">
        <v>30</v>
      </c>
      <c r="P4" s="6"/>
      <c r="Q4" s="6"/>
      <c r="R4" s="6"/>
      <c r="S4" s="6"/>
      <c r="T4" s="6"/>
      <c r="U4" s="6" t="s">
        <v>32</v>
      </c>
      <c r="V4" s="6"/>
      <c r="W4" s="46" t="s">
        <v>33</v>
      </c>
      <c r="X4" s="6"/>
    </row>
    <row customHeight="1" ht="33" r="5" spans="1:24">
      <c r="A5" s="6">
        <v>3</v>
      </c>
      <c r="B5" s="6" t="s">
        <v>44</v>
      </c>
      <c r="C5" s="6" t="s">
        <v>27</v>
      </c>
      <c r="D5" s="6" t="s">
        <v>27</v>
      </c>
      <c r="E5" s="6">
        <v>3</v>
      </c>
      <c r="F5" s="49" t="s">
        <v>28</v>
      </c>
      <c r="G5" s="50" t="s">
        <v>1692</v>
      </c>
      <c r="H5" s="51" t="s">
        <v>1693</v>
      </c>
      <c r="I5" s="51" t="s">
        <v>1694</v>
      </c>
      <c r="J5" s="51" t="s">
        <v>1695</v>
      </c>
      <c r="K5" s="51" t="s">
        <v>1696</v>
      </c>
      <c r="L5" s="51"/>
      <c r="M5" s="51"/>
      <c r="N5" s="51"/>
      <c r="O5" s="6" t="s">
        <v>50</v>
      </c>
      <c r="P5" s="6"/>
      <c r="Q5" s="6"/>
      <c r="R5" s="6"/>
      <c r="S5" s="6"/>
      <c r="T5" s="6"/>
      <c r="U5" s="6" t="s">
        <v>32</v>
      </c>
      <c r="V5" s="6"/>
      <c r="W5" s="46" t="s">
        <v>33</v>
      </c>
      <c r="X5" s="6"/>
    </row>
    <row customHeight="1" ht="33" r="6" spans="1:24">
      <c r="A6" s="6">
        <v>3</v>
      </c>
      <c r="B6" s="6" t="s">
        <v>88</v>
      </c>
      <c r="C6" s="6" t="s">
        <v>27</v>
      </c>
      <c r="D6" s="6" t="s">
        <v>27</v>
      </c>
      <c r="E6" s="6">
        <v>4</v>
      </c>
      <c r="F6" s="49" t="s">
        <v>28</v>
      </c>
      <c r="G6" s="50" t="s">
        <v>1697</v>
      </c>
      <c r="H6" s="51" t="s">
        <v>1698</v>
      </c>
      <c r="I6" s="51" t="s">
        <v>1699</v>
      </c>
      <c r="J6" s="51" t="s">
        <v>1700</v>
      </c>
      <c r="K6" s="51" t="s">
        <v>1701</v>
      </c>
      <c r="L6" s="51"/>
      <c r="M6" s="51"/>
      <c r="N6" s="51"/>
      <c r="O6" s="51" t="s">
        <v>30</v>
      </c>
      <c r="P6" s="49"/>
      <c r="Q6" s="49"/>
      <c r="R6" s="49"/>
      <c r="S6" s="49"/>
      <c r="T6" s="49"/>
      <c r="U6" s="6" t="s">
        <v>32</v>
      </c>
      <c r="V6" s="49"/>
      <c r="W6" s="46" t="s">
        <v>33</v>
      </c>
      <c r="X6" s="52"/>
    </row>
    <row customHeight="1" ht="33" r="7" spans="1:24">
      <c r="A7" s="6">
        <v>3</v>
      </c>
      <c r="B7" s="6" t="s">
        <v>26</v>
      </c>
      <c r="C7" s="6" t="s">
        <v>27</v>
      </c>
      <c r="D7" s="6" t="s">
        <v>27</v>
      </c>
      <c r="E7" s="6">
        <v>5</v>
      </c>
      <c r="F7" s="49" t="s">
        <v>28</v>
      </c>
      <c r="G7" s="50" t="s">
        <v>1702</v>
      </c>
      <c r="H7" s="51" t="s">
        <v>1703</v>
      </c>
      <c r="I7" s="51" t="s">
        <v>1704</v>
      </c>
      <c r="J7" s="51" t="s">
        <v>1705</v>
      </c>
      <c r="K7" s="51" t="s">
        <v>1706</v>
      </c>
      <c r="L7" s="51"/>
      <c r="M7" s="51"/>
      <c r="N7" s="51"/>
      <c r="O7" s="51" t="s">
        <v>77</v>
      </c>
      <c r="P7" s="49"/>
      <c r="Q7" s="49"/>
      <c r="R7" s="49"/>
      <c r="S7" s="49"/>
      <c r="T7" s="49"/>
      <c r="U7" s="6" t="s">
        <v>32</v>
      </c>
      <c r="V7" s="49"/>
      <c r="W7" s="46" t="s">
        <v>33</v>
      </c>
      <c r="X7" s="52"/>
    </row>
    <row customHeight="1" ht="33" r="8" spans="1:24">
      <c r="A8" s="6">
        <v>3</v>
      </c>
      <c r="B8" s="6" t="s">
        <v>44</v>
      </c>
      <c r="C8" s="6" t="s">
        <v>27</v>
      </c>
      <c r="D8" s="6" t="s">
        <v>27</v>
      </c>
      <c r="E8" s="6">
        <v>6</v>
      </c>
      <c r="F8" s="49" t="s">
        <v>28</v>
      </c>
      <c r="G8" s="50" t="s">
        <v>1707</v>
      </c>
      <c r="H8" s="51" t="s">
        <v>1708</v>
      </c>
      <c r="I8" s="51" t="s">
        <v>1709</v>
      </c>
      <c r="J8" s="51" t="s">
        <v>1710</v>
      </c>
      <c r="K8" s="51" t="s">
        <v>1711</v>
      </c>
      <c r="L8" s="51"/>
      <c r="M8" s="51"/>
      <c r="N8" s="51"/>
      <c r="O8" s="51" t="s">
        <v>50</v>
      </c>
      <c r="P8" s="49"/>
      <c r="Q8" s="49"/>
      <c r="R8" s="49"/>
      <c r="S8" s="49"/>
      <c r="T8" s="49"/>
      <c r="U8" s="6" t="s">
        <v>32</v>
      </c>
      <c r="V8" s="49"/>
      <c r="W8" s="46" t="s">
        <v>33</v>
      </c>
      <c r="X8" s="52"/>
    </row>
    <row customHeight="1" ht="33" r="9" spans="1:24">
      <c r="A9" s="6">
        <v>3</v>
      </c>
      <c r="B9" s="6" t="s">
        <v>44</v>
      </c>
      <c r="C9" s="6" t="s">
        <v>27</v>
      </c>
      <c r="D9" s="6" t="s">
        <v>27</v>
      </c>
      <c r="E9" s="6">
        <v>7</v>
      </c>
      <c r="F9" s="49" t="s">
        <v>28</v>
      </c>
      <c r="G9" s="50" t="s">
        <v>1712</v>
      </c>
      <c r="H9" s="51" t="s">
        <v>1713</v>
      </c>
      <c r="I9" s="51" t="s">
        <v>1714</v>
      </c>
      <c r="J9" s="51" t="s">
        <v>1715</v>
      </c>
      <c r="K9" s="51" t="s">
        <v>562</v>
      </c>
      <c r="L9" s="51"/>
      <c r="M9" s="51"/>
      <c r="N9" s="51"/>
      <c r="O9" s="51" t="s">
        <v>66</v>
      </c>
      <c r="P9" s="49"/>
      <c r="Q9" s="49"/>
      <c r="R9" s="49"/>
      <c r="S9" s="49"/>
      <c r="T9" s="49"/>
      <c r="U9" s="6" t="s">
        <v>32</v>
      </c>
      <c r="V9" s="49"/>
      <c r="W9" s="46" t="s">
        <v>33</v>
      </c>
      <c r="X9" s="52"/>
    </row>
    <row customHeight="1" ht="33" r="10" spans="1:24">
      <c r="A10" s="6">
        <v>3</v>
      </c>
      <c r="B10" s="6" t="s">
        <v>44</v>
      </c>
      <c r="C10" s="6" t="s">
        <v>27</v>
      </c>
      <c r="D10" s="6" t="s">
        <v>27</v>
      </c>
      <c r="E10" s="6">
        <v>8</v>
      </c>
      <c r="F10" s="49" t="s">
        <v>28</v>
      </c>
      <c r="G10" s="50" t="s">
        <v>1716</v>
      </c>
      <c r="H10" s="51" t="s">
        <v>1713</v>
      </c>
      <c r="I10" s="51" t="s">
        <v>1714</v>
      </c>
      <c r="J10" s="51" t="s">
        <v>1715</v>
      </c>
      <c r="K10" s="51" t="s">
        <v>518</v>
      </c>
      <c r="L10" s="51"/>
      <c r="M10" s="51"/>
      <c r="N10" s="51"/>
      <c r="O10" s="51" t="s">
        <v>66</v>
      </c>
      <c r="P10" s="49"/>
      <c r="Q10" s="49"/>
      <c r="R10" s="49"/>
      <c r="S10" s="49"/>
      <c r="T10" s="49"/>
      <c r="U10" s="6" t="s">
        <v>32</v>
      </c>
      <c r="V10" s="49"/>
      <c r="W10" s="46" t="s">
        <v>33</v>
      </c>
      <c r="X10" s="52"/>
    </row>
    <row customHeight="1" ht="33" r="11" spans="1:24">
      <c r="A11" s="6">
        <v>3</v>
      </c>
      <c r="B11" s="6" t="s">
        <v>44</v>
      </c>
      <c r="C11" s="6" t="s">
        <v>27</v>
      </c>
      <c r="D11" s="6" t="s">
        <v>27</v>
      </c>
      <c r="E11" s="6">
        <v>9</v>
      </c>
      <c r="F11" s="49" t="s">
        <v>28</v>
      </c>
      <c r="G11" s="50" t="s">
        <v>1717</v>
      </c>
      <c r="H11" s="51" t="s">
        <v>1718</v>
      </c>
      <c r="I11" s="51" t="s">
        <v>1719</v>
      </c>
      <c r="J11" s="51" t="s">
        <v>1720</v>
      </c>
      <c r="K11" s="51" t="s">
        <v>1361</v>
      </c>
      <c r="L11" s="51"/>
      <c r="M11" s="51"/>
      <c r="N11" s="51"/>
      <c r="O11" s="51" t="s">
        <v>77</v>
      </c>
      <c r="P11" s="49"/>
      <c r="Q11" s="49"/>
      <c r="R11" s="49"/>
      <c r="S11" s="49"/>
      <c r="T11" s="49"/>
      <c r="U11" s="6" t="s">
        <v>32</v>
      </c>
      <c r="V11" s="49"/>
      <c r="W11" s="46" t="s">
        <v>33</v>
      </c>
      <c r="X11" s="52"/>
    </row>
    <row customHeight="1" ht="33" r="12" spans="1:24">
      <c r="A12" s="6">
        <v>3</v>
      </c>
      <c r="B12" s="6" t="s">
        <v>26</v>
      </c>
      <c r="C12" s="6" t="s">
        <v>27</v>
      </c>
      <c r="D12" s="6" t="s">
        <v>27</v>
      </c>
      <c r="E12" s="6">
        <v>10</v>
      </c>
      <c r="F12" s="49" t="s">
        <v>28</v>
      </c>
      <c r="G12" s="50" t="s">
        <v>1721</v>
      </c>
      <c r="H12" s="51">
        <v>0.7</v>
      </c>
      <c r="I12" s="51">
        <v>0.8</v>
      </c>
      <c r="J12" s="51">
        <v>0.9</v>
      </c>
      <c r="K12" s="51">
        <v>1</v>
      </c>
      <c r="L12" s="51"/>
      <c r="M12" s="51"/>
      <c r="N12" s="51"/>
      <c r="O12" s="51" t="s">
        <v>30</v>
      </c>
      <c r="P12" s="49"/>
      <c r="Q12" s="49"/>
      <c r="R12" s="49"/>
      <c r="S12" s="49"/>
      <c r="T12" s="49"/>
      <c r="U12" s="6" t="s">
        <v>32</v>
      </c>
      <c r="V12" s="49"/>
      <c r="W12" s="46" t="s">
        <v>33</v>
      </c>
      <c r="X12" s="52"/>
    </row>
    <row customHeight="1" ht="33" r="13" spans="1:24">
      <c r="A13" s="6">
        <v>3</v>
      </c>
      <c r="B13" s="6" t="s">
        <v>26</v>
      </c>
      <c r="C13" s="6" t="s">
        <v>27</v>
      </c>
      <c r="D13" s="6" t="s">
        <v>27</v>
      </c>
      <c r="E13" s="6">
        <v>11</v>
      </c>
      <c r="F13" s="49" t="s">
        <v>28</v>
      </c>
      <c r="G13" s="50" t="s">
        <v>1722</v>
      </c>
      <c r="H13" s="51">
        <v>2.5</v>
      </c>
      <c r="I13" s="51">
        <v>2.2999999999999998</v>
      </c>
      <c r="J13" s="51">
        <v>2.1</v>
      </c>
      <c r="K13" s="51">
        <v>2</v>
      </c>
      <c r="L13" s="51"/>
      <c r="M13" s="51"/>
      <c r="N13" s="51"/>
      <c r="O13" s="51" t="s">
        <v>77</v>
      </c>
      <c r="P13" s="49"/>
      <c r="Q13" s="49"/>
      <c r="R13" s="49"/>
      <c r="S13" s="49"/>
      <c r="T13" s="49"/>
      <c r="U13" s="6" t="s">
        <v>32</v>
      </c>
      <c r="V13" s="49"/>
      <c r="W13" s="46" t="s">
        <v>33</v>
      </c>
      <c r="X13" s="52"/>
    </row>
    <row customHeight="1" ht="33" r="14" spans="1:24">
      <c r="A14" s="6">
        <v>3</v>
      </c>
      <c r="B14" s="6" t="s">
        <v>44</v>
      </c>
      <c r="C14" s="6" t="s">
        <v>27</v>
      </c>
      <c r="D14" s="6" t="s">
        <v>27</v>
      </c>
      <c r="E14" s="6">
        <v>12</v>
      </c>
      <c r="F14" s="49" t="s">
        <v>28</v>
      </c>
      <c r="G14" s="50" t="s">
        <v>1723</v>
      </c>
      <c r="H14" s="51" t="s">
        <v>670</v>
      </c>
      <c r="I14" s="51" t="s">
        <v>673</v>
      </c>
      <c r="J14" s="51" t="s">
        <v>1724</v>
      </c>
      <c r="K14" s="51" t="s">
        <v>1725</v>
      </c>
      <c r="L14" s="51"/>
      <c r="M14" s="51"/>
      <c r="N14" s="51"/>
      <c r="O14" s="51" t="s">
        <v>77</v>
      </c>
      <c r="P14" s="49"/>
      <c r="Q14" s="49"/>
      <c r="R14" s="49"/>
      <c r="S14" s="49"/>
      <c r="T14" s="49"/>
      <c r="U14" s="6" t="s">
        <v>32</v>
      </c>
      <c r="V14" s="49"/>
      <c r="W14" s="46" t="s">
        <v>33</v>
      </c>
      <c r="X14" s="52"/>
    </row>
    <row customHeight="1" ht="33" r="15" spans="1:24">
      <c r="A15" s="6">
        <v>3</v>
      </c>
      <c r="B15" s="6" t="s">
        <v>26</v>
      </c>
      <c r="C15" s="6" t="s">
        <v>27</v>
      </c>
      <c r="D15" s="6" t="s">
        <v>27</v>
      </c>
      <c r="E15" s="6">
        <v>13</v>
      </c>
      <c r="F15" s="49" t="s">
        <v>28</v>
      </c>
      <c r="G15" s="50" t="s">
        <v>1726</v>
      </c>
      <c r="H15" s="51">
        <v>1</v>
      </c>
      <c r="I15" s="51">
        <v>2</v>
      </c>
      <c r="J15" s="51">
        <v>3</v>
      </c>
      <c r="K15" s="51">
        <v>4</v>
      </c>
      <c r="L15" s="51"/>
      <c r="M15" s="51"/>
      <c r="N15" s="51"/>
      <c r="O15" s="51" t="s">
        <v>77</v>
      </c>
      <c r="P15" s="49"/>
      <c r="Q15" s="49"/>
      <c r="R15" s="49"/>
      <c r="S15" s="49"/>
      <c r="T15" s="49"/>
      <c r="U15" s="6" t="s">
        <v>32</v>
      </c>
      <c r="V15" s="49"/>
      <c r="W15" s="46" t="s">
        <v>33</v>
      </c>
      <c r="X15" s="52"/>
    </row>
    <row customHeight="1" ht="33" r="16" spans="1:24">
      <c r="A16" s="6">
        <v>3</v>
      </c>
      <c r="B16" s="6" t="s">
        <v>88</v>
      </c>
      <c r="C16" s="6" t="s">
        <v>27</v>
      </c>
      <c r="D16" s="6" t="s">
        <v>27</v>
      </c>
      <c r="E16" s="6">
        <v>14</v>
      </c>
      <c r="F16" s="49" t="s">
        <v>28</v>
      </c>
      <c r="G16" s="50" t="s">
        <v>1727</v>
      </c>
      <c r="H16" s="51">
        <v>2.5</v>
      </c>
      <c r="I16" s="51">
        <v>3</v>
      </c>
      <c r="J16" s="51">
        <v>4</v>
      </c>
      <c r="K16" s="51">
        <v>5</v>
      </c>
      <c r="L16" s="51"/>
      <c r="M16" s="51"/>
      <c r="N16" s="51"/>
      <c r="O16" s="51" t="s">
        <v>77</v>
      </c>
      <c r="P16" s="49"/>
      <c r="Q16" s="49"/>
      <c r="R16" s="49"/>
      <c r="S16" s="49"/>
      <c r="T16" s="49"/>
      <c r="U16" s="6" t="s">
        <v>32</v>
      </c>
      <c r="V16" s="49"/>
      <c r="W16" s="46" t="s">
        <v>33</v>
      </c>
      <c r="X16" s="52"/>
    </row>
    <row customHeight="1" ht="33" r="17" spans="1:24">
      <c r="A17" s="6">
        <v>3</v>
      </c>
      <c r="B17" s="6" t="s">
        <v>88</v>
      </c>
      <c r="C17" s="6" t="s">
        <v>27</v>
      </c>
      <c r="D17" s="6" t="s">
        <v>27</v>
      </c>
      <c r="E17" s="6">
        <v>15</v>
      </c>
      <c r="F17" s="49" t="s">
        <v>28</v>
      </c>
      <c r="G17" s="50" t="s">
        <v>1728</v>
      </c>
      <c r="H17" s="51">
        <v>1</v>
      </c>
      <c r="I17" s="51">
        <v>1.5</v>
      </c>
      <c r="J17" s="51">
        <v>2</v>
      </c>
      <c r="K17" s="51">
        <v>2.5</v>
      </c>
      <c r="L17" s="51"/>
      <c r="M17" s="51"/>
      <c r="N17" s="51"/>
      <c r="O17" s="51" t="s">
        <v>66</v>
      </c>
      <c r="P17" s="49"/>
      <c r="Q17" s="49"/>
      <c r="R17" s="49"/>
      <c r="S17" s="49"/>
      <c r="T17" s="49"/>
      <c r="U17" s="6" t="s">
        <v>32</v>
      </c>
      <c r="V17" s="49"/>
      <c r="W17" s="46" t="s">
        <v>33</v>
      </c>
      <c r="X17" s="52"/>
    </row>
    <row customHeight="1" ht="33" r="18" spans="1:24">
      <c r="A18" s="6">
        <v>3</v>
      </c>
      <c r="B18" s="6" t="s">
        <v>88</v>
      </c>
      <c r="C18" s="6" t="s">
        <v>27</v>
      </c>
      <c r="D18" s="6" t="s">
        <v>27</v>
      </c>
      <c r="E18" s="6">
        <v>16</v>
      </c>
      <c r="F18" s="49" t="s">
        <v>28</v>
      </c>
      <c r="G18" s="50" t="s">
        <v>1729</v>
      </c>
      <c r="H18" s="51">
        <v>2</v>
      </c>
      <c r="I18" s="51">
        <v>2.5</v>
      </c>
      <c r="J18" s="51">
        <v>3</v>
      </c>
      <c r="K18" s="51">
        <v>3.5</v>
      </c>
      <c r="L18" s="51"/>
      <c r="M18" s="51"/>
      <c r="N18" s="51"/>
      <c r="O18" s="51" t="s">
        <v>30</v>
      </c>
      <c r="P18" s="49"/>
      <c r="Q18" s="49"/>
      <c r="R18" s="49"/>
      <c r="S18" s="49"/>
      <c r="T18" s="49"/>
      <c r="U18" s="6" t="s">
        <v>32</v>
      </c>
      <c r="V18" s="49"/>
      <c r="W18" s="46" t="s">
        <v>33</v>
      </c>
      <c r="X18" s="52"/>
    </row>
    <row customHeight="1" ht="33" r="19" spans="1:24">
      <c r="A19" s="6">
        <v>3</v>
      </c>
      <c r="B19" s="6" t="s">
        <v>88</v>
      </c>
      <c r="C19" s="6" t="s">
        <v>27</v>
      </c>
      <c r="D19" s="6" t="s">
        <v>27</v>
      </c>
      <c r="E19" s="6">
        <v>17</v>
      </c>
      <c r="F19" s="49" t="s">
        <v>28</v>
      </c>
      <c r="G19" s="50" t="s">
        <v>1730</v>
      </c>
      <c r="H19" s="51">
        <v>0.7</v>
      </c>
      <c r="I19" s="51">
        <v>0.8</v>
      </c>
      <c r="J19" s="51">
        <v>1.2</v>
      </c>
      <c r="K19" s="51">
        <v>2.1</v>
      </c>
      <c r="L19" s="51"/>
      <c r="M19" s="51"/>
      <c r="N19" s="51"/>
      <c r="O19" s="51" t="s">
        <v>66</v>
      </c>
      <c r="P19" s="49"/>
      <c r="Q19" s="49"/>
      <c r="R19" s="49"/>
      <c r="S19" s="49"/>
      <c r="T19" s="49"/>
      <c r="U19" s="6" t="s">
        <v>32</v>
      </c>
      <c r="V19" s="49"/>
      <c r="W19" s="46" t="s">
        <v>33</v>
      </c>
      <c r="X19" s="52"/>
    </row>
    <row customHeight="1" ht="33" r="20" spans="1:24">
      <c r="A20" s="6">
        <v>3</v>
      </c>
      <c r="B20" s="6" t="s">
        <v>88</v>
      </c>
      <c r="C20" s="6" t="s">
        <v>27</v>
      </c>
      <c r="D20" s="6" t="s">
        <v>27</v>
      </c>
      <c r="E20" s="6">
        <v>18</v>
      </c>
      <c r="F20" s="49" t="s">
        <v>28</v>
      </c>
      <c r="G20" s="50" t="s">
        <v>1731</v>
      </c>
      <c r="H20" s="51">
        <v>1.2</v>
      </c>
      <c r="I20" s="51">
        <v>2.1</v>
      </c>
      <c r="J20" s="51">
        <v>3.1</v>
      </c>
      <c r="K20" s="51">
        <v>4</v>
      </c>
      <c r="L20" s="51"/>
      <c r="M20" s="51"/>
      <c r="N20" s="51"/>
      <c r="O20" s="51" t="s">
        <v>66</v>
      </c>
      <c r="P20" s="49"/>
      <c r="Q20" s="49"/>
      <c r="R20" s="49"/>
      <c r="S20" s="49"/>
      <c r="T20" s="49"/>
      <c r="U20" s="6" t="s">
        <v>32</v>
      </c>
      <c r="V20" s="49"/>
      <c r="W20" s="46" t="s">
        <v>33</v>
      </c>
      <c r="X20" s="52"/>
    </row>
    <row customHeight="1" ht="33" r="21" spans="1:24">
      <c r="A21" s="6">
        <v>3</v>
      </c>
      <c r="B21" s="6" t="s">
        <v>88</v>
      </c>
      <c r="C21" s="6" t="s">
        <v>27</v>
      </c>
      <c r="D21" s="6" t="s">
        <v>27</v>
      </c>
      <c r="E21" s="6">
        <v>19</v>
      </c>
      <c r="F21" s="49" t="s">
        <v>28</v>
      </c>
      <c r="G21" s="50" t="s">
        <v>1732</v>
      </c>
      <c r="H21" s="51" t="s">
        <v>1243</v>
      </c>
      <c r="I21" s="51" t="s">
        <v>1733</v>
      </c>
      <c r="J21" s="51" t="s">
        <v>1734</v>
      </c>
      <c r="K21" s="51" t="s">
        <v>1735</v>
      </c>
      <c r="L21" s="51"/>
      <c r="M21" s="51"/>
      <c r="N21" s="51"/>
      <c r="O21" s="51" t="s">
        <v>333</v>
      </c>
      <c r="P21" s="49"/>
      <c r="Q21" s="49"/>
      <c r="R21" s="49"/>
      <c r="S21" s="49"/>
      <c r="T21" s="49"/>
      <c r="U21" s="6" t="s">
        <v>32</v>
      </c>
      <c r="V21" s="49"/>
      <c r="W21" s="46" t="s">
        <v>33</v>
      </c>
      <c r="X21" s="52"/>
    </row>
    <row customHeight="1" ht="33" r="22" spans="1:24">
      <c r="A22" s="6">
        <v>3</v>
      </c>
      <c r="B22" s="6" t="s">
        <v>26</v>
      </c>
      <c r="C22" s="6" t="s">
        <v>27</v>
      </c>
      <c r="D22" s="6" t="s">
        <v>27</v>
      </c>
      <c r="E22" s="6">
        <v>20</v>
      </c>
      <c r="F22" s="49" t="s">
        <v>28</v>
      </c>
      <c r="G22" s="50" t="s">
        <v>1736</v>
      </c>
      <c r="H22" s="51" t="s">
        <v>1737</v>
      </c>
      <c r="I22" s="51" t="s">
        <v>1008</v>
      </c>
      <c r="J22" s="51" t="s">
        <v>1738</v>
      </c>
      <c r="K22" s="51" t="s">
        <v>1739</v>
      </c>
      <c r="L22" s="51"/>
      <c r="M22" s="51"/>
      <c r="N22" s="51"/>
      <c r="O22" s="51" t="s">
        <v>316</v>
      </c>
      <c r="P22" s="49"/>
      <c r="Q22" s="49"/>
      <c r="R22" s="49"/>
      <c r="S22" s="49"/>
      <c r="T22" s="49"/>
      <c r="U22" s="6" t="s">
        <v>32</v>
      </c>
      <c r="V22" s="49"/>
      <c r="W22" s="46" t="s">
        <v>33</v>
      </c>
      <c r="X22" s="52"/>
    </row>
    <row customHeight="1" ht="33" r="23" spans="1:24">
      <c r="A23" s="6">
        <v>3</v>
      </c>
      <c r="B23" s="6" t="s">
        <v>88</v>
      </c>
      <c r="C23" s="6" t="s">
        <v>27</v>
      </c>
      <c r="D23" s="6" t="s">
        <v>27</v>
      </c>
      <c r="E23" s="6">
        <v>21</v>
      </c>
      <c r="F23" s="49" t="s">
        <v>28</v>
      </c>
      <c r="G23" s="50" t="s">
        <v>1740</v>
      </c>
      <c r="H23" s="51" t="s">
        <v>1741</v>
      </c>
      <c r="I23" s="51" t="s">
        <v>1742</v>
      </c>
      <c r="J23" s="51" t="s">
        <v>1743</v>
      </c>
      <c r="K23" s="51" t="s">
        <v>1735</v>
      </c>
      <c r="L23" s="51"/>
      <c r="M23" s="51"/>
      <c r="N23" s="51"/>
      <c r="O23" s="51" t="s">
        <v>316</v>
      </c>
      <c r="P23" s="49"/>
      <c r="Q23" s="49"/>
      <c r="R23" s="49"/>
      <c r="S23" s="49"/>
      <c r="T23" s="49"/>
      <c r="U23" s="6" t="s">
        <v>32</v>
      </c>
      <c r="V23" s="49"/>
      <c r="W23" s="46" t="s">
        <v>33</v>
      </c>
      <c r="X23" s="52"/>
    </row>
    <row customHeight="1" ht="33" r="24" spans="1:24">
      <c r="A24" s="6">
        <v>3</v>
      </c>
      <c r="B24" s="6" t="s">
        <v>88</v>
      </c>
      <c r="C24" s="6" t="s">
        <v>27</v>
      </c>
      <c r="D24" s="6" t="s">
        <v>27</v>
      </c>
      <c r="E24" s="6">
        <v>22</v>
      </c>
      <c r="F24" s="49" t="s">
        <v>28</v>
      </c>
      <c r="G24" s="50" t="s">
        <v>1744</v>
      </c>
      <c r="H24" s="51" t="s">
        <v>1745</v>
      </c>
      <c r="I24" s="51" t="s">
        <v>1746</v>
      </c>
      <c r="J24" s="51" t="s">
        <v>1733</v>
      </c>
      <c r="K24" s="51" t="s">
        <v>1747</v>
      </c>
      <c r="L24" s="51"/>
      <c r="M24" s="51"/>
      <c r="N24" s="51"/>
      <c r="O24" s="51" t="s">
        <v>316</v>
      </c>
      <c r="P24" s="49"/>
      <c r="Q24" s="49"/>
      <c r="R24" s="49"/>
      <c r="S24" s="49"/>
      <c r="T24" s="49"/>
      <c r="U24" s="6" t="s">
        <v>32</v>
      </c>
      <c r="V24" s="49"/>
      <c r="W24" s="46" t="s">
        <v>33</v>
      </c>
      <c r="X24" s="52"/>
    </row>
    <row customHeight="1" ht="33" r="25" spans="1:24">
      <c r="A25" s="6">
        <v>3</v>
      </c>
      <c r="B25" s="6" t="s">
        <v>88</v>
      </c>
      <c r="C25" s="6" t="s">
        <v>27</v>
      </c>
      <c r="D25" s="6" t="s">
        <v>27</v>
      </c>
      <c r="E25" s="6">
        <v>23</v>
      </c>
      <c r="F25" s="49" t="s">
        <v>28</v>
      </c>
      <c r="G25" s="50" t="s">
        <v>1748</v>
      </c>
      <c r="H25" s="51" t="s">
        <v>1749</v>
      </c>
      <c r="I25" s="51" t="s">
        <v>1750</v>
      </c>
      <c r="J25" s="51" t="s">
        <v>1751</v>
      </c>
      <c r="K25" s="51" t="s">
        <v>1752</v>
      </c>
      <c r="L25" s="51"/>
      <c r="M25" s="51"/>
      <c r="N25" s="51"/>
      <c r="O25" s="51" t="s">
        <v>316</v>
      </c>
      <c r="P25" s="49"/>
      <c r="Q25" s="49"/>
      <c r="R25" s="49"/>
      <c r="S25" s="49"/>
      <c r="T25" s="49"/>
      <c r="U25" s="6" t="s">
        <v>32</v>
      </c>
      <c r="V25" s="49"/>
      <c r="W25" s="46" t="s">
        <v>33</v>
      </c>
      <c r="X25" s="52"/>
    </row>
    <row customHeight="1" ht="33" r="26" spans="1:24">
      <c r="A26" s="6">
        <v>3</v>
      </c>
      <c r="B26" s="6" t="s">
        <v>44</v>
      </c>
      <c r="C26" s="6" t="s">
        <v>27</v>
      </c>
      <c r="D26" s="6" t="s">
        <v>27</v>
      </c>
      <c r="E26" s="6">
        <v>24</v>
      </c>
      <c r="F26" s="49" t="s">
        <v>28</v>
      </c>
      <c r="G26" s="50" t="s">
        <v>1753</v>
      </c>
      <c r="H26" s="51" t="s">
        <v>1754</v>
      </c>
      <c r="I26" s="51" t="s">
        <v>1755</v>
      </c>
      <c r="J26" s="51" t="s">
        <v>447</v>
      </c>
      <c r="K26" s="51" t="s">
        <v>318</v>
      </c>
      <c r="L26" s="51"/>
      <c r="M26" s="51"/>
      <c r="N26" s="51"/>
      <c r="O26" s="51" t="s">
        <v>300</v>
      </c>
      <c r="P26" s="49"/>
      <c r="Q26" s="49"/>
      <c r="R26" s="49"/>
      <c r="S26" s="49"/>
      <c r="T26" s="49"/>
      <c r="U26" s="6" t="s">
        <v>32</v>
      </c>
      <c r="V26" s="49"/>
      <c r="W26" s="46" t="s">
        <v>33</v>
      </c>
      <c r="X26" s="52"/>
    </row>
    <row customHeight="1" ht="33" r="27" spans="1:24">
      <c r="A27" s="6">
        <v>3</v>
      </c>
      <c r="B27" s="6" t="s">
        <v>88</v>
      </c>
      <c r="C27" s="6" t="s">
        <v>27</v>
      </c>
      <c r="D27" s="6" t="s">
        <v>27</v>
      </c>
      <c r="E27" s="6">
        <v>25</v>
      </c>
      <c r="F27" s="49" t="s">
        <v>28</v>
      </c>
      <c r="G27" s="50" t="s">
        <v>1756</v>
      </c>
      <c r="H27" s="51" t="s">
        <v>373</v>
      </c>
      <c r="I27" s="51" t="s">
        <v>340</v>
      </c>
      <c r="J27" s="51" t="s">
        <v>341</v>
      </c>
      <c r="K27" s="51" t="s">
        <v>342</v>
      </c>
      <c r="L27" s="51"/>
      <c r="M27" s="51"/>
      <c r="N27" s="51"/>
      <c r="O27" s="51" t="s">
        <v>333</v>
      </c>
      <c r="P27" s="49"/>
      <c r="Q27" s="49"/>
      <c r="R27" s="49"/>
      <c r="S27" s="49"/>
      <c r="T27" s="49"/>
      <c r="U27" s="6" t="s">
        <v>32</v>
      </c>
      <c r="V27" s="49"/>
      <c r="W27" s="46" t="s">
        <v>33</v>
      </c>
      <c r="X27" s="52"/>
    </row>
    <row customHeight="1" ht="33" r="28" spans="1:24">
      <c r="A28" s="6">
        <v>3</v>
      </c>
      <c r="B28" s="6" t="s">
        <v>88</v>
      </c>
      <c r="C28" s="6" t="s">
        <v>27</v>
      </c>
      <c r="D28" s="6" t="s">
        <v>27</v>
      </c>
      <c r="E28" s="6">
        <v>26</v>
      </c>
      <c r="F28" s="49" t="s">
        <v>28</v>
      </c>
      <c r="G28" s="50" t="s">
        <v>1757</v>
      </c>
      <c r="H28" s="51" t="s">
        <v>1758</v>
      </c>
      <c r="I28" s="51" t="s">
        <v>1759</v>
      </c>
      <c r="J28" s="51" t="s">
        <v>1760</v>
      </c>
      <c r="K28" s="51" t="s">
        <v>1761</v>
      </c>
      <c r="L28" s="51"/>
      <c r="M28" s="51"/>
      <c r="N28" s="51"/>
      <c r="O28" s="51" t="s">
        <v>327</v>
      </c>
      <c r="P28" s="49"/>
      <c r="Q28" s="49"/>
      <c r="R28" s="49"/>
      <c r="S28" s="49"/>
      <c r="T28" s="49"/>
      <c r="U28" s="6" t="s">
        <v>32</v>
      </c>
      <c r="V28" s="49"/>
      <c r="W28" s="46" t="s">
        <v>33</v>
      </c>
      <c r="X28" s="52"/>
    </row>
    <row customHeight="1" ht="33" r="29" spans="1:24">
      <c r="A29" s="6">
        <v>3</v>
      </c>
      <c r="B29" s="6" t="s">
        <v>88</v>
      </c>
      <c r="C29" s="6" t="s">
        <v>27</v>
      </c>
      <c r="D29" s="6" t="s">
        <v>27</v>
      </c>
      <c r="E29" s="6">
        <v>27</v>
      </c>
      <c r="F29" s="49" t="s">
        <v>28</v>
      </c>
      <c r="G29" s="50" t="s">
        <v>1762</v>
      </c>
      <c r="H29" s="51" t="s">
        <v>1763</v>
      </c>
      <c r="I29" s="51" t="s">
        <v>1764</v>
      </c>
      <c r="J29" s="51" t="s">
        <v>1765</v>
      </c>
      <c r="K29" s="51" t="s">
        <v>1766</v>
      </c>
      <c r="L29" s="51"/>
      <c r="M29" s="51"/>
      <c r="N29" s="51"/>
      <c r="O29" s="51" t="s">
        <v>333</v>
      </c>
      <c r="P29" s="49"/>
      <c r="Q29" s="49"/>
      <c r="R29" s="49"/>
      <c r="S29" s="49"/>
      <c r="T29" s="49"/>
      <c r="U29" s="6" t="s">
        <v>32</v>
      </c>
      <c r="V29" s="49"/>
      <c r="W29" s="46" t="s">
        <v>33</v>
      </c>
      <c r="X29" s="52"/>
    </row>
    <row customHeight="1" ht="33" r="30" spans="1:24">
      <c r="A30" s="6">
        <v>3</v>
      </c>
      <c r="B30" s="6" t="s">
        <v>26</v>
      </c>
      <c r="C30" s="6" t="s">
        <v>27</v>
      </c>
      <c r="D30" s="6" t="s">
        <v>27</v>
      </c>
      <c r="E30" s="6">
        <v>28</v>
      </c>
      <c r="F30" s="49" t="s">
        <v>28</v>
      </c>
      <c r="G30" s="50" t="s">
        <v>1767</v>
      </c>
      <c r="H30" s="51" t="s">
        <v>1768</v>
      </c>
      <c r="I30" s="51" t="s">
        <v>1769</v>
      </c>
      <c r="J30" s="51" t="s">
        <v>1770</v>
      </c>
      <c r="K30" s="51" t="s">
        <v>1771</v>
      </c>
      <c r="L30" s="51"/>
      <c r="M30" s="51"/>
      <c r="N30" s="51"/>
      <c r="O30" s="51" t="s">
        <v>327</v>
      </c>
      <c r="P30" s="49"/>
      <c r="Q30" s="49"/>
      <c r="R30" s="49"/>
      <c r="S30" s="49"/>
      <c r="T30" s="49"/>
      <c r="U30" s="6" t="s">
        <v>32</v>
      </c>
      <c r="V30" s="49"/>
      <c r="W30" s="46" t="s">
        <v>33</v>
      </c>
      <c r="X30" s="52"/>
    </row>
    <row customHeight="1" ht="33" r="31" spans="1:24">
      <c r="A31" s="6">
        <v>3</v>
      </c>
      <c r="B31" s="6" t="s">
        <v>88</v>
      </c>
      <c r="C31" s="6" t="s">
        <v>27</v>
      </c>
      <c r="D31" s="6" t="s">
        <v>27</v>
      </c>
      <c r="E31" s="6">
        <v>29</v>
      </c>
      <c r="F31" s="49" t="s">
        <v>28</v>
      </c>
      <c r="G31" s="50" t="s">
        <v>1772</v>
      </c>
      <c r="H31" s="51" t="s">
        <v>1773</v>
      </c>
      <c r="I31" s="51" t="s">
        <v>1754</v>
      </c>
      <c r="J31" s="51" t="s">
        <v>1774</v>
      </c>
      <c r="K31" s="51" t="s">
        <v>1775</v>
      </c>
      <c r="L31" s="51"/>
      <c r="M31" s="51"/>
      <c r="N31" s="51"/>
      <c r="O31" s="51" t="s">
        <v>300</v>
      </c>
      <c r="P31" s="49"/>
      <c r="Q31" s="49"/>
      <c r="R31" s="49"/>
      <c r="S31" s="49"/>
      <c r="T31" s="49"/>
      <c r="U31" s="6" t="s">
        <v>32</v>
      </c>
      <c r="V31" s="49"/>
      <c r="W31" s="46" t="s">
        <v>33</v>
      </c>
      <c r="X31" s="52"/>
    </row>
    <row customHeight="1" ht="33" r="32" spans="1:24">
      <c r="A32" s="6">
        <v>3</v>
      </c>
      <c r="B32" s="6" t="s">
        <v>44</v>
      </c>
      <c r="C32" s="6" t="s">
        <v>27</v>
      </c>
      <c r="D32" s="6" t="s">
        <v>27</v>
      </c>
      <c r="E32" s="6">
        <v>30</v>
      </c>
      <c r="F32" s="49" t="s">
        <v>28</v>
      </c>
      <c r="G32" s="50" t="s">
        <v>1776</v>
      </c>
      <c r="H32" s="51" t="s">
        <v>1777</v>
      </c>
      <c r="I32" s="51" t="s">
        <v>588</v>
      </c>
      <c r="J32" s="51" t="s">
        <v>1778</v>
      </c>
      <c r="K32" s="51" t="s">
        <v>586</v>
      </c>
      <c r="L32" s="51"/>
      <c r="M32" s="51"/>
      <c r="N32" s="51"/>
      <c r="O32" s="51" t="s">
        <v>300</v>
      </c>
      <c r="P32" s="49"/>
      <c r="Q32" s="49"/>
      <c r="R32" s="49"/>
      <c r="S32" s="49"/>
      <c r="T32" s="49"/>
      <c r="U32" s="6" t="s">
        <v>32</v>
      </c>
      <c r="V32" s="49"/>
      <c r="W32" s="46" t="s">
        <v>33</v>
      </c>
      <c r="X32" s="52"/>
    </row>
    <row customHeight="1" ht="33" r="33" spans="1:24">
      <c r="A33" s="6">
        <v>3</v>
      </c>
      <c r="B33" s="6" t="s">
        <v>44</v>
      </c>
      <c r="C33" s="6" t="s">
        <v>27</v>
      </c>
      <c r="D33" s="6" t="s">
        <v>27</v>
      </c>
      <c r="E33" s="6">
        <v>31</v>
      </c>
      <c r="F33" s="49" t="s">
        <v>28</v>
      </c>
      <c r="G33" s="50" t="s">
        <v>1779</v>
      </c>
      <c r="H33" s="51" t="s">
        <v>350</v>
      </c>
      <c r="I33" s="51" t="s">
        <v>586</v>
      </c>
      <c r="J33" s="51" t="s">
        <v>588</v>
      </c>
      <c r="K33" s="51" t="s">
        <v>1778</v>
      </c>
      <c r="L33" s="51"/>
      <c r="M33" s="51"/>
      <c r="N33" s="51"/>
      <c r="O33" s="51" t="s">
        <v>333</v>
      </c>
      <c r="P33" s="49"/>
      <c r="Q33" s="49"/>
      <c r="R33" s="49"/>
      <c r="S33" s="49"/>
      <c r="T33" s="49"/>
      <c r="U33" s="6" t="s">
        <v>32</v>
      </c>
      <c r="V33" s="49"/>
      <c r="W33" s="46" t="s">
        <v>33</v>
      </c>
      <c r="X33" s="52"/>
    </row>
    <row customHeight="1" ht="33" r="34" spans="1:24">
      <c r="A34" s="6">
        <v>3</v>
      </c>
      <c r="B34" s="6" t="s">
        <v>44</v>
      </c>
      <c r="C34" s="6" t="s">
        <v>27</v>
      </c>
      <c r="D34" s="6" t="s">
        <v>27</v>
      </c>
      <c r="E34" s="6">
        <v>32</v>
      </c>
      <c r="F34" s="49" t="s">
        <v>28</v>
      </c>
      <c r="G34" s="50" t="s">
        <v>1780</v>
      </c>
      <c r="H34" s="51" t="s">
        <v>1781</v>
      </c>
      <c r="I34" s="51" t="s">
        <v>1782</v>
      </c>
      <c r="J34" s="51" t="s">
        <v>1783</v>
      </c>
      <c r="K34" s="51" t="s">
        <v>1784</v>
      </c>
      <c r="L34" s="51"/>
      <c r="M34" s="51"/>
      <c r="N34" s="51"/>
      <c r="O34" s="51" t="s">
        <v>300</v>
      </c>
      <c r="P34" s="49"/>
      <c r="Q34" s="49"/>
      <c r="R34" s="49"/>
      <c r="S34" s="49"/>
      <c r="T34" s="49"/>
      <c r="U34" s="6" t="s">
        <v>32</v>
      </c>
      <c r="V34" s="49"/>
      <c r="W34" s="46" t="s">
        <v>33</v>
      </c>
      <c r="X34" s="52"/>
    </row>
    <row customHeight="1" ht="33" r="35" spans="1:24">
      <c r="A35" s="6">
        <v>3</v>
      </c>
      <c r="B35" s="6" t="s">
        <v>44</v>
      </c>
      <c r="C35" s="6" t="s">
        <v>27</v>
      </c>
      <c r="D35" s="6" t="s">
        <v>27</v>
      </c>
      <c r="E35" s="6">
        <v>33</v>
      </c>
      <c r="F35" s="49" t="s">
        <v>28</v>
      </c>
      <c r="G35" s="50" t="s">
        <v>1785</v>
      </c>
      <c r="H35" s="51" t="s">
        <v>1786</v>
      </c>
      <c r="I35" s="51" t="s">
        <v>1787</v>
      </c>
      <c r="J35" s="51" t="s">
        <v>1788</v>
      </c>
      <c r="K35" s="51" t="s">
        <v>1789</v>
      </c>
      <c r="L35" s="51"/>
      <c r="M35" s="51"/>
      <c r="N35" s="51"/>
      <c r="O35" s="51" t="s">
        <v>300</v>
      </c>
      <c r="P35" s="49"/>
      <c r="Q35" s="49"/>
      <c r="R35" s="49"/>
      <c r="S35" s="49"/>
      <c r="T35" s="49"/>
      <c r="U35" s="6" t="s">
        <v>32</v>
      </c>
      <c r="V35" s="49"/>
      <c r="W35" s="46" t="s">
        <v>33</v>
      </c>
      <c r="X35" s="52"/>
    </row>
    <row customHeight="1" ht="33" r="36" spans="1:24">
      <c r="A36" s="6">
        <v>3</v>
      </c>
      <c r="B36" s="6" t="s">
        <v>44</v>
      </c>
      <c r="C36" s="6" t="s">
        <v>27</v>
      </c>
      <c r="D36" s="6" t="s">
        <v>27</v>
      </c>
      <c r="E36" s="6">
        <v>34</v>
      </c>
      <c r="F36" s="49" t="s">
        <v>28</v>
      </c>
      <c r="G36" s="50" t="s">
        <v>1790</v>
      </c>
      <c r="H36" s="51" t="s">
        <v>1791</v>
      </c>
      <c r="I36" s="51" t="s">
        <v>1792</v>
      </c>
      <c r="J36" s="51" t="s">
        <v>1793</v>
      </c>
      <c r="K36" s="51" t="s">
        <v>1794</v>
      </c>
      <c r="L36" s="51"/>
      <c r="M36" s="51"/>
      <c r="N36" s="51"/>
      <c r="O36" s="51" t="s">
        <v>327</v>
      </c>
      <c r="P36" s="49"/>
      <c r="Q36" s="49"/>
      <c r="R36" s="49"/>
      <c r="S36" s="49"/>
      <c r="T36" s="49"/>
      <c r="U36" s="6" t="s">
        <v>32</v>
      </c>
      <c r="V36" s="49"/>
      <c r="W36" s="46" t="s">
        <v>33</v>
      </c>
      <c r="X36" s="52"/>
    </row>
    <row customHeight="1" ht="33" r="37" spans="1:24">
      <c r="A37" s="6">
        <v>3</v>
      </c>
      <c r="B37" s="6" t="s">
        <v>44</v>
      </c>
      <c r="C37" s="6" t="s">
        <v>27</v>
      </c>
      <c r="D37" s="6" t="s">
        <v>27</v>
      </c>
      <c r="E37" s="6">
        <v>35</v>
      </c>
      <c r="F37" s="49" t="s">
        <v>28</v>
      </c>
      <c r="G37" s="50" t="s">
        <v>1795</v>
      </c>
      <c r="H37" s="51" t="s">
        <v>350</v>
      </c>
      <c r="I37" s="51" t="s">
        <v>588</v>
      </c>
      <c r="J37" s="51" t="s">
        <v>586</v>
      </c>
      <c r="K37" s="51" t="s">
        <v>1796</v>
      </c>
      <c r="L37" s="51"/>
      <c r="M37" s="51"/>
      <c r="N37" s="51"/>
      <c r="O37" s="51" t="s">
        <v>300</v>
      </c>
      <c r="P37" s="49"/>
      <c r="Q37" s="49"/>
      <c r="R37" s="49"/>
      <c r="S37" s="49"/>
      <c r="T37" s="49"/>
      <c r="U37" s="6" t="s">
        <v>32</v>
      </c>
      <c r="V37" s="49"/>
      <c r="W37" s="46" t="s">
        <v>33</v>
      </c>
      <c r="X37" s="52"/>
    </row>
    <row customHeight="1" ht="33" r="38" spans="1:24">
      <c r="A38" s="6">
        <v>3</v>
      </c>
      <c r="B38" s="6" t="s">
        <v>44</v>
      </c>
      <c r="C38" s="6" t="s">
        <v>27</v>
      </c>
      <c r="D38" s="6" t="s">
        <v>27</v>
      </c>
      <c r="E38" s="6">
        <v>36</v>
      </c>
      <c r="F38" s="49" t="s">
        <v>28</v>
      </c>
      <c r="G38" s="50" t="s">
        <v>1797</v>
      </c>
      <c r="H38" s="51" t="s">
        <v>1798</v>
      </c>
      <c r="I38" s="51" t="s">
        <v>1799</v>
      </c>
      <c r="J38" s="51" t="s">
        <v>1800</v>
      </c>
      <c r="K38" s="51" t="s">
        <v>1801</v>
      </c>
      <c r="L38" s="51"/>
      <c r="M38" s="51"/>
      <c r="N38" s="51"/>
      <c r="O38" s="51" t="s">
        <v>333</v>
      </c>
      <c r="P38" s="49"/>
      <c r="Q38" s="49"/>
      <c r="R38" s="49"/>
      <c r="S38" s="49"/>
      <c r="T38" s="49"/>
      <c r="U38" s="6" t="s">
        <v>32</v>
      </c>
      <c r="V38" s="49"/>
      <c r="W38" s="46" t="s">
        <v>33</v>
      </c>
      <c r="X38" s="52"/>
    </row>
    <row customHeight="1" ht="33" r="39" spans="1:24">
      <c r="A39" s="6">
        <v>3</v>
      </c>
      <c r="B39" s="6" t="s">
        <v>88</v>
      </c>
      <c r="C39" s="6" t="s">
        <v>27</v>
      </c>
      <c r="D39" s="6" t="s">
        <v>27</v>
      </c>
      <c r="E39" s="6">
        <v>37</v>
      </c>
      <c r="F39" s="49" t="s">
        <v>28</v>
      </c>
      <c r="G39" s="50" t="s">
        <v>1802</v>
      </c>
      <c r="H39" s="51" t="s">
        <v>1803</v>
      </c>
      <c r="I39" s="51" t="s">
        <v>1804</v>
      </c>
      <c r="J39" s="51" t="s">
        <v>1805</v>
      </c>
      <c r="K39" s="51" t="s">
        <v>1806</v>
      </c>
      <c r="L39" s="51"/>
      <c r="M39" s="51"/>
      <c r="N39" s="51"/>
      <c r="O39" s="51" t="s">
        <v>300</v>
      </c>
      <c r="P39" s="49"/>
      <c r="Q39" s="49"/>
      <c r="R39" s="49"/>
      <c r="S39" s="49"/>
      <c r="T39" s="49"/>
      <c r="U39" s="6" t="s">
        <v>32</v>
      </c>
      <c r="V39" s="49"/>
      <c r="W39" s="46" t="s">
        <v>33</v>
      </c>
      <c r="X39" s="52"/>
    </row>
    <row customHeight="1" ht="33" r="40" spans="1:24">
      <c r="A40" s="6">
        <v>3</v>
      </c>
      <c r="B40" s="6" t="s">
        <v>44</v>
      </c>
      <c r="C40" s="6" t="s">
        <v>27</v>
      </c>
      <c r="D40" s="6" t="s">
        <v>27</v>
      </c>
      <c r="E40" s="6">
        <v>38</v>
      </c>
      <c r="F40" s="49" t="s">
        <v>28</v>
      </c>
      <c r="G40" s="50" t="s">
        <v>1807</v>
      </c>
      <c r="H40" s="51" t="s">
        <v>350</v>
      </c>
      <c r="I40" s="51" t="s">
        <v>1808</v>
      </c>
      <c r="J40" s="51" t="s">
        <v>586</v>
      </c>
      <c r="K40" s="51" t="s">
        <v>351</v>
      </c>
      <c r="L40" s="51"/>
      <c r="M40" s="51"/>
      <c r="N40" s="51"/>
      <c r="O40" s="51" t="s">
        <v>327</v>
      </c>
      <c r="P40" s="49"/>
      <c r="Q40" s="49"/>
      <c r="R40" s="49"/>
      <c r="S40" s="49"/>
      <c r="T40" s="49"/>
      <c r="U40" s="6" t="s">
        <v>32</v>
      </c>
      <c r="V40" s="49"/>
      <c r="W40" s="46" t="s">
        <v>33</v>
      </c>
      <c r="X40" s="52"/>
    </row>
    <row customHeight="1" ht="33" r="41" spans="1:24">
      <c r="A41" s="6">
        <v>3</v>
      </c>
      <c r="B41" s="6" t="s">
        <v>44</v>
      </c>
      <c r="C41" s="6" t="s">
        <v>27</v>
      </c>
      <c r="D41" s="6" t="s">
        <v>27</v>
      </c>
      <c r="E41" s="6">
        <v>39</v>
      </c>
      <c r="F41" s="49" t="s">
        <v>28</v>
      </c>
      <c r="G41" s="50" t="s">
        <v>1809</v>
      </c>
      <c r="H41" s="51" t="s">
        <v>586</v>
      </c>
      <c r="I41" s="51" t="s">
        <v>1810</v>
      </c>
      <c r="J41" s="51" t="s">
        <v>350</v>
      </c>
      <c r="K41" s="51" t="s">
        <v>588</v>
      </c>
      <c r="L41" s="51"/>
      <c r="M41" s="51"/>
      <c r="N41" s="51"/>
      <c r="O41" s="51" t="s">
        <v>327</v>
      </c>
      <c r="P41" s="49"/>
      <c r="Q41" s="49"/>
      <c r="R41" s="49"/>
      <c r="S41" s="49"/>
      <c r="T41" s="49"/>
      <c r="U41" s="6" t="s">
        <v>32</v>
      </c>
      <c r="V41" s="49"/>
      <c r="W41" s="46" t="s">
        <v>33</v>
      </c>
      <c r="X41" s="52"/>
    </row>
    <row customHeight="1" ht="33" r="42" spans="1:24">
      <c r="A42" s="6">
        <v>3</v>
      </c>
      <c r="B42" s="6" t="s">
        <v>44</v>
      </c>
      <c r="C42" s="6" t="s">
        <v>27</v>
      </c>
      <c r="D42" s="6" t="s">
        <v>27</v>
      </c>
      <c r="E42" s="6">
        <v>40</v>
      </c>
      <c r="F42" s="49" t="s">
        <v>28</v>
      </c>
      <c r="G42" s="50" t="s">
        <v>1811</v>
      </c>
      <c r="H42" s="51" t="s">
        <v>1389</v>
      </c>
      <c r="I42" s="51" t="s">
        <v>1390</v>
      </c>
      <c r="J42" s="51" t="s">
        <v>625</v>
      </c>
      <c r="K42" s="51" t="s">
        <v>461</v>
      </c>
      <c r="L42" s="51"/>
      <c r="M42" s="51"/>
      <c r="N42" s="51"/>
      <c r="O42" s="51" t="s">
        <v>316</v>
      </c>
      <c r="P42" s="49"/>
      <c r="Q42" s="49"/>
      <c r="R42" s="49"/>
      <c r="S42" s="49"/>
      <c r="T42" s="49"/>
      <c r="U42" s="6" t="s">
        <v>32</v>
      </c>
      <c r="V42" s="49"/>
      <c r="W42" s="46" t="s">
        <v>33</v>
      </c>
      <c r="X42" s="52"/>
    </row>
    <row customHeight="1" ht="33" r="43" spans="1:24">
      <c r="A43" s="6">
        <v>3</v>
      </c>
      <c r="B43" s="6" t="s">
        <v>44</v>
      </c>
      <c r="C43" s="6" t="s">
        <v>27</v>
      </c>
      <c r="D43" s="6" t="s">
        <v>27</v>
      </c>
      <c r="E43" s="6">
        <v>41</v>
      </c>
      <c r="F43" s="49" t="s">
        <v>28</v>
      </c>
      <c r="G43" s="50" t="s">
        <v>1812</v>
      </c>
      <c r="H43" s="51" t="s">
        <v>1813</v>
      </c>
      <c r="I43" s="51" t="s">
        <v>1814</v>
      </c>
      <c r="J43" s="51" t="s">
        <v>625</v>
      </c>
      <c r="K43" s="51" t="s">
        <v>461</v>
      </c>
      <c r="L43" s="51"/>
      <c r="M43" s="51"/>
      <c r="N43" s="51"/>
      <c r="O43" s="51" t="s">
        <v>316</v>
      </c>
      <c r="P43" s="49"/>
      <c r="Q43" s="49"/>
      <c r="R43" s="49"/>
      <c r="S43" s="49"/>
      <c r="T43" s="49"/>
      <c r="U43" s="6" t="s">
        <v>32</v>
      </c>
      <c r="V43" s="49"/>
      <c r="W43" s="46" t="s">
        <v>33</v>
      </c>
      <c r="X43" s="52"/>
    </row>
    <row customHeight="1" ht="33" r="44" spans="1:24">
      <c r="A44" s="6">
        <v>3</v>
      </c>
      <c r="B44" s="6" t="s">
        <v>88</v>
      </c>
      <c r="C44" s="6" t="s">
        <v>27</v>
      </c>
      <c r="D44" s="6" t="s">
        <v>27</v>
      </c>
      <c r="E44" s="6">
        <v>42</v>
      </c>
      <c r="F44" s="49" t="s">
        <v>28</v>
      </c>
      <c r="G44" s="50" t="s">
        <v>1815</v>
      </c>
      <c r="H44" s="51" t="s">
        <v>1816</v>
      </c>
      <c r="I44" s="51" t="s">
        <v>1817</v>
      </c>
      <c r="J44" s="51" t="s">
        <v>1818</v>
      </c>
      <c r="K44" s="51" t="s">
        <v>1819</v>
      </c>
      <c r="L44" s="51"/>
      <c r="M44" s="51"/>
      <c r="N44" s="51"/>
      <c r="O44" s="51" t="s">
        <v>316</v>
      </c>
      <c r="P44" s="49"/>
      <c r="Q44" s="49"/>
      <c r="R44" s="49"/>
      <c r="S44" s="49"/>
      <c r="T44" s="49"/>
      <c r="U44" s="6" t="s">
        <v>32</v>
      </c>
      <c r="V44" s="49"/>
      <c r="W44" s="46" t="s">
        <v>33</v>
      </c>
      <c r="X44" s="52"/>
    </row>
    <row customHeight="1" ht="33" r="45" spans="1:24">
      <c r="A45" s="6">
        <v>3</v>
      </c>
      <c r="B45" s="6" t="s">
        <v>26</v>
      </c>
      <c r="C45" s="6" t="s">
        <v>27</v>
      </c>
      <c r="D45" s="6" t="s">
        <v>27</v>
      </c>
      <c r="E45" s="6">
        <v>43</v>
      </c>
      <c r="F45" s="49" t="s">
        <v>28</v>
      </c>
      <c r="G45" s="50" t="s">
        <v>1820</v>
      </c>
      <c r="H45" s="51" t="s">
        <v>1821</v>
      </c>
      <c r="I45" s="51" t="s">
        <v>1822</v>
      </c>
      <c r="J45" s="51" t="s">
        <v>1823</v>
      </c>
      <c r="K45" s="51" t="s">
        <v>1824</v>
      </c>
      <c r="L45" s="51"/>
      <c r="M45" s="51"/>
      <c r="N45" s="51"/>
      <c r="O45" s="51" t="s">
        <v>300</v>
      </c>
      <c r="P45" s="49"/>
      <c r="Q45" s="49"/>
      <c r="R45" s="49"/>
      <c r="S45" s="49"/>
      <c r="T45" s="49"/>
      <c r="U45" s="6" t="s">
        <v>32</v>
      </c>
      <c r="V45" s="49"/>
      <c r="W45" s="46" t="s">
        <v>33</v>
      </c>
      <c r="X45" s="52"/>
    </row>
    <row customHeight="1" ht="33" r="46" spans="1:24">
      <c r="A46" s="6">
        <v>3</v>
      </c>
      <c r="B46" s="6" t="s">
        <v>26</v>
      </c>
      <c r="C46" s="6" t="s">
        <v>27</v>
      </c>
      <c r="D46" s="6" t="s">
        <v>27</v>
      </c>
      <c r="E46" s="6">
        <v>44</v>
      </c>
      <c r="F46" s="49" t="s">
        <v>28</v>
      </c>
      <c r="G46" s="50" t="s">
        <v>1825</v>
      </c>
      <c r="H46" s="51" t="s">
        <v>1826</v>
      </c>
      <c r="I46" s="51" t="s">
        <v>1827</v>
      </c>
      <c r="J46" s="51" t="s">
        <v>1828</v>
      </c>
      <c r="K46" s="51" t="s">
        <v>1829</v>
      </c>
      <c r="L46" s="51"/>
      <c r="M46" s="51"/>
      <c r="N46" s="51"/>
      <c r="O46" s="51" t="s">
        <v>333</v>
      </c>
      <c r="P46" s="49"/>
      <c r="Q46" s="49"/>
      <c r="R46" s="49"/>
      <c r="S46" s="49"/>
      <c r="T46" s="49"/>
      <c r="U46" s="6" t="s">
        <v>32</v>
      </c>
      <c r="V46" s="49"/>
      <c r="W46" s="46" t="s">
        <v>33</v>
      </c>
      <c r="X46" s="52"/>
    </row>
    <row customHeight="1" ht="33" r="47" spans="1:24">
      <c r="A47" s="6">
        <v>3</v>
      </c>
      <c r="B47" s="6" t="s">
        <v>26</v>
      </c>
      <c r="C47" s="6" t="s">
        <v>27</v>
      </c>
      <c r="D47" s="6" t="s">
        <v>27</v>
      </c>
      <c r="E47" s="6">
        <v>45</v>
      </c>
      <c r="F47" s="49" t="s">
        <v>28</v>
      </c>
      <c r="G47" s="50" t="s">
        <v>1830</v>
      </c>
      <c r="H47" s="51" t="s">
        <v>1831</v>
      </c>
      <c r="I47" s="51" t="s">
        <v>1832</v>
      </c>
      <c r="J47" s="51" t="s">
        <v>1833</v>
      </c>
      <c r="K47" s="51" t="s">
        <v>1302</v>
      </c>
      <c r="L47" s="51"/>
      <c r="M47" s="51"/>
      <c r="N47" s="51"/>
      <c r="O47" s="51" t="s">
        <v>316</v>
      </c>
      <c r="P47" s="49"/>
      <c r="Q47" s="49"/>
      <c r="R47" s="49"/>
      <c r="S47" s="49"/>
      <c r="T47" s="49"/>
      <c r="U47" s="6" t="s">
        <v>32</v>
      </c>
      <c r="V47" s="49"/>
      <c r="W47" s="46" t="s">
        <v>33</v>
      </c>
      <c r="X47" s="52"/>
    </row>
    <row customHeight="1" ht="33" r="48" spans="1:24">
      <c r="A48" s="6">
        <v>3</v>
      </c>
      <c r="B48" s="6" t="s">
        <v>88</v>
      </c>
      <c r="C48" s="6" t="s">
        <v>27</v>
      </c>
      <c r="D48" s="6" t="s">
        <v>27</v>
      </c>
      <c r="E48" s="6">
        <v>46</v>
      </c>
      <c r="F48" s="49" t="s">
        <v>28</v>
      </c>
      <c r="G48" s="50" t="s">
        <v>1834</v>
      </c>
      <c r="H48" s="51">
        <v>0.7</v>
      </c>
      <c r="I48" s="51">
        <v>1.8</v>
      </c>
      <c r="J48" s="51">
        <v>2.8</v>
      </c>
      <c r="K48" s="51">
        <v>3.7</v>
      </c>
      <c r="L48" s="51"/>
      <c r="M48" s="51"/>
      <c r="N48" s="51"/>
      <c r="O48" s="51" t="s">
        <v>327</v>
      </c>
      <c r="P48" s="49"/>
      <c r="Q48" s="49"/>
      <c r="R48" s="49"/>
      <c r="S48" s="49"/>
      <c r="T48" s="49"/>
      <c r="U48" s="6" t="s">
        <v>32</v>
      </c>
      <c r="V48" s="49"/>
      <c r="W48" s="46" t="s">
        <v>33</v>
      </c>
      <c r="X48" s="52"/>
    </row>
    <row customHeight="1" ht="33" r="49" spans="1:24">
      <c r="A49" s="6">
        <v>3</v>
      </c>
      <c r="B49" s="6" t="s">
        <v>26</v>
      </c>
      <c r="C49" s="6" t="s">
        <v>27</v>
      </c>
      <c r="D49" s="6" t="s">
        <v>27</v>
      </c>
      <c r="E49" s="6">
        <v>47</v>
      </c>
      <c r="F49" s="49" t="s">
        <v>28</v>
      </c>
      <c r="G49" s="50" t="s">
        <v>1835</v>
      </c>
      <c r="H49" s="51" t="s">
        <v>1836</v>
      </c>
      <c r="I49" s="51" t="s">
        <v>1837</v>
      </c>
      <c r="J49" s="51" t="s">
        <v>1838</v>
      </c>
      <c r="K49" s="51" t="s">
        <v>1706</v>
      </c>
      <c r="L49" s="51"/>
      <c r="M49" s="51"/>
      <c r="N49" s="51"/>
      <c r="O49" s="51" t="s">
        <v>333</v>
      </c>
      <c r="P49" s="49"/>
      <c r="Q49" s="49"/>
      <c r="R49" s="49"/>
      <c r="S49" s="49"/>
      <c r="T49" s="49"/>
      <c r="U49" s="6" t="s">
        <v>32</v>
      </c>
      <c r="V49" s="49"/>
      <c r="W49" s="46" t="s">
        <v>33</v>
      </c>
      <c r="X49" s="52"/>
    </row>
    <row customHeight="1" ht="33" r="50" spans="1:24">
      <c r="A50" s="6">
        <v>3</v>
      </c>
      <c r="B50" s="6" t="s">
        <v>26</v>
      </c>
      <c r="C50" s="6" t="s">
        <v>27</v>
      </c>
      <c r="D50" s="6" t="s">
        <v>27</v>
      </c>
      <c r="E50" s="6">
        <v>48</v>
      </c>
      <c r="F50" s="49" t="s">
        <v>28</v>
      </c>
      <c r="G50" s="50" t="s">
        <v>1839</v>
      </c>
      <c r="H50" s="51" t="s">
        <v>1840</v>
      </c>
      <c r="I50" s="51" t="s">
        <v>1841</v>
      </c>
      <c r="J50" s="51" t="s">
        <v>1842</v>
      </c>
      <c r="K50" s="51" t="s">
        <v>1843</v>
      </c>
      <c r="L50" s="51"/>
      <c r="M50" s="51"/>
      <c r="N50" s="51"/>
      <c r="O50" s="51" t="s">
        <v>316</v>
      </c>
      <c r="P50" s="49"/>
      <c r="Q50" s="49"/>
      <c r="R50" s="49"/>
      <c r="S50" s="49"/>
      <c r="T50" s="49"/>
      <c r="U50" s="6" t="s">
        <v>32</v>
      </c>
      <c r="V50" s="49"/>
      <c r="W50" s="46" t="s">
        <v>33</v>
      </c>
      <c r="X50" s="52"/>
    </row>
    <row customHeight="1" ht="33" r="51" spans="1:24">
      <c r="A51" s="6">
        <v>3</v>
      </c>
      <c r="B51" s="6" t="s">
        <v>26</v>
      </c>
      <c r="C51" s="6" t="s">
        <v>27</v>
      </c>
      <c r="D51" s="6" t="s">
        <v>27</v>
      </c>
      <c r="E51" s="6">
        <v>49</v>
      </c>
      <c r="F51" s="49" t="s">
        <v>28</v>
      </c>
      <c r="G51" s="50" t="s">
        <v>1844</v>
      </c>
      <c r="H51" s="51">
        <v>300</v>
      </c>
      <c r="I51" s="51">
        <v>500</v>
      </c>
      <c r="J51" s="51">
        <v>700</v>
      </c>
      <c r="K51" s="51">
        <v>900</v>
      </c>
      <c r="L51" s="51"/>
      <c r="M51" s="51"/>
      <c r="N51" s="51"/>
      <c r="O51" s="51" t="s">
        <v>316</v>
      </c>
      <c r="P51" s="49"/>
      <c r="Q51" s="49"/>
      <c r="R51" s="49"/>
      <c r="S51" s="49"/>
      <c r="T51" s="49"/>
      <c r="U51" s="6" t="s">
        <v>32</v>
      </c>
      <c r="V51" s="49"/>
      <c r="W51" s="46" t="s">
        <v>33</v>
      </c>
      <c r="X51" s="52"/>
    </row>
    <row customHeight="1" ht="33" r="52" spans="1:24">
      <c r="A52" s="6">
        <v>3</v>
      </c>
      <c r="B52" s="6" t="s">
        <v>44</v>
      </c>
      <c r="C52" s="6" t="s">
        <v>27</v>
      </c>
      <c r="D52" s="6" t="s">
        <v>27</v>
      </c>
      <c r="E52" s="6">
        <v>50</v>
      </c>
      <c r="F52" s="49" t="s">
        <v>28</v>
      </c>
      <c r="G52" s="50" t="s">
        <v>1845</v>
      </c>
      <c r="H52" s="51" t="s">
        <v>375</v>
      </c>
      <c r="I52" s="51" t="s">
        <v>376</v>
      </c>
      <c r="J52" s="51" t="s">
        <v>377</v>
      </c>
      <c r="K52" s="51" t="s">
        <v>378</v>
      </c>
      <c r="L52" s="51"/>
      <c r="M52" s="51"/>
      <c r="N52" s="51"/>
      <c r="O52" s="51" t="s">
        <v>333</v>
      </c>
      <c r="P52" s="49"/>
      <c r="Q52" s="49"/>
      <c r="R52" s="49"/>
      <c r="S52" s="49"/>
      <c r="T52" s="49"/>
      <c r="U52" s="6" t="s">
        <v>32</v>
      </c>
      <c r="V52" s="49"/>
      <c r="W52" s="46" t="s">
        <v>33</v>
      </c>
      <c r="X52" s="52"/>
    </row>
    <row customHeight="1" ht="33" r="53" spans="1:24">
      <c r="A53" s="6">
        <v>3</v>
      </c>
      <c r="B53" s="6" t="s">
        <v>26</v>
      </c>
      <c r="C53" s="6" t="s">
        <v>27</v>
      </c>
      <c r="D53" s="6" t="s">
        <v>27</v>
      </c>
      <c r="E53" s="6">
        <v>51</v>
      </c>
      <c r="F53" s="49" t="s">
        <v>28</v>
      </c>
      <c r="G53" s="50" t="s">
        <v>1846</v>
      </c>
      <c r="H53" s="51">
        <v>1</v>
      </c>
      <c r="I53" s="51">
        <v>2</v>
      </c>
      <c r="J53" s="51">
        <v>3</v>
      </c>
      <c r="K53" s="51">
        <v>4</v>
      </c>
      <c r="L53" s="51"/>
      <c r="M53" s="51"/>
      <c r="N53" s="51"/>
      <c r="O53" s="51" t="s">
        <v>333</v>
      </c>
      <c r="P53" s="49"/>
      <c r="Q53" s="49"/>
      <c r="R53" s="49"/>
      <c r="S53" s="49"/>
      <c r="T53" s="49"/>
      <c r="U53" s="6" t="s">
        <v>32</v>
      </c>
      <c r="V53" s="49"/>
      <c r="W53" s="46" t="s">
        <v>33</v>
      </c>
      <c r="X53" s="52"/>
    </row>
    <row customHeight="1" ht="33" r="54" spans="1:24">
      <c r="A54" s="6">
        <v>3</v>
      </c>
      <c r="B54" s="6" t="s">
        <v>26</v>
      </c>
      <c r="C54" s="6" t="s">
        <v>27</v>
      </c>
      <c r="D54" s="6" t="s">
        <v>27</v>
      </c>
      <c r="E54" s="6">
        <v>52</v>
      </c>
      <c r="F54" s="49" t="s">
        <v>28</v>
      </c>
      <c r="G54" s="50" t="s">
        <v>1847</v>
      </c>
      <c r="H54" s="51" t="s">
        <v>1848</v>
      </c>
      <c r="I54" s="51" t="s">
        <v>1849</v>
      </c>
      <c r="J54" s="51" t="s">
        <v>1850</v>
      </c>
      <c r="K54" s="51" t="s">
        <v>1851</v>
      </c>
      <c r="L54" s="51"/>
      <c r="M54" s="51"/>
      <c r="N54" s="51"/>
      <c r="O54" s="51" t="s">
        <v>327</v>
      </c>
      <c r="P54" s="49"/>
      <c r="Q54" s="49"/>
      <c r="R54" s="49"/>
      <c r="S54" s="49"/>
      <c r="T54" s="49"/>
      <c r="U54" s="6" t="s">
        <v>32</v>
      </c>
      <c r="V54" s="49"/>
      <c r="W54" s="46" t="s">
        <v>33</v>
      </c>
      <c r="X54" s="52"/>
    </row>
    <row customHeight="1" ht="33" r="55" spans="1:24">
      <c r="A55" s="6">
        <v>3</v>
      </c>
      <c r="B55" s="6" t="s">
        <v>88</v>
      </c>
      <c r="C55" s="6" t="s">
        <v>27</v>
      </c>
      <c r="D55" s="6" t="s">
        <v>27</v>
      </c>
      <c r="E55" s="6">
        <v>53</v>
      </c>
      <c r="F55" s="49" t="s">
        <v>28</v>
      </c>
      <c r="G55" s="50" t="s">
        <v>1852</v>
      </c>
      <c r="H55" s="51" t="s">
        <v>1853</v>
      </c>
      <c r="I55" s="51" t="s">
        <v>1854</v>
      </c>
      <c r="J55" s="51" t="s">
        <v>1855</v>
      </c>
      <c r="K55" s="51" t="s">
        <v>1856</v>
      </c>
      <c r="L55" s="51"/>
      <c r="M55" s="51"/>
      <c r="N55" s="51"/>
      <c r="O55" s="51" t="s">
        <v>327</v>
      </c>
      <c r="P55" s="49"/>
      <c r="Q55" s="49"/>
      <c r="R55" s="49"/>
      <c r="S55" s="49"/>
      <c r="T55" s="49"/>
      <c r="U55" s="6" t="s">
        <v>32</v>
      </c>
      <c r="V55" s="49"/>
      <c r="W55" s="46" t="s">
        <v>33</v>
      </c>
      <c r="X55" s="52"/>
    </row>
    <row customHeight="1" ht="33" r="56" spans="1:24">
      <c r="A56" s="6">
        <v>3</v>
      </c>
      <c r="B56" s="6" t="s">
        <v>88</v>
      </c>
      <c r="C56" s="6" t="s">
        <v>27</v>
      </c>
      <c r="D56" s="6" t="s">
        <v>27</v>
      </c>
      <c r="E56" s="6">
        <v>54</v>
      </c>
      <c r="F56" s="49" t="s">
        <v>28</v>
      </c>
      <c r="G56" s="50" t="s">
        <v>1857</v>
      </c>
      <c r="H56" s="51" t="s">
        <v>1858</v>
      </c>
      <c r="I56" s="51" t="s">
        <v>1859</v>
      </c>
      <c r="J56" s="51" t="s">
        <v>1860</v>
      </c>
      <c r="K56" s="51" t="s">
        <v>1861</v>
      </c>
      <c r="L56" s="51"/>
      <c r="M56" s="51"/>
      <c r="N56" s="51"/>
      <c r="O56" s="51" t="s">
        <v>316</v>
      </c>
      <c r="P56" s="49"/>
      <c r="Q56" s="49"/>
      <c r="R56" s="49"/>
      <c r="S56" s="49"/>
      <c r="T56" s="49"/>
      <c r="U56" s="6" t="s">
        <v>32</v>
      </c>
      <c r="V56" s="49"/>
      <c r="W56" s="46" t="s">
        <v>33</v>
      </c>
      <c r="X56" s="52"/>
    </row>
    <row customHeight="1" ht="33" r="57" spans="1:24">
      <c r="A57" s="6">
        <v>3</v>
      </c>
      <c r="B57" s="6" t="s">
        <v>26</v>
      </c>
      <c r="C57" s="6" t="s">
        <v>27</v>
      </c>
      <c r="D57" s="6" t="s">
        <v>27</v>
      </c>
      <c r="E57" s="6">
        <v>55</v>
      </c>
      <c r="F57" s="49" t="s">
        <v>28</v>
      </c>
      <c r="G57" s="50" t="s">
        <v>1862</v>
      </c>
      <c r="H57" s="51" t="s">
        <v>1492</v>
      </c>
      <c r="I57" s="51" t="s">
        <v>1863</v>
      </c>
      <c r="J57" s="51" t="s">
        <v>1491</v>
      </c>
      <c r="K57" s="51" t="s">
        <v>1864</v>
      </c>
      <c r="L57" s="51"/>
      <c r="M57" s="51"/>
      <c r="N57" s="51"/>
      <c r="O57" s="51" t="s">
        <v>316</v>
      </c>
      <c r="P57" s="49"/>
      <c r="Q57" s="49"/>
      <c r="R57" s="49"/>
      <c r="S57" s="49"/>
      <c r="T57" s="49"/>
      <c r="U57" s="6" t="s">
        <v>32</v>
      </c>
      <c r="V57" s="49"/>
      <c r="W57" s="46" t="s">
        <v>33</v>
      </c>
      <c r="X57" s="52"/>
    </row>
    <row customHeight="1" ht="33" r="58" spans="1:24">
      <c r="A58" s="6">
        <v>3</v>
      </c>
      <c r="B58" s="6" t="s">
        <v>44</v>
      </c>
      <c r="C58" s="6" t="s">
        <v>27</v>
      </c>
      <c r="D58" s="6" t="s">
        <v>27</v>
      </c>
      <c r="E58" s="6">
        <v>56</v>
      </c>
      <c r="F58" s="49" t="s">
        <v>28</v>
      </c>
      <c r="G58" s="50" t="s">
        <v>1865</v>
      </c>
      <c r="H58" s="51" t="s">
        <v>1866</v>
      </c>
      <c r="I58" s="51" t="s">
        <v>1867</v>
      </c>
      <c r="J58" s="51" t="s">
        <v>1868</v>
      </c>
      <c r="K58" s="51" t="s">
        <v>1869</v>
      </c>
      <c r="L58" s="51"/>
      <c r="M58" s="51"/>
      <c r="N58" s="51"/>
      <c r="O58" s="51" t="s">
        <v>300</v>
      </c>
      <c r="P58" s="49"/>
      <c r="Q58" s="49"/>
      <c r="R58" s="49"/>
      <c r="S58" s="49"/>
      <c r="T58" s="49"/>
      <c r="U58" s="6" t="s">
        <v>32</v>
      </c>
      <c r="V58" s="49"/>
      <c r="W58" s="46" t="s">
        <v>33</v>
      </c>
      <c r="X58" s="52"/>
    </row>
    <row customHeight="1" ht="33" r="59" spans="1:24">
      <c r="A59" s="6">
        <v>3</v>
      </c>
      <c r="B59" s="6" t="s">
        <v>88</v>
      </c>
      <c r="C59" s="6" t="s">
        <v>27</v>
      </c>
      <c r="D59" s="6" t="s">
        <v>27</v>
      </c>
      <c r="E59" s="6">
        <v>57</v>
      </c>
      <c r="F59" s="49" t="s">
        <v>28</v>
      </c>
      <c r="G59" s="50" t="s">
        <v>1870</v>
      </c>
      <c r="H59" s="51" t="s">
        <v>1871</v>
      </c>
      <c r="I59" s="51" t="s">
        <v>1872</v>
      </c>
      <c r="J59" s="51" t="s">
        <v>1873</v>
      </c>
      <c r="K59" s="51" t="s">
        <v>1874</v>
      </c>
      <c r="L59" s="51"/>
      <c r="M59" s="51"/>
      <c r="N59" s="51"/>
      <c r="O59" s="51" t="s">
        <v>300</v>
      </c>
      <c r="P59" s="49"/>
      <c r="Q59" s="49"/>
      <c r="R59" s="49"/>
      <c r="S59" s="49"/>
      <c r="T59" s="49"/>
      <c r="U59" s="6" t="s">
        <v>32</v>
      </c>
      <c r="V59" s="49"/>
      <c r="W59" s="46" t="s">
        <v>33</v>
      </c>
      <c r="X59" s="52"/>
    </row>
    <row customHeight="1" ht="33" r="60" spans="1:24">
      <c r="A60" s="6">
        <v>3</v>
      </c>
      <c r="B60" s="6" t="s">
        <v>26</v>
      </c>
      <c r="C60" s="6" t="s">
        <v>27</v>
      </c>
      <c r="D60" s="6" t="s">
        <v>27</v>
      </c>
      <c r="E60" s="6">
        <v>58</v>
      </c>
      <c r="F60" s="49" t="s">
        <v>28</v>
      </c>
      <c r="G60" s="50" t="s">
        <v>1875</v>
      </c>
      <c r="H60" s="51" t="s">
        <v>1876</v>
      </c>
      <c r="I60" s="51" t="s">
        <v>1877</v>
      </c>
      <c r="J60" s="51" t="s">
        <v>1878</v>
      </c>
      <c r="K60" s="51" t="s">
        <v>1879</v>
      </c>
      <c r="L60" s="51"/>
      <c r="M60" s="51"/>
      <c r="N60" s="51"/>
      <c r="O60" s="51" t="s">
        <v>327</v>
      </c>
      <c r="P60" s="49"/>
      <c r="Q60" s="49"/>
      <c r="R60" s="49"/>
      <c r="S60" s="49"/>
      <c r="T60" s="49"/>
      <c r="U60" s="6" t="s">
        <v>32</v>
      </c>
      <c r="V60" s="49"/>
      <c r="W60" s="46" t="s">
        <v>33</v>
      </c>
      <c r="X60" s="52"/>
    </row>
    <row customHeight="1" ht="33" r="61" spans="1:24">
      <c r="A61" s="6">
        <v>3</v>
      </c>
      <c r="B61" s="6" t="s">
        <v>88</v>
      </c>
      <c r="C61" s="6" t="s">
        <v>27</v>
      </c>
      <c r="D61" s="6" t="s">
        <v>27</v>
      </c>
      <c r="E61" s="6">
        <v>59</v>
      </c>
      <c r="F61" s="49" t="s">
        <v>28</v>
      </c>
      <c r="G61" s="50" t="s">
        <v>1880</v>
      </c>
      <c r="H61" s="51" t="s">
        <v>1881</v>
      </c>
      <c r="I61" s="51" t="s">
        <v>1882</v>
      </c>
      <c r="J61" s="51" t="s">
        <v>1883</v>
      </c>
      <c r="K61" s="51" t="s">
        <v>1884</v>
      </c>
      <c r="L61" s="51"/>
      <c r="M61" s="51"/>
      <c r="N61" s="51"/>
      <c r="O61" s="51" t="s">
        <v>300</v>
      </c>
      <c r="P61" s="49"/>
      <c r="Q61" s="49"/>
      <c r="R61" s="49"/>
      <c r="S61" s="49"/>
      <c r="T61" s="49"/>
      <c r="U61" s="6" t="s">
        <v>32</v>
      </c>
      <c r="V61" s="49"/>
      <c r="W61" s="46" t="s">
        <v>33</v>
      </c>
      <c r="X61" s="52"/>
    </row>
    <row customHeight="1" ht="33" r="62" spans="1:24">
      <c r="A62" s="6">
        <v>3</v>
      </c>
      <c r="B62" s="6" t="s">
        <v>26</v>
      </c>
      <c r="C62" s="6" t="s">
        <v>27</v>
      </c>
      <c r="D62" s="6" t="s">
        <v>27</v>
      </c>
      <c r="E62" s="6">
        <v>60</v>
      </c>
      <c r="F62" s="49" t="s">
        <v>28</v>
      </c>
      <c r="G62" s="50" t="s">
        <v>1885</v>
      </c>
      <c r="H62" s="51" t="s">
        <v>507</v>
      </c>
      <c r="I62" s="51" t="s">
        <v>505</v>
      </c>
      <c r="J62" s="51" t="s">
        <v>506</v>
      </c>
      <c r="K62" s="51" t="s">
        <v>918</v>
      </c>
      <c r="L62" s="51"/>
      <c r="M62" s="51"/>
      <c r="N62" s="51"/>
      <c r="O62" s="51" t="s">
        <v>333</v>
      </c>
      <c r="P62" s="49"/>
      <c r="Q62" s="49"/>
      <c r="R62" s="49"/>
      <c r="S62" s="49"/>
      <c r="T62" s="49"/>
      <c r="U62" s="6" t="s">
        <v>32</v>
      </c>
      <c r="V62" s="49"/>
      <c r="W62" s="46" t="s">
        <v>33</v>
      </c>
      <c r="X62" s="52"/>
    </row>
    <row customHeight="1" ht="33" r="63" spans="1:24">
      <c r="A63" s="6">
        <v>3</v>
      </c>
      <c r="B63" s="6" t="s">
        <v>26</v>
      </c>
      <c r="C63" s="6" t="s">
        <v>27</v>
      </c>
      <c r="D63" s="6" t="s">
        <v>27</v>
      </c>
      <c r="E63" s="6">
        <v>61</v>
      </c>
      <c r="F63" s="49" t="s">
        <v>28</v>
      </c>
      <c r="G63" s="50" t="s">
        <v>1886</v>
      </c>
      <c r="H63" s="51" t="s">
        <v>1887</v>
      </c>
      <c r="I63" s="51" t="s">
        <v>1888</v>
      </c>
      <c r="J63" s="51" t="s">
        <v>1889</v>
      </c>
      <c r="K63" s="51" t="s">
        <v>1890</v>
      </c>
      <c r="L63" s="51"/>
      <c r="M63" s="51"/>
      <c r="N63" s="51"/>
      <c r="O63" s="51" t="s">
        <v>333</v>
      </c>
      <c r="P63" s="49"/>
      <c r="Q63" s="49"/>
      <c r="R63" s="49"/>
      <c r="S63" s="49"/>
      <c r="T63" s="49"/>
      <c r="U63" s="6" t="s">
        <v>32</v>
      </c>
      <c r="V63" s="49"/>
      <c r="W63" s="46" t="s">
        <v>33</v>
      </c>
      <c r="X63" s="52"/>
    </row>
    <row customHeight="1" ht="33" r="64" spans="1:24">
      <c r="A64" s="6">
        <v>3</v>
      </c>
      <c r="B64" s="6" t="s">
        <v>88</v>
      </c>
      <c r="C64" s="6" t="s">
        <v>27</v>
      </c>
      <c r="D64" s="6" t="s">
        <v>27</v>
      </c>
      <c r="E64" s="6">
        <v>62</v>
      </c>
      <c r="F64" s="49" t="s">
        <v>28</v>
      </c>
      <c r="G64" s="50" t="s">
        <v>1891</v>
      </c>
      <c r="H64" s="51" t="s">
        <v>1523</v>
      </c>
      <c r="I64" s="51" t="s">
        <v>1892</v>
      </c>
      <c r="J64" s="51" t="s">
        <v>1893</v>
      </c>
      <c r="K64" s="51" t="s">
        <v>1894</v>
      </c>
      <c r="L64" s="51"/>
      <c r="M64" s="51"/>
      <c r="N64" s="51"/>
      <c r="O64" s="51" t="s">
        <v>333</v>
      </c>
      <c r="P64" s="49"/>
      <c r="Q64" s="49"/>
      <c r="R64" s="49"/>
      <c r="S64" s="49"/>
      <c r="T64" s="49"/>
      <c r="U64" s="6" t="s">
        <v>32</v>
      </c>
      <c r="V64" s="49"/>
      <c r="W64" s="46" t="s">
        <v>33</v>
      </c>
      <c r="X64" s="52"/>
    </row>
    <row customHeight="1" ht="33" r="65" spans="1:24">
      <c r="A65" s="6">
        <v>3</v>
      </c>
      <c r="B65" s="6" t="s">
        <v>44</v>
      </c>
      <c r="C65" s="6" t="s">
        <v>27</v>
      </c>
      <c r="D65" s="6" t="s">
        <v>27</v>
      </c>
      <c r="E65" s="6">
        <v>63</v>
      </c>
      <c r="F65" s="49" t="s">
        <v>28</v>
      </c>
      <c r="G65" s="50" t="s">
        <v>1895</v>
      </c>
      <c r="H65" s="51" t="s">
        <v>1896</v>
      </c>
      <c r="I65" s="51" t="s">
        <v>1897</v>
      </c>
      <c r="J65" s="51" t="s">
        <v>1898</v>
      </c>
      <c r="K65" s="51" t="s">
        <v>1899</v>
      </c>
      <c r="L65" s="51"/>
      <c r="M65" s="51"/>
      <c r="N65" s="51"/>
      <c r="O65" s="51" t="s">
        <v>316</v>
      </c>
      <c r="P65" s="49"/>
      <c r="Q65" s="49"/>
      <c r="R65" s="49"/>
      <c r="S65" s="49"/>
      <c r="T65" s="49"/>
      <c r="U65" s="6" t="s">
        <v>32</v>
      </c>
      <c r="V65" s="49"/>
      <c r="W65" s="46" t="s">
        <v>33</v>
      </c>
      <c r="X65" s="52"/>
    </row>
    <row customHeight="1" ht="33" r="66" spans="1:24">
      <c r="A66" s="6">
        <v>3</v>
      </c>
      <c r="B66" s="6" t="s">
        <v>88</v>
      </c>
      <c r="C66" s="6" t="s">
        <v>27</v>
      </c>
      <c r="D66" s="6" t="s">
        <v>27</v>
      </c>
      <c r="E66" s="6">
        <v>64</v>
      </c>
      <c r="F66" s="49" t="s">
        <v>28</v>
      </c>
      <c r="G66" s="50" t="s">
        <v>1900</v>
      </c>
      <c r="H66" s="51" t="s">
        <v>1901</v>
      </c>
      <c r="I66" s="51" t="s">
        <v>1902</v>
      </c>
      <c r="J66" s="51" t="s">
        <v>1903</v>
      </c>
      <c r="K66" s="51" t="s">
        <v>1904</v>
      </c>
      <c r="L66" s="51"/>
      <c r="M66" s="51"/>
      <c r="N66" s="51"/>
      <c r="O66" s="51" t="s">
        <v>316</v>
      </c>
      <c r="P66" s="49"/>
      <c r="Q66" s="49"/>
      <c r="R66" s="49"/>
      <c r="S66" s="49"/>
      <c r="T66" s="49"/>
      <c r="U66" s="6" t="s">
        <v>32</v>
      </c>
      <c r="V66" s="49"/>
      <c r="W66" s="46" t="s">
        <v>33</v>
      </c>
      <c r="X66" s="52"/>
    </row>
    <row customHeight="1" ht="33" r="67" spans="1:24">
      <c r="A67" s="6">
        <v>3</v>
      </c>
      <c r="B67" s="6" t="s">
        <v>88</v>
      </c>
      <c r="C67" s="6" t="s">
        <v>27</v>
      </c>
      <c r="D67" s="6" t="s">
        <v>27</v>
      </c>
      <c r="E67" s="6">
        <v>65</v>
      </c>
      <c r="F67" s="49" t="s">
        <v>28</v>
      </c>
      <c r="G67" s="50" t="s">
        <v>1905</v>
      </c>
      <c r="H67" s="51" t="s">
        <v>1906</v>
      </c>
      <c r="I67" s="51" t="s">
        <v>1907</v>
      </c>
      <c r="J67" s="51" t="s">
        <v>1908</v>
      </c>
      <c r="K67" s="51" t="s">
        <v>1909</v>
      </c>
      <c r="L67" s="51"/>
      <c r="M67" s="51"/>
      <c r="N67" s="51"/>
      <c r="O67" s="51" t="s">
        <v>300</v>
      </c>
      <c r="P67" s="49"/>
      <c r="Q67" s="49"/>
      <c r="R67" s="49"/>
      <c r="S67" s="49"/>
      <c r="T67" s="49"/>
      <c r="U67" s="6" t="s">
        <v>32</v>
      </c>
      <c r="V67" s="49"/>
      <c r="W67" s="46" t="s">
        <v>33</v>
      </c>
      <c r="X67" s="52"/>
    </row>
    <row customHeight="1" ht="33" r="68" spans="1:24">
      <c r="A68" s="6">
        <v>3</v>
      </c>
      <c r="B68" s="6" t="s">
        <v>44</v>
      </c>
      <c r="C68" s="6" t="s">
        <v>27</v>
      </c>
      <c r="D68" s="6" t="s">
        <v>27</v>
      </c>
      <c r="E68" s="6">
        <v>66</v>
      </c>
      <c r="F68" s="49" t="s">
        <v>28</v>
      </c>
      <c r="G68" s="50" t="s">
        <v>1910</v>
      </c>
      <c r="H68" s="51" t="s">
        <v>1911</v>
      </c>
      <c r="I68" s="51" t="s">
        <v>1912</v>
      </c>
      <c r="J68" s="51" t="s">
        <v>1913</v>
      </c>
      <c r="K68" s="51" t="s">
        <v>1914</v>
      </c>
      <c r="L68" s="51"/>
      <c r="M68" s="51"/>
      <c r="N68" s="51"/>
      <c r="O68" s="51" t="s">
        <v>316</v>
      </c>
      <c r="P68" s="49"/>
      <c r="Q68" s="49"/>
      <c r="R68" s="49"/>
      <c r="S68" s="49"/>
      <c r="T68" s="49"/>
      <c r="U68" s="6" t="s">
        <v>32</v>
      </c>
      <c r="V68" s="49"/>
      <c r="W68" s="46" t="s">
        <v>33</v>
      </c>
      <c r="X68" s="52"/>
    </row>
    <row customHeight="1" ht="33" r="69" spans="1:24">
      <c r="A69" s="6">
        <v>3</v>
      </c>
      <c r="B69" s="6" t="s">
        <v>44</v>
      </c>
      <c r="C69" s="6" t="s">
        <v>27</v>
      </c>
      <c r="D69" s="6" t="s">
        <v>27</v>
      </c>
      <c r="E69" s="6">
        <v>67</v>
      </c>
      <c r="F69" s="49" t="s">
        <v>28</v>
      </c>
      <c r="G69" s="50" t="s">
        <v>1915</v>
      </c>
      <c r="H69" s="51" t="s">
        <v>1916</v>
      </c>
      <c r="I69" s="51" t="s">
        <v>906</v>
      </c>
      <c r="J69" s="51" t="s">
        <v>1917</v>
      </c>
      <c r="K69" s="51" t="s">
        <v>1918</v>
      </c>
      <c r="L69" s="51"/>
      <c r="M69" s="51"/>
      <c r="N69" s="51"/>
      <c r="O69" s="51" t="s">
        <v>316</v>
      </c>
      <c r="P69" s="49"/>
      <c r="Q69" s="49"/>
      <c r="R69" s="49"/>
      <c r="S69" s="49"/>
      <c r="T69" s="49"/>
      <c r="U69" s="6" t="s">
        <v>32</v>
      </c>
      <c r="V69" s="49"/>
      <c r="W69" s="46" t="s">
        <v>33</v>
      </c>
      <c r="X69" s="52"/>
    </row>
    <row customHeight="1" ht="33" r="70" spans="1:24">
      <c r="A70" s="6">
        <v>3</v>
      </c>
      <c r="B70" s="6" t="s">
        <v>44</v>
      </c>
      <c r="C70" s="6" t="s">
        <v>27</v>
      </c>
      <c r="D70" s="6" t="s">
        <v>27</v>
      </c>
      <c r="E70" s="6">
        <v>68</v>
      </c>
      <c r="F70" s="49" t="s">
        <v>28</v>
      </c>
      <c r="G70" s="50" t="s">
        <v>1919</v>
      </c>
      <c r="H70" s="51" t="s">
        <v>1920</v>
      </c>
      <c r="I70" s="51" t="s">
        <v>1921</v>
      </c>
      <c r="J70" s="51" t="s">
        <v>1922</v>
      </c>
      <c r="K70" s="51" t="s">
        <v>1923</v>
      </c>
      <c r="L70" s="51"/>
      <c r="M70" s="51"/>
      <c r="N70" s="51"/>
      <c r="O70" s="51" t="s">
        <v>316</v>
      </c>
      <c r="P70" s="49"/>
      <c r="Q70" s="49"/>
      <c r="R70" s="49"/>
      <c r="S70" s="49"/>
      <c r="T70" s="49"/>
      <c r="U70" s="6" t="s">
        <v>32</v>
      </c>
      <c r="V70" s="49"/>
      <c r="W70" s="46" t="s">
        <v>33</v>
      </c>
      <c r="X70" s="52"/>
    </row>
    <row customHeight="1" ht="33" r="71" spans="1:24">
      <c r="A71" s="6">
        <v>3</v>
      </c>
      <c r="B71" s="6" t="s">
        <v>44</v>
      </c>
      <c r="C71" s="6" t="s">
        <v>27</v>
      </c>
      <c r="D71" s="6" t="s">
        <v>27</v>
      </c>
      <c r="E71" s="6">
        <v>69</v>
      </c>
      <c r="F71" s="49" t="s">
        <v>28</v>
      </c>
      <c r="G71" s="50" t="s">
        <v>1924</v>
      </c>
      <c r="H71" s="51" t="s">
        <v>480</v>
      </c>
      <c r="I71" s="51" t="s">
        <v>1925</v>
      </c>
      <c r="J71" s="51" t="s">
        <v>1926</v>
      </c>
      <c r="K71" s="51" t="s">
        <v>1927</v>
      </c>
      <c r="L71" s="51"/>
      <c r="M71" s="51"/>
      <c r="N71" s="51"/>
      <c r="O71" s="51" t="s">
        <v>327</v>
      </c>
      <c r="P71" s="49"/>
      <c r="Q71" s="49"/>
      <c r="R71" s="49"/>
      <c r="S71" s="49"/>
      <c r="T71" s="49"/>
      <c r="U71" s="6" t="s">
        <v>32</v>
      </c>
      <c r="V71" s="49"/>
      <c r="W71" s="46" t="s">
        <v>33</v>
      </c>
      <c r="X71" s="52"/>
    </row>
    <row customHeight="1" ht="33" r="72" spans="1:24">
      <c r="A72" s="6">
        <v>3</v>
      </c>
      <c r="B72" s="6" t="s">
        <v>88</v>
      </c>
      <c r="C72" s="6" t="s">
        <v>27</v>
      </c>
      <c r="D72" s="6" t="s">
        <v>27</v>
      </c>
      <c r="E72" s="6">
        <v>70</v>
      </c>
      <c r="F72" s="49" t="s">
        <v>28</v>
      </c>
      <c r="G72" s="50" t="s">
        <v>1928</v>
      </c>
      <c r="H72" s="51" t="s">
        <v>1929</v>
      </c>
      <c r="I72" s="51" t="s">
        <v>1930</v>
      </c>
      <c r="J72" s="51" t="s">
        <v>1931</v>
      </c>
      <c r="K72" s="51" t="s">
        <v>1932</v>
      </c>
      <c r="L72" s="51"/>
      <c r="M72" s="51"/>
      <c r="N72" s="51"/>
      <c r="O72" s="51" t="s">
        <v>66</v>
      </c>
      <c r="P72" s="49"/>
      <c r="Q72" s="49"/>
      <c r="R72" s="49"/>
      <c r="S72" s="49"/>
      <c r="T72" s="49"/>
      <c r="U72" s="6" t="s">
        <v>32</v>
      </c>
      <c r="V72" s="49"/>
      <c r="W72" s="46" t="s">
        <v>33</v>
      </c>
      <c r="X72" s="52"/>
    </row>
    <row customHeight="1" ht="33" r="73" spans="1:24">
      <c r="A73" s="6">
        <v>3</v>
      </c>
      <c r="B73" s="6" t="s">
        <v>44</v>
      </c>
      <c r="C73" s="6" t="s">
        <v>27</v>
      </c>
      <c r="D73" s="6" t="s">
        <v>27</v>
      </c>
      <c r="E73" s="6">
        <v>71</v>
      </c>
      <c r="F73" s="49" t="s">
        <v>28</v>
      </c>
      <c r="G73" s="50" t="s">
        <v>1933</v>
      </c>
      <c r="H73" s="51" t="s">
        <v>1934</v>
      </c>
      <c r="I73" s="51" t="s">
        <v>1935</v>
      </c>
      <c r="J73" s="51" t="s">
        <v>1936</v>
      </c>
      <c r="K73" s="51" t="s">
        <v>1937</v>
      </c>
      <c r="L73" s="51"/>
      <c r="M73" s="51"/>
      <c r="N73" s="51"/>
      <c r="O73" s="51" t="s">
        <v>30</v>
      </c>
      <c r="P73" s="49"/>
      <c r="Q73" s="49"/>
      <c r="R73" s="49"/>
      <c r="S73" s="49"/>
      <c r="T73" s="49"/>
      <c r="U73" s="6" t="s">
        <v>32</v>
      </c>
      <c r="V73" s="49"/>
      <c r="W73" s="46" t="s">
        <v>33</v>
      </c>
      <c r="X73" s="52"/>
    </row>
    <row customHeight="1" ht="33" r="74" spans="1:24">
      <c r="A74" s="6">
        <v>3</v>
      </c>
      <c r="B74" s="6" t="s">
        <v>26</v>
      </c>
      <c r="C74" s="6" t="s">
        <v>27</v>
      </c>
      <c r="D74" s="6" t="s">
        <v>27</v>
      </c>
      <c r="E74" s="6">
        <v>72</v>
      </c>
      <c r="F74" s="49" t="s">
        <v>28</v>
      </c>
      <c r="G74" s="50" t="s">
        <v>1938</v>
      </c>
      <c r="H74" s="51" t="s">
        <v>1939</v>
      </c>
      <c r="I74" s="51" t="s">
        <v>1940</v>
      </c>
      <c r="J74" s="51" t="s">
        <v>283</v>
      </c>
      <c r="K74" s="51" t="s">
        <v>284</v>
      </c>
      <c r="L74" s="51"/>
      <c r="M74" s="51"/>
      <c r="N74" s="51"/>
      <c r="O74" s="51" t="s">
        <v>66</v>
      </c>
      <c r="P74" s="49"/>
      <c r="Q74" s="49"/>
      <c r="R74" s="49"/>
      <c r="S74" s="49"/>
      <c r="T74" s="49"/>
      <c r="U74" s="6" t="s">
        <v>32</v>
      </c>
      <c r="V74" s="49"/>
      <c r="W74" s="46" t="s">
        <v>33</v>
      </c>
      <c r="X74" s="52"/>
    </row>
    <row customHeight="1" ht="33" r="75" spans="1:24">
      <c r="A75" s="6">
        <v>3</v>
      </c>
      <c r="B75" s="6" t="s">
        <v>88</v>
      </c>
      <c r="C75" s="6" t="s">
        <v>27</v>
      </c>
      <c r="D75" s="6" t="s">
        <v>27</v>
      </c>
      <c r="E75" s="6">
        <v>73</v>
      </c>
      <c r="F75" s="49" t="s">
        <v>28</v>
      </c>
      <c r="G75" s="50" t="s">
        <v>1941</v>
      </c>
      <c r="H75" s="51" t="s">
        <v>1942</v>
      </c>
      <c r="I75" s="51" t="s">
        <v>323</v>
      </c>
      <c r="J75" s="51" t="s">
        <v>1943</v>
      </c>
      <c r="K75" s="51" t="s">
        <v>1944</v>
      </c>
      <c r="L75" s="51"/>
      <c r="M75" s="51"/>
      <c r="N75" s="51"/>
      <c r="O75" s="51" t="s">
        <v>327</v>
      </c>
      <c r="P75" s="49"/>
      <c r="Q75" s="49"/>
      <c r="R75" s="49"/>
      <c r="S75" s="49"/>
      <c r="T75" s="49"/>
      <c r="U75" s="6" t="s">
        <v>32</v>
      </c>
      <c r="V75" s="49"/>
      <c r="W75" s="46" t="s">
        <v>33</v>
      </c>
      <c r="X75" s="52"/>
    </row>
    <row customHeight="1" ht="33" r="76" spans="1:24">
      <c r="A76" s="6">
        <v>3</v>
      </c>
      <c r="B76" s="6" t="s">
        <v>88</v>
      </c>
      <c r="C76" s="6" t="s">
        <v>27</v>
      </c>
      <c r="D76" s="6" t="s">
        <v>27</v>
      </c>
      <c r="E76" s="6">
        <v>74</v>
      </c>
      <c r="F76" s="49" t="s">
        <v>28</v>
      </c>
      <c r="G76" s="50" t="s">
        <v>1945</v>
      </c>
      <c r="H76" s="51" t="s">
        <v>1946</v>
      </c>
      <c r="I76" s="51" t="s">
        <v>421</v>
      </c>
      <c r="J76" s="51" t="s">
        <v>1947</v>
      </c>
      <c r="K76" s="51" t="s">
        <v>424</v>
      </c>
      <c r="L76" s="51"/>
      <c r="M76" s="51"/>
      <c r="N76" s="51"/>
      <c r="O76" s="51" t="s">
        <v>316</v>
      </c>
      <c r="P76" s="49"/>
      <c r="Q76" s="49"/>
      <c r="R76" s="49"/>
      <c r="S76" s="49"/>
      <c r="T76" s="49"/>
      <c r="U76" s="6" t="s">
        <v>32</v>
      </c>
      <c r="V76" s="49"/>
      <c r="W76" s="46" t="s">
        <v>33</v>
      </c>
      <c r="X76" s="52"/>
    </row>
    <row customHeight="1" ht="33" r="77" spans="1:24">
      <c r="A77" s="6">
        <v>3</v>
      </c>
      <c r="B77" s="6" t="s">
        <v>88</v>
      </c>
      <c r="C77" s="6" t="s">
        <v>27</v>
      </c>
      <c r="D77" s="6" t="s">
        <v>27</v>
      </c>
      <c r="E77" s="6">
        <v>75</v>
      </c>
      <c r="F77" s="49" t="s">
        <v>28</v>
      </c>
      <c r="G77" s="50" t="s">
        <v>1948</v>
      </c>
      <c r="H77" s="51" t="s">
        <v>428</v>
      </c>
      <c r="I77" s="51" t="s">
        <v>362</v>
      </c>
      <c r="J77" s="51" t="s">
        <v>427</v>
      </c>
      <c r="K77" s="51" t="s">
        <v>1949</v>
      </c>
      <c r="L77" s="51"/>
      <c r="M77" s="51"/>
      <c r="N77" s="51"/>
      <c r="O77" s="51" t="s">
        <v>333</v>
      </c>
      <c r="P77" s="49"/>
      <c r="Q77" s="49"/>
      <c r="R77" s="49"/>
      <c r="S77" s="49"/>
      <c r="T77" s="49"/>
      <c r="U77" s="6" t="s">
        <v>32</v>
      </c>
      <c r="V77" s="49"/>
      <c r="W77" s="46" t="s">
        <v>33</v>
      </c>
      <c r="X77" s="52"/>
    </row>
    <row customHeight="1" ht="33" r="78" spans="1:24">
      <c r="A78" s="6">
        <v>3</v>
      </c>
      <c r="B78" s="6" t="s">
        <v>88</v>
      </c>
      <c r="C78" s="6" t="s">
        <v>27</v>
      </c>
      <c r="D78" s="6" t="s">
        <v>27</v>
      </c>
      <c r="E78" s="6">
        <v>76</v>
      </c>
      <c r="F78" s="49" t="s">
        <v>28</v>
      </c>
      <c r="G78" s="50" t="s">
        <v>1950</v>
      </c>
      <c r="H78" s="51" t="s">
        <v>945</v>
      </c>
      <c r="I78" s="51" t="s">
        <v>1951</v>
      </c>
      <c r="J78" s="51" t="s">
        <v>1952</v>
      </c>
      <c r="K78" s="51" t="s">
        <v>1953</v>
      </c>
      <c r="L78" s="51"/>
      <c r="M78" s="51"/>
      <c r="N78" s="51"/>
      <c r="O78" s="51" t="s">
        <v>333</v>
      </c>
      <c r="P78" s="49"/>
      <c r="Q78" s="49"/>
      <c r="R78" s="49"/>
      <c r="S78" s="49"/>
      <c r="T78" s="49"/>
      <c r="U78" s="6" t="s">
        <v>32</v>
      </c>
      <c r="V78" s="49"/>
      <c r="W78" s="46" t="s">
        <v>33</v>
      </c>
      <c r="X78" s="52"/>
    </row>
    <row customHeight="1" ht="33" r="79" spans="1:24">
      <c r="A79" s="6">
        <v>3</v>
      </c>
      <c r="B79" s="6" t="s">
        <v>88</v>
      </c>
      <c r="C79" s="6" t="s">
        <v>27</v>
      </c>
      <c r="D79" s="6" t="s">
        <v>27</v>
      </c>
      <c r="E79" s="6">
        <v>77</v>
      </c>
      <c r="F79" s="49" t="s">
        <v>28</v>
      </c>
      <c r="G79" s="50" t="s">
        <v>1954</v>
      </c>
      <c r="H79" s="51" t="s">
        <v>308</v>
      </c>
      <c r="I79" s="51" t="s">
        <v>307</v>
      </c>
      <c r="J79" s="51" t="s">
        <v>309</v>
      </c>
      <c r="K79" s="51" t="s">
        <v>310</v>
      </c>
      <c r="L79" s="51"/>
      <c r="M79" s="51"/>
      <c r="N79" s="51"/>
      <c r="O79" s="51" t="s">
        <v>333</v>
      </c>
      <c r="P79" s="49"/>
      <c r="Q79" s="49"/>
      <c r="R79" s="49"/>
      <c r="S79" s="49"/>
      <c r="T79" s="49"/>
      <c r="U79" s="6" t="s">
        <v>32</v>
      </c>
      <c r="V79" s="49"/>
      <c r="W79" s="46" t="s">
        <v>33</v>
      </c>
      <c r="X79" s="52"/>
    </row>
    <row customHeight="1" ht="33" r="80" spans="1:24">
      <c r="A80" s="6">
        <v>3</v>
      </c>
      <c r="B80" s="6" t="s">
        <v>26</v>
      </c>
      <c r="C80" s="6" t="s">
        <v>27</v>
      </c>
      <c r="D80" s="6" t="s">
        <v>27</v>
      </c>
      <c r="E80" s="6">
        <v>78</v>
      </c>
      <c r="F80" s="49" t="s">
        <v>28</v>
      </c>
      <c r="G80" s="50" t="s">
        <v>1955</v>
      </c>
      <c r="H80" s="51" t="s">
        <v>1956</v>
      </c>
      <c r="I80" s="51" t="s">
        <v>1957</v>
      </c>
      <c r="J80" s="51" t="s">
        <v>1958</v>
      </c>
      <c r="K80" s="51" t="s">
        <v>1959</v>
      </c>
      <c r="L80" s="51"/>
      <c r="M80" s="51"/>
      <c r="N80" s="51"/>
      <c r="O80" s="51" t="s">
        <v>316</v>
      </c>
      <c r="P80" s="49"/>
      <c r="Q80" s="49"/>
      <c r="R80" s="49"/>
      <c r="S80" s="49"/>
      <c r="T80" s="49"/>
      <c r="U80" s="6" t="s">
        <v>32</v>
      </c>
      <c r="V80" s="49"/>
      <c r="W80" s="46" t="s">
        <v>33</v>
      </c>
      <c r="X80" s="52"/>
    </row>
    <row customHeight="1" ht="33" r="81" spans="1:24">
      <c r="A81" s="6">
        <v>3</v>
      </c>
      <c r="B81" s="6" t="s">
        <v>88</v>
      </c>
      <c r="C81" s="6" t="s">
        <v>27</v>
      </c>
      <c r="D81" s="6" t="s">
        <v>27</v>
      </c>
      <c r="E81" s="6">
        <v>79</v>
      </c>
      <c r="F81" s="49" t="s">
        <v>28</v>
      </c>
      <c r="G81" s="50" t="s">
        <v>1960</v>
      </c>
      <c r="H81" s="51" t="s">
        <v>1961</v>
      </c>
      <c r="I81" s="51" t="s">
        <v>1962</v>
      </c>
      <c r="J81" s="51" t="s">
        <v>1963</v>
      </c>
      <c r="K81" s="51" t="s">
        <v>1964</v>
      </c>
      <c r="L81" s="51"/>
      <c r="M81" s="51"/>
      <c r="N81" s="51"/>
      <c r="O81" s="51" t="s">
        <v>300</v>
      </c>
      <c r="P81" s="49"/>
      <c r="Q81" s="49"/>
      <c r="R81" s="49"/>
      <c r="S81" s="49"/>
      <c r="T81" s="49"/>
      <c r="U81" s="6" t="s">
        <v>32</v>
      </c>
      <c r="V81" s="49"/>
      <c r="W81" s="46" t="s">
        <v>33</v>
      </c>
      <c r="X81" s="52"/>
    </row>
    <row customHeight="1" ht="33" r="82" spans="1:24">
      <c r="A82" s="6">
        <v>3</v>
      </c>
      <c r="B82" s="6" t="s">
        <v>26</v>
      </c>
      <c r="C82" s="6" t="s">
        <v>27</v>
      </c>
      <c r="D82" s="6" t="s">
        <v>27</v>
      </c>
      <c r="E82" s="6">
        <v>80</v>
      </c>
      <c r="F82" s="49" t="s">
        <v>28</v>
      </c>
      <c r="G82" s="50" t="s">
        <v>1965</v>
      </c>
      <c r="H82" s="51">
        <v>0.7</v>
      </c>
      <c r="I82" s="51">
        <v>1</v>
      </c>
      <c r="J82" s="51">
        <v>1.2</v>
      </c>
      <c r="K82" s="51">
        <v>1.8</v>
      </c>
      <c r="L82" s="51"/>
      <c r="M82" s="51"/>
      <c r="N82" s="51"/>
      <c r="O82" s="51" t="s">
        <v>327</v>
      </c>
      <c r="P82" s="49"/>
      <c r="Q82" s="49"/>
      <c r="R82" s="49"/>
      <c r="S82" s="49"/>
      <c r="T82" s="49"/>
      <c r="U82" s="6" t="s">
        <v>32</v>
      </c>
      <c r="V82" s="49"/>
      <c r="W82" s="46" t="s">
        <v>33</v>
      </c>
      <c r="X82" s="52"/>
    </row>
    <row customHeight="1" ht="33" r="83" spans="1:24">
      <c r="A83" s="6">
        <v>3</v>
      </c>
      <c r="B83" s="6" t="s">
        <v>26</v>
      </c>
      <c r="C83" s="6" t="s">
        <v>27</v>
      </c>
      <c r="D83" s="6" t="s">
        <v>27</v>
      </c>
      <c r="E83" s="6">
        <v>81</v>
      </c>
      <c r="F83" s="49" t="s">
        <v>28</v>
      </c>
      <c r="G83" s="50" t="s">
        <v>1966</v>
      </c>
      <c r="H83" s="51">
        <v>0.7</v>
      </c>
      <c r="I83" s="51">
        <v>1</v>
      </c>
      <c r="J83" s="51">
        <v>1.2</v>
      </c>
      <c r="K83" s="51">
        <v>1.8</v>
      </c>
      <c r="L83" s="51"/>
      <c r="M83" s="51"/>
      <c r="N83" s="51"/>
      <c r="O83" s="51" t="s">
        <v>300</v>
      </c>
      <c r="P83" s="49"/>
      <c r="Q83" s="49"/>
      <c r="R83" s="49"/>
      <c r="S83" s="49"/>
      <c r="T83" s="49"/>
      <c r="U83" s="6" t="s">
        <v>32</v>
      </c>
      <c r="V83" s="49"/>
      <c r="W83" s="46" t="s">
        <v>33</v>
      </c>
      <c r="X83" s="52"/>
    </row>
    <row customHeight="1" ht="33" r="84" spans="1:24">
      <c r="A84" s="6">
        <v>3</v>
      </c>
      <c r="B84" s="6" t="s">
        <v>26</v>
      </c>
      <c r="C84" s="6" t="s">
        <v>27</v>
      </c>
      <c r="D84" s="6" t="s">
        <v>27</v>
      </c>
      <c r="E84" s="6">
        <v>82</v>
      </c>
      <c r="F84" s="49" t="s">
        <v>28</v>
      </c>
      <c r="G84" s="50" t="s">
        <v>1967</v>
      </c>
      <c r="H84" s="51" t="s">
        <v>1968</v>
      </c>
      <c r="I84" s="51" t="s">
        <v>820</v>
      </c>
      <c r="J84" s="51" t="s">
        <v>821</v>
      </c>
      <c r="K84" s="51" t="s">
        <v>1969</v>
      </c>
      <c r="L84" s="51"/>
      <c r="M84" s="51"/>
      <c r="N84" s="51"/>
      <c r="O84" s="51" t="s">
        <v>327</v>
      </c>
      <c r="P84" s="49"/>
      <c r="Q84" s="49"/>
      <c r="R84" s="49"/>
      <c r="S84" s="49"/>
      <c r="T84" s="49"/>
      <c r="U84" s="6" t="s">
        <v>32</v>
      </c>
      <c r="V84" s="49"/>
      <c r="W84" s="46" t="s">
        <v>33</v>
      </c>
      <c r="X84" s="52"/>
    </row>
    <row customHeight="1" ht="33" r="85" spans="1:24">
      <c r="A85" s="6">
        <v>3</v>
      </c>
      <c r="B85" s="6" t="s">
        <v>88</v>
      </c>
      <c r="C85" s="6" t="s">
        <v>27</v>
      </c>
      <c r="D85" s="6" t="s">
        <v>27</v>
      </c>
      <c r="E85" s="6">
        <v>83</v>
      </c>
      <c r="F85" s="49" t="s">
        <v>28</v>
      </c>
      <c r="G85" s="50" t="s">
        <v>1970</v>
      </c>
      <c r="H85" s="51" t="s">
        <v>1971</v>
      </c>
      <c r="I85" s="51" t="s">
        <v>1972</v>
      </c>
      <c r="J85" s="51" t="s">
        <v>1973</v>
      </c>
      <c r="K85" s="51" t="s">
        <v>1974</v>
      </c>
      <c r="L85" s="51"/>
      <c r="M85" s="51"/>
      <c r="N85" s="51"/>
      <c r="O85" s="51" t="s">
        <v>327</v>
      </c>
      <c r="P85" s="49"/>
      <c r="Q85" s="49"/>
      <c r="R85" s="49"/>
      <c r="S85" s="49"/>
      <c r="T85" s="49"/>
      <c r="U85" s="6" t="s">
        <v>32</v>
      </c>
      <c r="V85" s="49"/>
      <c r="W85" s="46" t="s">
        <v>33</v>
      </c>
      <c r="X85" s="52"/>
    </row>
    <row customHeight="1" ht="33" r="86" spans="1:24">
      <c r="A86" s="6">
        <v>3</v>
      </c>
      <c r="B86" s="6" t="s">
        <v>44</v>
      </c>
      <c r="C86" s="6" t="s">
        <v>27</v>
      </c>
      <c r="D86" s="6" t="s">
        <v>27</v>
      </c>
      <c r="E86" s="6">
        <v>84</v>
      </c>
      <c r="F86" s="49" t="s">
        <v>28</v>
      </c>
      <c r="G86" s="50" t="s">
        <v>1975</v>
      </c>
      <c r="H86" s="51">
        <v>10</v>
      </c>
      <c r="I86" s="51">
        <v>20</v>
      </c>
      <c r="J86" s="51">
        <v>50</v>
      </c>
      <c r="K86" s="51">
        <v>100</v>
      </c>
      <c r="L86" s="51"/>
      <c r="M86" s="51"/>
      <c r="N86" s="51"/>
      <c r="O86" s="51" t="s">
        <v>316</v>
      </c>
      <c r="P86" s="49"/>
      <c r="Q86" s="49"/>
      <c r="R86" s="49"/>
      <c r="S86" s="49"/>
      <c r="T86" s="49"/>
      <c r="U86" s="6" t="s">
        <v>32</v>
      </c>
      <c r="V86" s="49"/>
      <c r="W86" s="46" t="s">
        <v>33</v>
      </c>
      <c r="X86" s="52"/>
    </row>
    <row customHeight="1" ht="33" r="87" spans="1:24">
      <c r="A87" s="6">
        <v>3</v>
      </c>
      <c r="B87" s="6" t="s">
        <v>44</v>
      </c>
      <c r="C87" s="6" t="s">
        <v>27</v>
      </c>
      <c r="D87" s="6" t="s">
        <v>27</v>
      </c>
      <c r="E87" s="6">
        <v>85</v>
      </c>
      <c r="F87" s="49" t="s">
        <v>28</v>
      </c>
      <c r="G87" s="50" t="s">
        <v>1976</v>
      </c>
      <c r="H87" s="51">
        <v>1</v>
      </c>
      <c r="I87" s="51">
        <v>2</v>
      </c>
      <c r="J87" s="51">
        <v>3</v>
      </c>
      <c r="K87" s="51">
        <v>4</v>
      </c>
      <c r="L87" s="51"/>
      <c r="M87" s="51"/>
      <c r="N87" s="51"/>
      <c r="O87" s="51" t="s">
        <v>316</v>
      </c>
      <c r="P87" s="49"/>
      <c r="Q87" s="49"/>
      <c r="R87" s="49"/>
      <c r="S87" s="49"/>
      <c r="T87" s="49"/>
      <c r="U87" s="6" t="s">
        <v>32</v>
      </c>
      <c r="V87" s="49"/>
      <c r="W87" s="46" t="s">
        <v>33</v>
      </c>
      <c r="X87" s="52"/>
    </row>
    <row customHeight="1" ht="33" r="88" spans="1:24">
      <c r="A88" s="6">
        <v>3</v>
      </c>
      <c r="B88" s="6" t="s">
        <v>44</v>
      </c>
      <c r="C88" s="6" t="s">
        <v>27</v>
      </c>
      <c r="D88" s="6" t="s">
        <v>27</v>
      </c>
      <c r="E88" s="6">
        <v>86</v>
      </c>
      <c r="F88" s="49" t="s">
        <v>28</v>
      </c>
      <c r="G88" s="50" t="s">
        <v>1977</v>
      </c>
      <c r="H88" s="51">
        <v>43105</v>
      </c>
      <c r="I88" s="51">
        <v>43104</v>
      </c>
      <c r="J88" s="51">
        <v>43103</v>
      </c>
      <c r="K88" s="51">
        <v>43102</v>
      </c>
      <c r="L88" s="51"/>
      <c r="M88" s="51"/>
      <c r="N88" s="51"/>
      <c r="O88" s="51" t="s">
        <v>327</v>
      </c>
      <c r="P88" s="49"/>
      <c r="Q88" s="49"/>
      <c r="R88" s="49"/>
      <c r="S88" s="49"/>
      <c r="T88" s="49"/>
      <c r="U88" s="6" t="s">
        <v>32</v>
      </c>
      <c r="V88" s="49"/>
      <c r="W88" s="46" t="s">
        <v>33</v>
      </c>
      <c r="X88" s="52"/>
    </row>
    <row customHeight="1" ht="33" r="89" spans="1:24">
      <c r="A89" s="6">
        <v>3</v>
      </c>
      <c r="B89" s="6" t="s">
        <v>26</v>
      </c>
      <c r="C89" s="6" t="s">
        <v>27</v>
      </c>
      <c r="D89" s="6" t="s">
        <v>27</v>
      </c>
      <c r="E89" s="6">
        <v>87</v>
      </c>
      <c r="F89" s="49" t="s">
        <v>28</v>
      </c>
      <c r="G89" s="50" t="s">
        <v>1978</v>
      </c>
      <c r="H89" s="51" t="s">
        <v>1979</v>
      </c>
      <c r="I89" s="51" t="s">
        <v>1980</v>
      </c>
      <c r="J89" s="51" t="s">
        <v>1974</v>
      </c>
      <c r="K89" s="51" t="s">
        <v>1981</v>
      </c>
      <c r="L89" s="51"/>
      <c r="M89" s="51"/>
      <c r="N89" s="51"/>
      <c r="O89" s="51" t="s">
        <v>327</v>
      </c>
      <c r="P89" s="49"/>
      <c r="Q89" s="49"/>
      <c r="R89" s="49"/>
      <c r="S89" s="49"/>
      <c r="T89" s="49"/>
      <c r="U89" s="6" t="s">
        <v>32</v>
      </c>
      <c r="V89" s="49"/>
      <c r="W89" s="46" t="s">
        <v>33</v>
      </c>
      <c r="X89" s="52"/>
    </row>
    <row customHeight="1" ht="33" r="90" spans="1:24">
      <c r="A90" s="6">
        <v>3</v>
      </c>
      <c r="B90" s="6" t="s">
        <v>26</v>
      </c>
      <c r="C90" s="6" t="s">
        <v>27</v>
      </c>
      <c r="D90" s="6" t="s">
        <v>27</v>
      </c>
      <c r="E90" s="6">
        <v>88</v>
      </c>
      <c r="F90" s="49" t="s">
        <v>28</v>
      </c>
      <c r="G90" s="50" t="s">
        <v>1982</v>
      </c>
      <c r="H90" s="51" t="s">
        <v>1983</v>
      </c>
      <c r="I90" s="51" t="s">
        <v>1984</v>
      </c>
      <c r="J90" s="51" t="s">
        <v>1985</v>
      </c>
      <c r="K90" s="51" t="s">
        <v>1986</v>
      </c>
      <c r="L90" s="51"/>
      <c r="M90" s="51"/>
      <c r="N90" s="51"/>
      <c r="O90" s="51" t="s">
        <v>316</v>
      </c>
      <c r="P90" s="49"/>
      <c r="Q90" s="49"/>
      <c r="R90" s="49"/>
      <c r="S90" s="49"/>
      <c r="T90" s="49"/>
      <c r="U90" s="6" t="s">
        <v>32</v>
      </c>
      <c r="V90" s="49"/>
      <c r="W90" s="46" t="s">
        <v>33</v>
      </c>
      <c r="X90" s="52"/>
    </row>
    <row customHeight="1" ht="33" r="91" spans="1:24">
      <c r="A91" s="6">
        <v>3</v>
      </c>
      <c r="B91" s="6" t="s">
        <v>44</v>
      </c>
      <c r="C91" s="6" t="s">
        <v>27</v>
      </c>
      <c r="D91" s="6" t="s">
        <v>27</v>
      </c>
      <c r="E91" s="6">
        <v>89</v>
      </c>
      <c r="F91" s="49" t="s">
        <v>28</v>
      </c>
      <c r="G91" s="50" t="s">
        <v>1987</v>
      </c>
      <c r="H91" s="51">
        <v>0.5</v>
      </c>
      <c r="I91" s="51">
        <v>1</v>
      </c>
      <c r="J91" s="51">
        <v>2</v>
      </c>
      <c r="K91" s="51">
        <v>3</v>
      </c>
      <c r="L91" s="51"/>
      <c r="M91" s="51"/>
      <c r="N91" s="51"/>
      <c r="O91" s="51" t="s">
        <v>316</v>
      </c>
      <c r="P91" s="49"/>
      <c r="Q91" s="49"/>
      <c r="R91" s="49"/>
      <c r="S91" s="49"/>
      <c r="T91" s="49"/>
      <c r="U91" s="6" t="s">
        <v>32</v>
      </c>
      <c r="V91" s="49"/>
      <c r="W91" s="46" t="s">
        <v>33</v>
      </c>
      <c r="X91" s="52"/>
    </row>
    <row customHeight="1" ht="33" r="92" spans="1:24">
      <c r="A92" s="6">
        <v>3</v>
      </c>
      <c r="B92" s="6" t="s">
        <v>26</v>
      </c>
      <c r="C92" s="6" t="s">
        <v>27</v>
      </c>
      <c r="D92" s="6" t="s">
        <v>27</v>
      </c>
      <c r="E92" s="6">
        <v>90</v>
      </c>
      <c r="F92" s="49" t="s">
        <v>28</v>
      </c>
      <c r="G92" s="50" t="s">
        <v>1988</v>
      </c>
      <c r="H92" s="51">
        <v>0.5</v>
      </c>
      <c r="I92" s="51">
        <v>1</v>
      </c>
      <c r="J92" s="51">
        <v>2</v>
      </c>
      <c r="K92" s="51">
        <v>3</v>
      </c>
      <c r="L92" s="51"/>
      <c r="M92" s="51"/>
      <c r="N92" s="51"/>
      <c r="O92" s="51" t="s">
        <v>300</v>
      </c>
      <c r="P92" s="49"/>
      <c r="Q92" s="49"/>
      <c r="R92" s="49"/>
      <c r="S92" s="49"/>
      <c r="T92" s="49"/>
      <c r="U92" s="6" t="s">
        <v>32</v>
      </c>
      <c r="V92" s="49"/>
      <c r="W92" s="46" t="s">
        <v>33</v>
      </c>
      <c r="X92" s="52"/>
    </row>
    <row customHeight="1" ht="33" r="93" spans="1:24">
      <c r="A93" s="6">
        <v>3</v>
      </c>
      <c r="B93" s="6" t="s">
        <v>26</v>
      </c>
      <c r="C93" s="6" t="s">
        <v>27</v>
      </c>
      <c r="D93" s="6" t="s">
        <v>27</v>
      </c>
      <c r="E93" s="6">
        <v>91</v>
      </c>
      <c r="F93" s="49" t="s">
        <v>28</v>
      </c>
      <c r="G93" s="50" t="s">
        <v>1989</v>
      </c>
      <c r="H93" s="51">
        <v>1</v>
      </c>
      <c r="I93" s="51">
        <v>2</v>
      </c>
      <c r="J93" s="51">
        <v>3</v>
      </c>
      <c r="K93" s="51">
        <v>4</v>
      </c>
      <c r="L93" s="51"/>
      <c r="M93" s="51"/>
      <c r="N93" s="51"/>
      <c r="O93" s="51" t="s">
        <v>316</v>
      </c>
      <c r="P93" s="49"/>
      <c r="Q93" s="49"/>
      <c r="R93" s="49"/>
      <c r="S93" s="49"/>
      <c r="T93" s="49"/>
      <c r="U93" s="6" t="s">
        <v>32</v>
      </c>
      <c r="V93" s="49"/>
      <c r="W93" s="46" t="s">
        <v>33</v>
      </c>
      <c r="X93" s="52"/>
    </row>
    <row customHeight="1" ht="33" r="94" spans="1:24">
      <c r="A94" s="6">
        <v>3</v>
      </c>
      <c r="B94" s="6" t="s">
        <v>44</v>
      </c>
      <c r="C94" s="6" t="s">
        <v>27</v>
      </c>
      <c r="D94" s="6" t="s">
        <v>27</v>
      </c>
      <c r="E94" s="6">
        <v>92</v>
      </c>
      <c r="F94" s="49" t="s">
        <v>28</v>
      </c>
      <c r="G94" s="50" t="s">
        <v>1990</v>
      </c>
      <c r="H94" s="51" t="s">
        <v>312</v>
      </c>
      <c r="I94" s="51" t="s">
        <v>1991</v>
      </c>
      <c r="J94" s="51" t="s">
        <v>1992</v>
      </c>
      <c r="K94" s="51" t="s">
        <v>1021</v>
      </c>
      <c r="L94" s="51"/>
      <c r="M94" s="51"/>
      <c r="N94" s="51"/>
      <c r="O94" s="51" t="s">
        <v>333</v>
      </c>
      <c r="P94" s="49"/>
      <c r="Q94" s="49"/>
      <c r="R94" s="49"/>
      <c r="S94" s="49"/>
      <c r="T94" s="49"/>
      <c r="U94" s="6" t="s">
        <v>32</v>
      </c>
      <c r="V94" s="49"/>
      <c r="W94" s="46" t="s">
        <v>33</v>
      </c>
      <c r="X94" s="52"/>
    </row>
    <row customHeight="1" ht="33" r="95" spans="1:24">
      <c r="A95" s="6">
        <v>3</v>
      </c>
      <c r="B95" s="6" t="s">
        <v>44</v>
      </c>
      <c r="C95" s="6" t="s">
        <v>27</v>
      </c>
      <c r="D95" s="6" t="s">
        <v>27</v>
      </c>
      <c r="E95" s="6">
        <v>93</v>
      </c>
      <c r="F95" s="49" t="s">
        <v>28</v>
      </c>
      <c r="G95" s="50" t="s">
        <v>1993</v>
      </c>
      <c r="H95" s="51" t="s">
        <v>1994</v>
      </c>
      <c r="I95" s="51" t="s">
        <v>1995</v>
      </c>
      <c r="J95" s="51" t="s">
        <v>1996</v>
      </c>
      <c r="K95" s="51" t="s">
        <v>1997</v>
      </c>
      <c r="L95" s="51"/>
      <c r="M95" s="51"/>
      <c r="N95" s="51"/>
      <c r="O95" s="51" t="s">
        <v>316</v>
      </c>
      <c r="P95" s="49"/>
      <c r="Q95" s="49"/>
      <c r="R95" s="49"/>
      <c r="S95" s="49"/>
      <c r="T95" s="49"/>
      <c r="U95" s="6" t="s">
        <v>32</v>
      </c>
      <c r="V95" s="49"/>
      <c r="W95" s="46" t="s">
        <v>33</v>
      </c>
      <c r="X95" s="52"/>
    </row>
    <row customHeight="1" ht="33" r="96" spans="1:24">
      <c r="A96" s="6">
        <v>3</v>
      </c>
      <c r="B96" s="6" t="s">
        <v>88</v>
      </c>
      <c r="C96" s="6" t="s">
        <v>27</v>
      </c>
      <c r="D96" s="6" t="s">
        <v>27</v>
      </c>
      <c r="E96" s="6">
        <v>94</v>
      </c>
      <c r="F96" s="49" t="s">
        <v>28</v>
      </c>
      <c r="G96" s="50" t="s">
        <v>1998</v>
      </c>
      <c r="H96" s="51" t="s">
        <v>1999</v>
      </c>
      <c r="I96" s="51" t="s">
        <v>2000</v>
      </c>
      <c r="J96" s="51" t="s">
        <v>2001</v>
      </c>
      <c r="K96" s="51" t="s">
        <v>2002</v>
      </c>
      <c r="L96" s="51"/>
      <c r="M96" s="51"/>
      <c r="N96" s="51"/>
      <c r="O96" s="51" t="s">
        <v>333</v>
      </c>
      <c r="P96" s="49"/>
      <c r="Q96" s="49"/>
      <c r="R96" s="49"/>
      <c r="S96" s="49"/>
      <c r="T96" s="49"/>
      <c r="U96" s="6" t="s">
        <v>32</v>
      </c>
      <c r="V96" s="49"/>
      <c r="W96" s="46" t="s">
        <v>33</v>
      </c>
      <c r="X96" s="52"/>
    </row>
    <row customHeight="1" ht="33" r="97" spans="1:24">
      <c r="A97" s="6">
        <v>3</v>
      </c>
      <c r="B97" s="6" t="s">
        <v>88</v>
      </c>
      <c r="C97" s="6" t="s">
        <v>27</v>
      </c>
      <c r="D97" s="6" t="s">
        <v>27</v>
      </c>
      <c r="E97" s="6">
        <v>95</v>
      </c>
      <c r="F97" s="49" t="s">
        <v>28</v>
      </c>
      <c r="G97" s="50" t="s">
        <v>2003</v>
      </c>
      <c r="H97" s="51">
        <v>0.1</v>
      </c>
      <c r="I97" s="51">
        <v>0.2</v>
      </c>
      <c r="J97" s="51">
        <v>0.3</v>
      </c>
      <c r="K97" s="51">
        <v>0.4</v>
      </c>
      <c r="L97" s="51"/>
      <c r="M97" s="51"/>
      <c r="N97" s="51"/>
      <c r="O97" s="51" t="s">
        <v>316</v>
      </c>
      <c r="P97" s="49"/>
      <c r="Q97" s="49"/>
      <c r="R97" s="49"/>
      <c r="S97" s="49"/>
      <c r="T97" s="49"/>
      <c r="U97" s="6" t="s">
        <v>32</v>
      </c>
      <c r="V97" s="49"/>
      <c r="W97" s="46" t="s">
        <v>33</v>
      </c>
      <c r="X97" s="52"/>
    </row>
    <row customHeight="1" ht="33" r="98" spans="1:24">
      <c r="A98" s="6">
        <v>3</v>
      </c>
      <c r="B98" s="6" t="s">
        <v>88</v>
      </c>
      <c r="C98" s="6" t="s">
        <v>27</v>
      </c>
      <c r="D98" s="6" t="s">
        <v>27</v>
      </c>
      <c r="E98" s="6">
        <v>96</v>
      </c>
      <c r="F98" s="49" t="s">
        <v>28</v>
      </c>
      <c r="G98" s="50" t="s">
        <v>2004</v>
      </c>
      <c r="H98" s="51" t="s">
        <v>2005</v>
      </c>
      <c r="I98" s="51" t="s">
        <v>2006</v>
      </c>
      <c r="J98" s="51" t="s">
        <v>2007</v>
      </c>
      <c r="K98" s="51" t="s">
        <v>2008</v>
      </c>
      <c r="L98" s="51"/>
      <c r="M98" s="51"/>
      <c r="N98" s="51"/>
      <c r="O98" s="51" t="s">
        <v>316</v>
      </c>
      <c r="P98" s="49"/>
      <c r="Q98" s="49"/>
      <c r="R98" s="49"/>
      <c r="S98" s="49"/>
      <c r="T98" s="49"/>
      <c r="U98" s="6" t="s">
        <v>32</v>
      </c>
      <c r="V98" s="49"/>
      <c r="W98" s="46" t="s">
        <v>33</v>
      </c>
      <c r="X98" s="52"/>
    </row>
    <row customHeight="1" ht="33" r="99" spans="1:24">
      <c r="A99" s="6">
        <v>3</v>
      </c>
      <c r="B99" s="6" t="s">
        <v>88</v>
      </c>
      <c r="C99" s="6" t="s">
        <v>27</v>
      </c>
      <c r="D99" s="6" t="s">
        <v>27</v>
      </c>
      <c r="E99" s="6">
        <v>97</v>
      </c>
      <c r="F99" s="49" t="s">
        <v>28</v>
      </c>
      <c r="G99" s="50" t="s">
        <v>2009</v>
      </c>
      <c r="H99" s="51">
        <v>0.1</v>
      </c>
      <c r="I99" s="51">
        <v>0.2</v>
      </c>
      <c r="J99" s="51">
        <v>0.3</v>
      </c>
      <c r="K99" s="51">
        <v>0.4</v>
      </c>
      <c r="L99" s="51"/>
      <c r="M99" s="51"/>
      <c r="N99" s="51"/>
      <c r="O99" s="51" t="s">
        <v>327</v>
      </c>
      <c r="P99" s="49"/>
      <c r="Q99" s="49"/>
      <c r="R99" s="49"/>
      <c r="S99" s="49"/>
      <c r="T99" s="49"/>
      <c r="U99" s="6" t="s">
        <v>32</v>
      </c>
      <c r="V99" s="49"/>
      <c r="W99" s="46" t="s">
        <v>33</v>
      </c>
      <c r="X99" s="52"/>
    </row>
    <row customHeight="1" ht="33" r="100" spans="1:24">
      <c r="A100" s="6">
        <v>3</v>
      </c>
      <c r="B100" s="6" t="s">
        <v>88</v>
      </c>
      <c r="C100" s="6" t="s">
        <v>27</v>
      </c>
      <c r="D100" s="6" t="s">
        <v>27</v>
      </c>
      <c r="E100" s="6">
        <v>98</v>
      </c>
      <c r="F100" s="49" t="s">
        <v>28</v>
      </c>
      <c r="G100" s="50" t="s">
        <v>2010</v>
      </c>
      <c r="H100" s="51">
        <v>0.1</v>
      </c>
      <c r="I100" s="51">
        <v>0.2</v>
      </c>
      <c r="J100" s="51">
        <v>0.3</v>
      </c>
      <c r="K100" s="51">
        <v>0.4</v>
      </c>
      <c r="L100" s="51"/>
      <c r="M100" s="51"/>
      <c r="N100" s="51"/>
      <c r="O100" s="51" t="s">
        <v>316</v>
      </c>
      <c r="P100" s="49"/>
      <c r="Q100" s="49"/>
      <c r="R100" s="49"/>
      <c r="S100" s="49"/>
      <c r="T100" s="49"/>
      <c r="U100" s="6" t="s">
        <v>32</v>
      </c>
      <c r="V100" s="49"/>
      <c r="W100" s="46" t="s">
        <v>33</v>
      </c>
      <c r="X100" s="52"/>
    </row>
    <row customHeight="1" ht="33" r="101" spans="1:24">
      <c r="A101" s="6">
        <v>3</v>
      </c>
      <c r="B101" s="6" t="s">
        <v>88</v>
      </c>
      <c r="C101" s="6" t="s">
        <v>27</v>
      </c>
      <c r="D101" s="6" t="s">
        <v>27</v>
      </c>
      <c r="E101" s="6">
        <v>99</v>
      </c>
      <c r="F101" s="49" t="s">
        <v>28</v>
      </c>
      <c r="G101" s="50" t="s">
        <v>2011</v>
      </c>
      <c r="H101" s="51">
        <v>0.1</v>
      </c>
      <c r="I101" s="51">
        <v>0.2</v>
      </c>
      <c r="J101" s="51">
        <v>0.3</v>
      </c>
      <c r="K101" s="51">
        <v>0.4</v>
      </c>
      <c r="L101" s="51"/>
      <c r="M101" s="51"/>
      <c r="N101" s="51"/>
      <c r="O101" s="51" t="s">
        <v>316</v>
      </c>
      <c r="P101" s="49"/>
      <c r="Q101" s="49"/>
      <c r="R101" s="49"/>
      <c r="S101" s="49"/>
      <c r="T101" s="49"/>
      <c r="U101" s="6" t="s">
        <v>32</v>
      </c>
      <c r="V101" s="49"/>
      <c r="W101" s="46" t="s">
        <v>33</v>
      </c>
      <c r="X101" s="52"/>
    </row>
    <row customHeight="1" ht="33" r="102" spans="1:24">
      <c r="A102" s="6">
        <v>3</v>
      </c>
      <c r="B102" s="6" t="s">
        <v>44</v>
      </c>
      <c r="C102" s="6" t="s">
        <v>27</v>
      </c>
      <c r="D102" s="6" t="s">
        <v>27</v>
      </c>
      <c r="E102" s="6">
        <v>100</v>
      </c>
      <c r="F102" s="49" t="s">
        <v>28</v>
      </c>
      <c r="G102" s="50" t="s">
        <v>2012</v>
      </c>
      <c r="H102" s="51" t="s">
        <v>2013</v>
      </c>
      <c r="I102" s="51" t="s">
        <v>2014</v>
      </c>
      <c r="J102" s="51" t="s">
        <v>2015</v>
      </c>
      <c r="K102" s="51" t="s">
        <v>2016</v>
      </c>
      <c r="L102" s="51"/>
      <c r="M102" s="51"/>
      <c r="N102" s="51"/>
      <c r="O102" s="51" t="s">
        <v>316</v>
      </c>
      <c r="P102" s="49"/>
      <c r="Q102" s="49"/>
      <c r="R102" s="49"/>
      <c r="S102" s="49"/>
      <c r="T102" s="49"/>
      <c r="U102" s="6" t="s">
        <v>32</v>
      </c>
      <c r="V102" s="49"/>
      <c r="W102" s="46" t="s">
        <v>33</v>
      </c>
      <c r="X102" s="52"/>
    </row>
    <row customHeight="1" ht="33" r="103" spans="1:24">
      <c r="A103" s="6">
        <v>3</v>
      </c>
      <c r="B103" s="6" t="s">
        <v>44</v>
      </c>
      <c r="C103" s="6" t="s">
        <v>27</v>
      </c>
      <c r="D103" s="6" t="s">
        <v>27</v>
      </c>
      <c r="E103" s="6">
        <v>101</v>
      </c>
      <c r="F103" s="49" t="s">
        <v>28</v>
      </c>
      <c r="G103" s="50" t="s">
        <v>2017</v>
      </c>
      <c r="H103" s="51" t="s">
        <v>341</v>
      </c>
      <c r="I103" s="51" t="s">
        <v>418</v>
      </c>
      <c r="J103" s="51" t="s">
        <v>2018</v>
      </c>
      <c r="K103" s="51" t="s">
        <v>1775</v>
      </c>
      <c r="L103" s="51"/>
      <c r="M103" s="51"/>
      <c r="N103" s="51"/>
      <c r="O103" s="51" t="s">
        <v>300</v>
      </c>
      <c r="P103" s="49"/>
      <c r="Q103" s="49"/>
      <c r="R103" s="49"/>
      <c r="S103" s="49"/>
      <c r="T103" s="49"/>
      <c r="U103" s="6" t="s">
        <v>32</v>
      </c>
      <c r="V103" s="49"/>
      <c r="W103" s="46" t="s">
        <v>33</v>
      </c>
      <c r="X103" s="52"/>
    </row>
    <row customHeight="1" ht="33" r="104" spans="1:24">
      <c r="A104" s="6">
        <v>3</v>
      </c>
      <c r="B104" s="6" t="s">
        <v>44</v>
      </c>
      <c r="C104" s="6" t="s">
        <v>27</v>
      </c>
      <c r="D104" s="6" t="s">
        <v>27</v>
      </c>
      <c r="E104" s="6">
        <v>102</v>
      </c>
      <c r="F104" s="49" t="s">
        <v>28</v>
      </c>
      <c r="G104" s="50" t="s">
        <v>2019</v>
      </c>
      <c r="H104" s="51" t="s">
        <v>2020</v>
      </c>
      <c r="I104" s="51" t="s">
        <v>2021</v>
      </c>
      <c r="J104" s="51" t="s">
        <v>2022</v>
      </c>
      <c r="K104" s="51" t="s">
        <v>2023</v>
      </c>
      <c r="L104" s="51"/>
      <c r="M104" s="51"/>
      <c r="N104" s="51"/>
      <c r="O104" s="51" t="s">
        <v>2024</v>
      </c>
      <c r="P104" s="49"/>
      <c r="Q104" s="49"/>
      <c r="R104" s="49"/>
      <c r="S104" s="49"/>
      <c r="T104" s="49"/>
      <c r="U104" s="6" t="s">
        <v>32</v>
      </c>
      <c r="V104" s="49"/>
      <c r="W104" s="46" t="s">
        <v>33</v>
      </c>
      <c r="X104" s="52"/>
    </row>
    <row customHeight="1" ht="33" r="105" spans="1:24">
      <c r="A105" s="6">
        <v>3</v>
      </c>
      <c r="B105" s="6" t="s">
        <v>44</v>
      </c>
      <c r="C105" s="6" t="s">
        <v>27</v>
      </c>
      <c r="D105" s="6" t="s">
        <v>27</v>
      </c>
      <c r="E105" s="6">
        <v>103</v>
      </c>
      <c r="F105" s="49" t="s">
        <v>729</v>
      </c>
      <c r="G105" s="50" t="s">
        <v>2025</v>
      </c>
      <c r="H105" s="51" t="s">
        <v>2026</v>
      </c>
      <c r="I105" s="51" t="s">
        <v>2027</v>
      </c>
      <c r="J105" s="51" t="s">
        <v>2028</v>
      </c>
      <c r="K105" s="51" t="s">
        <v>2029</v>
      </c>
      <c r="L105" s="51" t="s">
        <v>2030</v>
      </c>
      <c r="M105" s="51"/>
      <c r="N105" s="51"/>
      <c r="O105" s="51" t="s">
        <v>802</v>
      </c>
      <c r="P105" s="49"/>
      <c r="Q105" s="49"/>
      <c r="R105" s="49"/>
      <c r="S105" s="49"/>
      <c r="T105" s="49"/>
      <c r="U105" s="6" t="s">
        <v>32</v>
      </c>
      <c r="V105" s="49"/>
      <c r="W105" s="46" t="s">
        <v>33</v>
      </c>
      <c r="X105" s="52"/>
    </row>
    <row customHeight="1" ht="33" r="106" spans="1:24">
      <c r="A106" s="6">
        <v>3</v>
      </c>
      <c r="B106" s="6" t="s">
        <v>88</v>
      </c>
      <c r="C106" s="6" t="s">
        <v>27</v>
      </c>
      <c r="D106" s="6" t="s">
        <v>27</v>
      </c>
      <c r="E106" s="6">
        <v>104</v>
      </c>
      <c r="F106" s="49" t="s">
        <v>729</v>
      </c>
      <c r="G106" s="50" t="s">
        <v>2031</v>
      </c>
      <c r="H106" s="51" t="s">
        <v>2032</v>
      </c>
      <c r="I106" s="51" t="s">
        <v>2033</v>
      </c>
      <c r="J106" s="51" t="s">
        <v>2034</v>
      </c>
      <c r="K106" s="51" t="s">
        <v>2035</v>
      </c>
      <c r="L106" s="51"/>
      <c r="M106" s="51"/>
      <c r="N106" s="51"/>
      <c r="O106" s="51" t="s">
        <v>765</v>
      </c>
      <c r="P106" s="49"/>
      <c r="Q106" s="49"/>
      <c r="R106" s="49"/>
      <c r="S106" s="49"/>
      <c r="T106" s="49"/>
      <c r="U106" s="6" t="s">
        <v>32</v>
      </c>
      <c r="V106" s="49"/>
      <c r="W106" s="46" t="s">
        <v>33</v>
      </c>
      <c r="X106" s="52"/>
    </row>
    <row customHeight="1" ht="33" r="107" spans="1:24">
      <c r="A107" s="6">
        <v>3</v>
      </c>
      <c r="B107" s="6" t="s">
        <v>88</v>
      </c>
      <c r="C107" s="6" t="s">
        <v>27</v>
      </c>
      <c r="D107" s="6" t="s">
        <v>27</v>
      </c>
      <c r="E107" s="6">
        <v>105</v>
      </c>
      <c r="F107" s="49" t="s">
        <v>729</v>
      </c>
      <c r="G107" s="50" t="s">
        <v>2036</v>
      </c>
      <c r="H107" s="51" t="s">
        <v>2037</v>
      </c>
      <c r="I107" s="51" t="s">
        <v>2038</v>
      </c>
      <c r="J107" s="51" t="s">
        <v>2039</v>
      </c>
      <c r="K107" s="51" t="s">
        <v>2040</v>
      </c>
      <c r="L107" s="51"/>
      <c r="M107" s="51"/>
      <c r="N107" s="51"/>
      <c r="O107" s="51" t="s">
        <v>765</v>
      </c>
      <c r="P107" s="49"/>
      <c r="Q107" s="49"/>
      <c r="R107" s="49"/>
      <c r="S107" s="49"/>
      <c r="T107" s="49"/>
      <c r="U107" s="6" t="s">
        <v>32</v>
      </c>
      <c r="V107" s="49"/>
      <c r="W107" s="46" t="s">
        <v>33</v>
      </c>
      <c r="X107" s="52"/>
    </row>
    <row customHeight="1" ht="33" r="108" spans="1:24">
      <c r="A108" s="6">
        <v>3</v>
      </c>
      <c r="B108" s="6" t="s">
        <v>44</v>
      </c>
      <c r="C108" s="6" t="s">
        <v>27</v>
      </c>
      <c r="D108" s="6" t="s">
        <v>27</v>
      </c>
      <c r="E108" s="6">
        <v>106</v>
      </c>
      <c r="F108" s="49" t="s">
        <v>729</v>
      </c>
      <c r="G108" s="50" t="s">
        <v>2041</v>
      </c>
      <c r="H108" s="51" t="s">
        <v>2042</v>
      </c>
      <c r="I108" s="51" t="s">
        <v>2043</v>
      </c>
      <c r="J108" s="51" t="s">
        <v>2044</v>
      </c>
      <c r="K108" s="51" t="s">
        <v>2045</v>
      </c>
      <c r="L108" s="51"/>
      <c r="M108" s="51"/>
      <c r="N108" s="51"/>
      <c r="O108" s="51" t="s">
        <v>758</v>
      </c>
      <c r="P108" s="49"/>
      <c r="Q108" s="49"/>
      <c r="R108" s="49"/>
      <c r="S108" s="49"/>
      <c r="T108" s="49"/>
      <c r="U108" s="6" t="s">
        <v>32</v>
      </c>
      <c r="V108" s="49"/>
      <c r="W108" s="46" t="s">
        <v>33</v>
      </c>
      <c r="X108" s="52"/>
    </row>
    <row customHeight="1" ht="33" r="109" spans="1:24">
      <c r="A109" s="6">
        <v>3</v>
      </c>
      <c r="B109" s="6" t="s">
        <v>44</v>
      </c>
      <c r="C109" s="6" t="s">
        <v>27</v>
      </c>
      <c r="D109" s="6" t="s">
        <v>27</v>
      </c>
      <c r="E109" s="6">
        <v>107</v>
      </c>
      <c r="F109" s="49" t="s">
        <v>729</v>
      </c>
      <c r="G109" s="50" t="s">
        <v>2046</v>
      </c>
      <c r="H109" s="51" t="s">
        <v>2047</v>
      </c>
      <c r="I109" s="51" t="s">
        <v>2048</v>
      </c>
      <c r="J109" s="51" t="s">
        <v>2049</v>
      </c>
      <c r="K109" s="51" t="s">
        <v>2050</v>
      </c>
      <c r="L109" s="51"/>
      <c r="M109" s="51"/>
      <c r="N109" s="51"/>
      <c r="O109" s="51" t="s">
        <v>758</v>
      </c>
      <c r="P109" s="49"/>
      <c r="Q109" s="49"/>
      <c r="R109" s="49"/>
      <c r="S109" s="49"/>
      <c r="T109" s="49"/>
      <c r="U109" s="6" t="s">
        <v>32</v>
      </c>
      <c r="V109" s="49"/>
      <c r="W109" s="46" t="s">
        <v>33</v>
      </c>
      <c r="X109" s="52"/>
    </row>
    <row customHeight="1" ht="33" r="110" spans="1:24">
      <c r="A110" s="6">
        <v>3</v>
      </c>
      <c r="B110" s="6" t="s">
        <v>26</v>
      </c>
      <c r="C110" s="6" t="s">
        <v>27</v>
      </c>
      <c r="D110" s="6" t="s">
        <v>27</v>
      </c>
      <c r="E110" s="6">
        <v>108</v>
      </c>
      <c r="F110" s="49" t="s">
        <v>729</v>
      </c>
      <c r="G110" s="50" t="s">
        <v>2051</v>
      </c>
      <c r="H110" s="51" t="s">
        <v>2052</v>
      </c>
      <c r="I110" s="51" t="s">
        <v>1523</v>
      </c>
      <c r="J110" s="51" t="s">
        <v>2053</v>
      </c>
      <c r="K110" s="51" t="s">
        <v>2054</v>
      </c>
      <c r="L110" s="51"/>
      <c r="M110" s="51"/>
      <c r="N110" s="51"/>
      <c r="O110" s="51" t="s">
        <v>758</v>
      </c>
      <c r="P110" s="49"/>
      <c r="Q110" s="49"/>
      <c r="R110" s="49"/>
      <c r="S110" s="49"/>
      <c r="T110" s="49"/>
      <c r="U110" s="6" t="s">
        <v>32</v>
      </c>
      <c r="V110" s="49"/>
      <c r="W110" s="46" t="s">
        <v>33</v>
      </c>
      <c r="X110" s="52"/>
    </row>
    <row customHeight="1" ht="33" r="111" spans="1:24">
      <c r="A111" s="6">
        <v>3</v>
      </c>
      <c r="B111" s="6" t="s">
        <v>26</v>
      </c>
      <c r="C111" s="6" t="s">
        <v>27</v>
      </c>
      <c r="D111" s="6" t="s">
        <v>27</v>
      </c>
      <c r="E111" s="6">
        <v>109</v>
      </c>
      <c r="F111" s="49" t="s">
        <v>729</v>
      </c>
      <c r="G111" s="50" t="s">
        <v>2055</v>
      </c>
      <c r="H111" s="51" t="s">
        <v>2056</v>
      </c>
      <c r="I111" s="51" t="s">
        <v>2057</v>
      </c>
      <c r="J111" s="51" t="s">
        <v>2058</v>
      </c>
      <c r="K111" s="51" t="s">
        <v>2059</v>
      </c>
      <c r="L111" s="51" t="s">
        <v>2060</v>
      </c>
      <c r="M111" s="51" t="s">
        <v>2061</v>
      </c>
      <c r="N111" s="51"/>
      <c r="O111" s="51" t="s">
        <v>2062</v>
      </c>
      <c r="P111" s="49"/>
      <c r="Q111" s="49"/>
      <c r="R111" s="49"/>
      <c r="S111" s="49"/>
      <c r="T111" s="49"/>
      <c r="U111" s="6" t="s">
        <v>32</v>
      </c>
      <c r="V111" s="49"/>
      <c r="W111" s="46" t="s">
        <v>33</v>
      </c>
      <c r="X111" s="52"/>
    </row>
    <row customHeight="1" ht="33" r="112" spans="1:24">
      <c r="A112" s="6">
        <v>3</v>
      </c>
      <c r="B112" s="6" t="s">
        <v>44</v>
      </c>
      <c r="C112" s="6" t="s">
        <v>27</v>
      </c>
      <c r="D112" s="6" t="s">
        <v>27</v>
      </c>
      <c r="E112" s="6">
        <v>110</v>
      </c>
      <c r="F112" s="49" t="s">
        <v>729</v>
      </c>
      <c r="G112" s="50" t="s">
        <v>2063</v>
      </c>
      <c r="H112" s="51" t="s">
        <v>2064</v>
      </c>
      <c r="I112" s="51" t="s">
        <v>2065</v>
      </c>
      <c r="J112" s="51" t="s">
        <v>2066</v>
      </c>
      <c r="K112" s="51" t="s">
        <v>2067</v>
      </c>
      <c r="L112" s="51"/>
      <c r="M112" s="51"/>
      <c r="N112" s="51"/>
      <c r="O112" s="51" t="s">
        <v>830</v>
      </c>
      <c r="P112" s="49"/>
      <c r="Q112" s="49"/>
      <c r="R112" s="49"/>
      <c r="S112" s="49"/>
      <c r="T112" s="49"/>
      <c r="U112" s="6" t="s">
        <v>32</v>
      </c>
      <c r="V112" s="49"/>
      <c r="W112" s="46" t="s">
        <v>33</v>
      </c>
      <c r="X112" s="52"/>
    </row>
    <row customHeight="1" ht="33" r="113" spans="1:24">
      <c r="A113" s="6">
        <v>3</v>
      </c>
      <c r="B113" s="6" t="s">
        <v>44</v>
      </c>
      <c r="C113" s="6" t="s">
        <v>27</v>
      </c>
      <c r="D113" s="6" t="s">
        <v>27</v>
      </c>
      <c r="E113" s="6">
        <v>111</v>
      </c>
      <c r="F113" s="49" t="s">
        <v>729</v>
      </c>
      <c r="G113" s="50" t="s">
        <v>2068</v>
      </c>
      <c r="H113" s="51" t="s">
        <v>2069</v>
      </c>
      <c r="I113" s="51" t="s">
        <v>2070</v>
      </c>
      <c r="J113" s="51" t="s">
        <v>2071</v>
      </c>
      <c r="K113" s="51" t="s">
        <v>2072</v>
      </c>
      <c r="L113" s="51"/>
      <c r="M113" s="51"/>
      <c r="N113" s="51"/>
      <c r="O113" s="51" t="s">
        <v>789</v>
      </c>
      <c r="P113" s="49"/>
      <c r="Q113" s="49"/>
      <c r="R113" s="49"/>
      <c r="S113" s="49"/>
      <c r="T113" s="49"/>
      <c r="U113" s="6" t="s">
        <v>32</v>
      </c>
      <c r="V113" s="49"/>
      <c r="W113" s="46" t="s">
        <v>33</v>
      </c>
      <c r="X113" s="52"/>
    </row>
    <row customHeight="1" ht="33" r="114" spans="1:24">
      <c r="A114" s="6">
        <v>3</v>
      </c>
      <c r="B114" s="6" t="s">
        <v>88</v>
      </c>
      <c r="C114" s="6" t="s">
        <v>27</v>
      </c>
      <c r="D114" s="6" t="s">
        <v>27</v>
      </c>
      <c r="E114" s="6">
        <v>112</v>
      </c>
      <c r="F114" s="49" t="s">
        <v>729</v>
      </c>
      <c r="G114" s="50" t="s">
        <v>2073</v>
      </c>
      <c r="H114" s="51" t="s">
        <v>2074</v>
      </c>
      <c r="I114" s="51" t="s">
        <v>2075</v>
      </c>
      <c r="J114" s="51" t="s">
        <v>2076</v>
      </c>
      <c r="K114" s="51" t="s">
        <v>2077</v>
      </c>
      <c r="L114" s="51"/>
      <c r="M114" s="51"/>
      <c r="N114" s="51"/>
      <c r="O114" s="51" t="s">
        <v>758</v>
      </c>
      <c r="P114" s="49"/>
      <c r="Q114" s="49"/>
      <c r="R114" s="49"/>
      <c r="S114" s="49"/>
      <c r="T114" s="49"/>
      <c r="U114" s="6" t="s">
        <v>32</v>
      </c>
      <c r="V114" s="49"/>
      <c r="W114" s="46" t="s">
        <v>33</v>
      </c>
      <c r="X114" s="52"/>
    </row>
    <row customHeight="1" ht="33" r="115" spans="1:24">
      <c r="A115" s="6">
        <v>3</v>
      </c>
      <c r="B115" s="6" t="s">
        <v>44</v>
      </c>
      <c r="C115" s="6" t="s">
        <v>27</v>
      </c>
      <c r="D115" s="6" t="s">
        <v>27</v>
      </c>
      <c r="E115" s="6">
        <v>113</v>
      </c>
      <c r="F115" s="49" t="s">
        <v>729</v>
      </c>
      <c r="G115" s="50" t="s">
        <v>2078</v>
      </c>
      <c r="H115" s="51" t="s">
        <v>2079</v>
      </c>
      <c r="I115" s="51" t="s">
        <v>2080</v>
      </c>
      <c r="J115" s="51" t="s">
        <v>2081</v>
      </c>
      <c r="K115" s="51" t="s">
        <v>2082</v>
      </c>
      <c r="L115" s="51"/>
      <c r="M115" s="51"/>
      <c r="N115" s="51"/>
      <c r="O115" s="51" t="s">
        <v>758</v>
      </c>
      <c r="P115" s="49"/>
      <c r="Q115" s="49"/>
      <c r="R115" s="49"/>
      <c r="S115" s="49"/>
      <c r="T115" s="49"/>
      <c r="U115" s="6" t="s">
        <v>32</v>
      </c>
      <c r="V115" s="49"/>
      <c r="W115" s="46" t="s">
        <v>33</v>
      </c>
      <c r="X115" s="52"/>
    </row>
    <row customHeight="1" ht="33" r="116" spans="1:24">
      <c r="A116" s="6">
        <v>3</v>
      </c>
      <c r="B116" s="6" t="s">
        <v>26</v>
      </c>
      <c r="C116" s="6" t="s">
        <v>27</v>
      </c>
      <c r="D116" s="6" t="s">
        <v>27</v>
      </c>
      <c r="E116" s="6">
        <v>114</v>
      </c>
      <c r="F116" s="49" t="s">
        <v>729</v>
      </c>
      <c r="G116" s="50" t="s">
        <v>2083</v>
      </c>
      <c r="H116" s="51" t="s">
        <v>2084</v>
      </c>
      <c r="I116" s="51" t="s">
        <v>2085</v>
      </c>
      <c r="J116" s="51" t="s">
        <v>2086</v>
      </c>
      <c r="K116" s="51" t="s">
        <v>2087</v>
      </c>
      <c r="L116" s="51"/>
      <c r="M116" s="51"/>
      <c r="N116" s="51"/>
      <c r="O116" s="51" t="s">
        <v>765</v>
      </c>
      <c r="P116" s="49"/>
      <c r="Q116" s="49"/>
      <c r="R116" s="49"/>
      <c r="S116" s="49"/>
      <c r="T116" s="49"/>
      <c r="U116" s="6" t="s">
        <v>32</v>
      </c>
      <c r="V116" s="49"/>
      <c r="W116" s="46" t="s">
        <v>33</v>
      </c>
      <c r="X116" s="52"/>
    </row>
    <row customHeight="1" ht="33" r="117" spans="1:24">
      <c r="A117" s="6">
        <v>3</v>
      </c>
      <c r="B117" s="6" t="s">
        <v>88</v>
      </c>
      <c r="C117" s="6" t="s">
        <v>27</v>
      </c>
      <c r="D117" s="6" t="s">
        <v>27</v>
      </c>
      <c r="E117" s="6">
        <v>115</v>
      </c>
      <c r="F117" s="49" t="s">
        <v>729</v>
      </c>
      <c r="G117" s="50" t="s">
        <v>2088</v>
      </c>
      <c r="H117" s="51" t="s">
        <v>2089</v>
      </c>
      <c r="I117" s="51" t="s">
        <v>2090</v>
      </c>
      <c r="J117" s="51" t="s">
        <v>2091</v>
      </c>
      <c r="K117" s="51" t="s">
        <v>2092</v>
      </c>
      <c r="L117" s="51" t="s">
        <v>2093</v>
      </c>
      <c r="M117" s="51" t="s">
        <v>2094</v>
      </c>
      <c r="N117" s="51"/>
      <c r="O117" s="51" t="s">
        <v>2095</v>
      </c>
      <c r="P117" s="49"/>
      <c r="Q117" s="49"/>
      <c r="R117" s="49"/>
      <c r="S117" s="49"/>
      <c r="T117" s="49"/>
      <c r="U117" s="6" t="s">
        <v>32</v>
      </c>
      <c r="V117" s="49"/>
      <c r="W117" s="46" t="s">
        <v>33</v>
      </c>
      <c r="X117" s="52"/>
    </row>
    <row customHeight="1" ht="33" r="118" spans="1:24">
      <c r="A118" s="6">
        <v>3</v>
      </c>
      <c r="B118" s="6" t="s">
        <v>44</v>
      </c>
      <c r="C118" s="6" t="s">
        <v>27</v>
      </c>
      <c r="D118" s="6" t="s">
        <v>27</v>
      </c>
      <c r="E118" s="6">
        <v>116</v>
      </c>
      <c r="F118" s="49" t="s">
        <v>729</v>
      </c>
      <c r="G118" s="50" t="s">
        <v>2096</v>
      </c>
      <c r="H118" s="51" t="s">
        <v>2097</v>
      </c>
      <c r="I118" s="51" t="s">
        <v>2098</v>
      </c>
      <c r="J118" s="51" t="s">
        <v>2099</v>
      </c>
      <c r="K118" s="51" t="s">
        <v>2100</v>
      </c>
      <c r="L118" s="51" t="s">
        <v>2101</v>
      </c>
      <c r="M118" s="51" t="s">
        <v>2102</v>
      </c>
      <c r="N118" s="51"/>
      <c r="O118" s="51" t="s">
        <v>2103</v>
      </c>
      <c r="P118" s="49"/>
      <c r="Q118" s="49"/>
      <c r="R118" s="49"/>
      <c r="S118" s="49"/>
      <c r="T118" s="49"/>
      <c r="U118" s="6" t="s">
        <v>32</v>
      </c>
      <c r="V118" s="49"/>
      <c r="W118" s="46" t="s">
        <v>33</v>
      </c>
      <c r="X118" s="52"/>
    </row>
    <row customHeight="1" ht="33" r="119" spans="1:24">
      <c r="A119" s="6">
        <v>3</v>
      </c>
      <c r="B119" s="6" t="s">
        <v>44</v>
      </c>
      <c r="C119" s="6" t="s">
        <v>27</v>
      </c>
      <c r="D119" s="6" t="s">
        <v>27</v>
      </c>
      <c r="E119" s="6">
        <v>117</v>
      </c>
      <c r="F119" s="49" t="s">
        <v>729</v>
      </c>
      <c r="G119" s="50" t="s">
        <v>2104</v>
      </c>
      <c r="H119" s="51" t="s">
        <v>2105</v>
      </c>
      <c r="I119" s="51" t="s">
        <v>2106</v>
      </c>
      <c r="J119" s="51" t="s">
        <v>2107</v>
      </c>
      <c r="K119" s="51" t="s">
        <v>2108</v>
      </c>
      <c r="L119" s="51"/>
      <c r="M119" s="51"/>
      <c r="N119" s="51"/>
      <c r="O119" s="51" t="s">
        <v>758</v>
      </c>
      <c r="P119" s="49"/>
      <c r="Q119" s="49"/>
      <c r="R119" s="49"/>
      <c r="S119" s="49"/>
      <c r="T119" s="49"/>
      <c r="U119" s="6" t="s">
        <v>32</v>
      </c>
      <c r="V119" s="49"/>
      <c r="W119" s="46" t="s">
        <v>33</v>
      </c>
      <c r="X119" s="52"/>
    </row>
    <row customHeight="1" ht="33" r="120" spans="1:24">
      <c r="A120" s="6">
        <v>3</v>
      </c>
      <c r="B120" s="6" t="s">
        <v>26</v>
      </c>
      <c r="C120" s="6" t="s">
        <v>27</v>
      </c>
      <c r="D120" s="6" t="s">
        <v>27</v>
      </c>
      <c r="E120" s="6">
        <v>118</v>
      </c>
      <c r="F120" s="49" t="s">
        <v>729</v>
      </c>
      <c r="G120" s="50" t="s">
        <v>2109</v>
      </c>
      <c r="H120" s="51" t="s">
        <v>2110</v>
      </c>
      <c r="I120" s="51" t="s">
        <v>2111</v>
      </c>
      <c r="J120" s="51" t="s">
        <v>2112</v>
      </c>
      <c r="K120" s="51" t="s">
        <v>2113</v>
      </c>
      <c r="L120" s="51"/>
      <c r="M120" s="51"/>
      <c r="N120" s="51"/>
      <c r="O120" s="51" t="s">
        <v>830</v>
      </c>
      <c r="P120" s="49"/>
      <c r="Q120" s="49"/>
      <c r="R120" s="49"/>
      <c r="S120" s="49"/>
      <c r="T120" s="49"/>
      <c r="U120" s="6" t="s">
        <v>32</v>
      </c>
      <c r="V120" s="49"/>
      <c r="W120" s="46" t="s">
        <v>33</v>
      </c>
      <c r="X120" s="52"/>
    </row>
    <row customHeight="1" ht="33" r="121" spans="1:24">
      <c r="A121" s="6">
        <v>3</v>
      </c>
      <c r="B121" s="6" t="s">
        <v>26</v>
      </c>
      <c r="C121" s="6" t="s">
        <v>27</v>
      </c>
      <c r="D121" s="6" t="s">
        <v>27</v>
      </c>
      <c r="E121" s="6">
        <v>119</v>
      </c>
      <c r="F121" s="49" t="s">
        <v>729</v>
      </c>
      <c r="G121" s="50" t="s">
        <v>2114</v>
      </c>
      <c r="H121" s="51" t="s">
        <v>2115</v>
      </c>
      <c r="I121" s="51" t="s">
        <v>2116</v>
      </c>
      <c r="J121" s="51" t="s">
        <v>2117</v>
      </c>
      <c r="K121" s="51" t="s">
        <v>2118</v>
      </c>
      <c r="L121" s="51"/>
      <c r="M121" s="51"/>
      <c r="N121" s="51"/>
      <c r="O121" s="51" t="s">
        <v>1519</v>
      </c>
      <c r="P121" s="49"/>
      <c r="Q121" s="49"/>
      <c r="R121" s="49"/>
      <c r="S121" s="49"/>
      <c r="T121" s="49"/>
      <c r="U121" s="6" t="s">
        <v>32</v>
      </c>
      <c r="V121" s="49"/>
      <c r="W121" s="46" t="s">
        <v>33</v>
      </c>
      <c r="X121" s="52"/>
    </row>
    <row customHeight="1" ht="33" r="122" spans="1:24">
      <c r="A122" s="6">
        <v>3</v>
      </c>
      <c r="B122" s="6" t="s">
        <v>44</v>
      </c>
      <c r="C122" s="6" t="s">
        <v>27</v>
      </c>
      <c r="D122" s="6" t="s">
        <v>27</v>
      </c>
      <c r="E122" s="6">
        <v>120</v>
      </c>
      <c r="F122" s="49" t="s">
        <v>729</v>
      </c>
      <c r="G122" s="50" t="s">
        <v>2119</v>
      </c>
      <c r="H122" s="51" t="s">
        <v>2120</v>
      </c>
      <c r="I122" s="51" t="s">
        <v>2121</v>
      </c>
      <c r="J122" s="51" t="s">
        <v>2122</v>
      </c>
      <c r="K122" s="51" t="s">
        <v>2123</v>
      </c>
      <c r="L122" s="51" t="s">
        <v>2124</v>
      </c>
      <c r="M122" s="51" t="s">
        <v>2125</v>
      </c>
      <c r="N122" s="51"/>
      <c r="O122" s="51" t="s">
        <v>892</v>
      </c>
      <c r="P122" s="49"/>
      <c r="Q122" s="49"/>
      <c r="R122" s="49"/>
      <c r="S122" s="49"/>
      <c r="T122" s="49"/>
      <c r="U122" s="6" t="s">
        <v>32</v>
      </c>
      <c r="V122" s="49"/>
      <c r="W122" s="46" t="s">
        <v>33</v>
      </c>
      <c r="X122" s="52"/>
    </row>
    <row customHeight="1" ht="33" r="123" spans="1:24">
      <c r="A123" s="6">
        <v>3</v>
      </c>
      <c r="B123" s="6" t="s">
        <v>26</v>
      </c>
      <c r="C123" s="6" t="s">
        <v>27</v>
      </c>
      <c r="D123" s="6" t="s">
        <v>27</v>
      </c>
      <c r="E123" s="6">
        <v>121</v>
      </c>
      <c r="F123" s="49" t="s">
        <v>729</v>
      </c>
      <c r="G123" s="50" t="s">
        <v>2126</v>
      </c>
      <c r="H123" s="51" t="s">
        <v>2127</v>
      </c>
      <c r="I123" s="51" t="s">
        <v>2128</v>
      </c>
      <c r="J123" s="51" t="s">
        <v>2129</v>
      </c>
      <c r="K123" s="51" t="s">
        <v>2130</v>
      </c>
      <c r="L123" s="51" t="s">
        <v>2131</v>
      </c>
      <c r="M123" s="51" t="s">
        <v>2132</v>
      </c>
      <c r="N123" s="51" t="s">
        <v>2133</v>
      </c>
      <c r="O123" s="51" t="s">
        <v>2103</v>
      </c>
      <c r="P123" s="49"/>
      <c r="Q123" s="49"/>
      <c r="R123" s="49"/>
      <c r="S123" s="49"/>
      <c r="T123" s="49"/>
      <c r="U123" s="6" t="s">
        <v>32</v>
      </c>
      <c r="V123" s="49"/>
      <c r="W123" s="46" t="s">
        <v>33</v>
      </c>
      <c r="X123" s="52"/>
    </row>
    <row customHeight="1" ht="33" r="124" spans="1:24">
      <c r="A124" s="6">
        <v>3</v>
      </c>
      <c r="B124" s="6" t="s">
        <v>44</v>
      </c>
      <c r="C124" s="6" t="s">
        <v>27</v>
      </c>
      <c r="D124" s="6" t="s">
        <v>27</v>
      </c>
      <c r="E124" s="6">
        <v>122</v>
      </c>
      <c r="F124" s="49" t="s">
        <v>729</v>
      </c>
      <c r="G124" s="50" t="s">
        <v>2134</v>
      </c>
      <c r="H124" s="51" t="s">
        <v>817</v>
      </c>
      <c r="I124" s="51" t="s">
        <v>2135</v>
      </c>
      <c r="J124" s="51" t="s">
        <v>2136</v>
      </c>
      <c r="K124" s="51" t="s">
        <v>2137</v>
      </c>
      <c r="L124" s="51" t="s">
        <v>2138</v>
      </c>
      <c r="M124" s="51" t="s">
        <v>2139</v>
      </c>
      <c r="N124" s="51"/>
      <c r="O124" s="51" t="s">
        <v>2103</v>
      </c>
      <c r="P124" s="49"/>
      <c r="Q124" s="49"/>
      <c r="R124" s="49"/>
      <c r="S124" s="49"/>
      <c r="T124" s="49"/>
      <c r="U124" s="6" t="s">
        <v>32</v>
      </c>
      <c r="V124" s="49"/>
      <c r="W124" s="46" t="s">
        <v>33</v>
      </c>
      <c r="X124" s="52"/>
    </row>
    <row customHeight="1" ht="33" r="125" spans="1:24">
      <c r="A125" s="6">
        <v>3</v>
      </c>
      <c r="B125" s="6" t="s">
        <v>44</v>
      </c>
      <c r="C125" s="6" t="s">
        <v>27</v>
      </c>
      <c r="D125" s="6" t="s">
        <v>27</v>
      </c>
      <c r="E125" s="6">
        <v>123</v>
      </c>
      <c r="F125" s="49" t="s">
        <v>729</v>
      </c>
      <c r="G125" s="50" t="s">
        <v>2140</v>
      </c>
      <c r="H125" s="51" t="s">
        <v>2141</v>
      </c>
      <c r="I125" s="51" t="s">
        <v>2142</v>
      </c>
      <c r="J125" s="51" t="s">
        <v>2143</v>
      </c>
      <c r="K125" s="51" t="s">
        <v>2144</v>
      </c>
      <c r="L125" s="51"/>
      <c r="M125" s="51"/>
      <c r="N125" s="51"/>
      <c r="O125" s="51" t="s">
        <v>765</v>
      </c>
      <c r="P125" s="49"/>
      <c r="Q125" s="49"/>
      <c r="R125" s="49"/>
      <c r="S125" s="49"/>
      <c r="T125" s="49"/>
      <c r="U125" s="6" t="s">
        <v>32</v>
      </c>
      <c r="V125" s="49"/>
      <c r="W125" s="46" t="s">
        <v>33</v>
      </c>
      <c r="X125" s="52"/>
    </row>
    <row customHeight="1" ht="33" r="126" spans="1:24">
      <c r="A126" s="6">
        <v>3</v>
      </c>
      <c r="B126" s="6" t="s">
        <v>44</v>
      </c>
      <c r="C126" s="6" t="s">
        <v>27</v>
      </c>
      <c r="D126" s="6" t="s">
        <v>27</v>
      </c>
      <c r="E126" s="6">
        <v>124</v>
      </c>
      <c r="F126" s="49" t="s">
        <v>729</v>
      </c>
      <c r="G126" s="50" t="s">
        <v>2145</v>
      </c>
      <c r="H126" s="51" t="s">
        <v>2146</v>
      </c>
      <c r="I126" s="51" t="s">
        <v>2147</v>
      </c>
      <c r="J126" s="51" t="s">
        <v>2148</v>
      </c>
      <c r="K126" s="51" t="s">
        <v>2149</v>
      </c>
      <c r="L126" s="51" t="s">
        <v>2150</v>
      </c>
      <c r="M126" s="51"/>
      <c r="N126" s="51"/>
      <c r="O126" s="51" t="s">
        <v>993</v>
      </c>
      <c r="P126" s="49"/>
      <c r="Q126" s="49"/>
      <c r="R126" s="49"/>
      <c r="S126" s="49"/>
      <c r="T126" s="49"/>
      <c r="U126" s="6" t="s">
        <v>32</v>
      </c>
      <c r="V126" s="49"/>
      <c r="W126" s="46" t="s">
        <v>33</v>
      </c>
      <c r="X126" s="52"/>
    </row>
    <row customHeight="1" ht="33" r="127" spans="1:24">
      <c r="A127" s="6">
        <v>3</v>
      </c>
      <c r="B127" s="6" t="s">
        <v>44</v>
      </c>
      <c r="C127" s="6" t="s">
        <v>27</v>
      </c>
      <c r="D127" s="6" t="s">
        <v>27</v>
      </c>
      <c r="E127" s="6">
        <v>125</v>
      </c>
      <c r="F127" s="49" t="s">
        <v>729</v>
      </c>
      <c r="G127" s="50" t="s">
        <v>2151</v>
      </c>
      <c r="H127" s="51" t="s">
        <v>2105</v>
      </c>
      <c r="I127" s="51" t="s">
        <v>2106</v>
      </c>
      <c r="J127" s="51" t="s">
        <v>2152</v>
      </c>
      <c r="K127" s="51" t="s">
        <v>2107</v>
      </c>
      <c r="L127" s="51" t="s">
        <v>2153</v>
      </c>
      <c r="M127" s="51" t="s">
        <v>2154</v>
      </c>
      <c r="N127" s="51"/>
      <c r="O127" s="51" t="s">
        <v>765</v>
      </c>
      <c r="P127" s="49"/>
      <c r="Q127" s="49"/>
      <c r="R127" s="49"/>
      <c r="S127" s="49"/>
      <c r="T127" s="49"/>
      <c r="U127" s="6" t="s">
        <v>32</v>
      </c>
      <c r="V127" s="49"/>
      <c r="W127" s="46" t="s">
        <v>33</v>
      </c>
      <c r="X127" s="52"/>
    </row>
    <row customHeight="1" ht="33" r="128" spans="1:24">
      <c r="A128" s="6">
        <v>3</v>
      </c>
      <c r="B128" s="6" t="s">
        <v>88</v>
      </c>
      <c r="C128" s="6" t="s">
        <v>27</v>
      </c>
      <c r="D128" s="6" t="s">
        <v>27</v>
      </c>
      <c r="E128" s="6">
        <v>126</v>
      </c>
      <c r="F128" s="49" t="s">
        <v>729</v>
      </c>
      <c r="G128" s="50" t="s">
        <v>2155</v>
      </c>
      <c r="H128" s="51" t="s">
        <v>2156</v>
      </c>
      <c r="I128" s="51" t="s">
        <v>864</v>
      </c>
      <c r="J128" s="51" t="s">
        <v>2157</v>
      </c>
      <c r="K128" s="51" t="s">
        <v>2158</v>
      </c>
      <c r="L128" s="51"/>
      <c r="M128" s="51"/>
      <c r="N128" s="51"/>
      <c r="O128" s="51" t="s">
        <v>765</v>
      </c>
      <c r="P128" s="49"/>
      <c r="Q128" s="49"/>
      <c r="R128" s="49"/>
      <c r="S128" s="49"/>
      <c r="T128" s="49"/>
      <c r="U128" s="6" t="s">
        <v>32</v>
      </c>
      <c r="V128" s="49"/>
      <c r="W128" s="46" t="s">
        <v>33</v>
      </c>
      <c r="X128" s="52"/>
    </row>
    <row customHeight="1" ht="33" r="129" spans="1:24">
      <c r="A129" s="6">
        <v>3</v>
      </c>
      <c r="B129" s="6" t="s">
        <v>88</v>
      </c>
      <c r="C129" s="6" t="s">
        <v>27</v>
      </c>
      <c r="D129" s="6" t="s">
        <v>27</v>
      </c>
      <c r="E129" s="6">
        <v>127</v>
      </c>
      <c r="F129" s="49" t="s">
        <v>729</v>
      </c>
      <c r="G129" s="50" t="s">
        <v>2159</v>
      </c>
      <c r="H129" s="51" t="s">
        <v>2160</v>
      </c>
      <c r="I129" s="51" t="s">
        <v>2161</v>
      </c>
      <c r="J129" s="51" t="s">
        <v>2162</v>
      </c>
      <c r="K129" s="51" t="s">
        <v>2163</v>
      </c>
      <c r="L129" s="51" t="s">
        <v>2164</v>
      </c>
      <c r="M129" s="51"/>
      <c r="N129" s="51"/>
      <c r="O129" s="51" t="s">
        <v>802</v>
      </c>
      <c r="P129" s="49"/>
      <c r="Q129" s="49"/>
      <c r="R129" s="49"/>
      <c r="S129" s="49"/>
      <c r="T129" s="49"/>
      <c r="U129" s="6" t="s">
        <v>32</v>
      </c>
      <c r="V129" s="49"/>
      <c r="W129" s="46" t="s">
        <v>33</v>
      </c>
      <c r="X129" s="52"/>
    </row>
    <row customHeight="1" ht="33" r="130" spans="1:24">
      <c r="A130" s="6">
        <v>3</v>
      </c>
      <c r="B130" s="6" t="s">
        <v>88</v>
      </c>
      <c r="C130" s="6" t="s">
        <v>27</v>
      </c>
      <c r="D130" s="6" t="s">
        <v>27</v>
      </c>
      <c r="E130" s="6">
        <v>128</v>
      </c>
      <c r="F130" s="49" t="s">
        <v>729</v>
      </c>
      <c r="G130" s="50" t="s">
        <v>2165</v>
      </c>
      <c r="H130" s="51" t="s">
        <v>2166</v>
      </c>
      <c r="I130" s="51" t="s">
        <v>2167</v>
      </c>
      <c r="J130" s="51" t="s">
        <v>2168</v>
      </c>
      <c r="K130" s="51" t="s">
        <v>2169</v>
      </c>
      <c r="L130" s="51" t="s">
        <v>2170</v>
      </c>
      <c r="M130" s="51" t="s">
        <v>2171</v>
      </c>
      <c r="N130" s="51"/>
      <c r="O130" s="51" t="s">
        <v>921</v>
      </c>
      <c r="P130" s="49"/>
      <c r="Q130" s="49"/>
      <c r="R130" s="49"/>
      <c r="S130" s="49"/>
      <c r="T130" s="49"/>
      <c r="U130" s="6" t="s">
        <v>32</v>
      </c>
      <c r="V130" s="49"/>
      <c r="W130" s="46" t="s">
        <v>33</v>
      </c>
      <c r="X130" s="52"/>
    </row>
    <row customHeight="1" ht="33" r="131" spans="1:24">
      <c r="A131" s="6">
        <v>3</v>
      </c>
      <c r="B131" s="6" t="s">
        <v>44</v>
      </c>
      <c r="C131" s="6" t="s">
        <v>27</v>
      </c>
      <c r="D131" s="6" t="s">
        <v>27</v>
      </c>
      <c r="E131" s="6">
        <v>129</v>
      </c>
      <c r="F131" s="49" t="s">
        <v>729</v>
      </c>
      <c r="G131" s="50" t="s">
        <v>2172</v>
      </c>
      <c r="H131" s="51" t="s">
        <v>2173</v>
      </c>
      <c r="I131" s="51" t="s">
        <v>2174</v>
      </c>
      <c r="J131" s="51" t="s">
        <v>2175</v>
      </c>
      <c r="K131" s="51" t="s">
        <v>2176</v>
      </c>
      <c r="L131" s="51"/>
      <c r="M131" s="51"/>
      <c r="N131" s="51"/>
      <c r="O131" s="51" t="s">
        <v>765</v>
      </c>
      <c r="P131" s="49"/>
      <c r="Q131" s="49"/>
      <c r="R131" s="49"/>
      <c r="S131" s="49"/>
      <c r="T131" s="49"/>
      <c r="U131" s="6" t="s">
        <v>32</v>
      </c>
      <c r="V131" s="49"/>
      <c r="W131" s="46" t="s">
        <v>33</v>
      </c>
      <c r="X131" s="52"/>
    </row>
    <row customHeight="1" ht="33" r="132" spans="1:24">
      <c r="A132" s="6">
        <v>3</v>
      </c>
      <c r="B132" s="6" t="s">
        <v>44</v>
      </c>
      <c r="C132" s="6" t="s">
        <v>27</v>
      </c>
      <c r="D132" s="6" t="s">
        <v>27</v>
      </c>
      <c r="E132" s="6">
        <v>130</v>
      </c>
      <c r="F132" s="49" t="s">
        <v>729</v>
      </c>
      <c r="G132" s="50" t="s">
        <v>2177</v>
      </c>
      <c r="H132" s="51" t="s">
        <v>2178</v>
      </c>
      <c r="I132" s="51" t="s">
        <v>1487</v>
      </c>
      <c r="J132" s="51" t="s">
        <v>2179</v>
      </c>
      <c r="K132" s="51" t="s">
        <v>2180</v>
      </c>
      <c r="L132" s="51"/>
      <c r="M132" s="51"/>
      <c r="N132" s="51"/>
      <c r="O132" s="51" t="s">
        <v>765</v>
      </c>
      <c r="P132" s="49"/>
      <c r="Q132" s="49"/>
      <c r="R132" s="49"/>
      <c r="S132" s="49"/>
      <c r="T132" s="49"/>
      <c r="U132" s="6" t="s">
        <v>32</v>
      </c>
      <c r="V132" s="49"/>
      <c r="W132" s="46" t="s">
        <v>33</v>
      </c>
      <c r="X132" s="52"/>
    </row>
    <row customHeight="1" ht="33" r="133" spans="1:24">
      <c r="A133" s="6">
        <v>3</v>
      </c>
      <c r="B133" s="6" t="s">
        <v>44</v>
      </c>
      <c r="C133" s="6" t="s">
        <v>27</v>
      </c>
      <c r="D133" s="6" t="s">
        <v>27</v>
      </c>
      <c r="E133" s="6">
        <v>131</v>
      </c>
      <c r="F133" s="49" t="s">
        <v>729</v>
      </c>
      <c r="G133" s="50" t="s">
        <v>2181</v>
      </c>
      <c r="H133" s="51" t="s">
        <v>2001</v>
      </c>
      <c r="I133" s="51" t="s">
        <v>2000</v>
      </c>
      <c r="J133" s="51" t="s">
        <v>2182</v>
      </c>
      <c r="K133" s="51" t="s">
        <v>1999</v>
      </c>
      <c r="L133" s="51"/>
      <c r="M133" s="51"/>
      <c r="N133" s="51"/>
      <c r="O133" s="51" t="s">
        <v>795</v>
      </c>
      <c r="P133" s="49"/>
      <c r="Q133" s="49"/>
      <c r="R133" s="49"/>
      <c r="S133" s="49"/>
      <c r="T133" s="49"/>
      <c r="U133" s="6" t="s">
        <v>32</v>
      </c>
      <c r="V133" s="49"/>
      <c r="W133" s="46" t="s">
        <v>33</v>
      </c>
      <c r="X133" s="52"/>
    </row>
    <row customHeight="1" ht="33" r="134" spans="1:24">
      <c r="A134" s="6">
        <v>3</v>
      </c>
      <c r="B134" s="6" t="s">
        <v>44</v>
      </c>
      <c r="C134" s="6" t="s">
        <v>27</v>
      </c>
      <c r="D134" s="6" t="s">
        <v>27</v>
      </c>
      <c r="E134" s="6">
        <v>132</v>
      </c>
      <c r="F134" s="49" t="s">
        <v>729</v>
      </c>
      <c r="G134" s="50" t="s">
        <v>2183</v>
      </c>
      <c r="H134" s="51" t="s">
        <v>2184</v>
      </c>
      <c r="I134" s="51" t="s">
        <v>2185</v>
      </c>
      <c r="J134" s="51" t="s">
        <v>2186</v>
      </c>
      <c r="K134" s="51" t="s">
        <v>2187</v>
      </c>
      <c r="L134" s="51" t="s">
        <v>2188</v>
      </c>
      <c r="M134" s="51"/>
      <c r="N134" s="51"/>
      <c r="O134" s="51" t="s">
        <v>765</v>
      </c>
      <c r="P134" s="49"/>
      <c r="Q134" s="49"/>
      <c r="R134" s="49"/>
      <c r="S134" s="49"/>
      <c r="T134" s="49"/>
      <c r="U134" s="6" t="s">
        <v>32</v>
      </c>
      <c r="V134" s="49"/>
      <c r="W134" s="46" t="s">
        <v>33</v>
      </c>
      <c r="X134" s="52"/>
    </row>
    <row customHeight="1" ht="33" r="135" spans="1:24">
      <c r="A135" s="6">
        <v>3</v>
      </c>
      <c r="B135" s="6" t="s">
        <v>26</v>
      </c>
      <c r="C135" s="6" t="s">
        <v>27</v>
      </c>
      <c r="D135" s="6" t="s">
        <v>27</v>
      </c>
      <c r="E135" s="6">
        <v>133</v>
      </c>
      <c r="F135" s="49" t="s">
        <v>729</v>
      </c>
      <c r="G135" s="50" t="s">
        <v>2189</v>
      </c>
      <c r="H135" s="51" t="s">
        <v>350</v>
      </c>
      <c r="I135" s="51" t="s">
        <v>588</v>
      </c>
      <c r="J135" s="51" t="s">
        <v>2190</v>
      </c>
      <c r="K135" s="51" t="s">
        <v>2191</v>
      </c>
      <c r="L135" s="51" t="s">
        <v>2192</v>
      </c>
      <c r="M135" s="51"/>
      <c r="N135" s="51"/>
      <c r="O135" s="51" t="s">
        <v>795</v>
      </c>
      <c r="P135" s="49"/>
      <c r="Q135" s="49"/>
      <c r="R135" s="49"/>
      <c r="S135" s="49"/>
      <c r="T135" s="49"/>
      <c r="U135" s="6" t="s">
        <v>32</v>
      </c>
      <c r="V135" s="49"/>
      <c r="W135" s="46" t="s">
        <v>33</v>
      </c>
      <c r="X135" s="52"/>
    </row>
    <row customHeight="1" ht="33" r="136" spans="1:24">
      <c r="A136" s="6">
        <v>3</v>
      </c>
      <c r="B136" s="6" t="s">
        <v>44</v>
      </c>
      <c r="C136" s="6" t="s">
        <v>27</v>
      </c>
      <c r="D136" s="6" t="s">
        <v>27</v>
      </c>
      <c r="E136" s="6">
        <v>134</v>
      </c>
      <c r="F136" s="49" t="s">
        <v>729</v>
      </c>
      <c r="G136" s="50" t="s">
        <v>2193</v>
      </c>
      <c r="H136" s="51" t="s">
        <v>2194</v>
      </c>
      <c r="I136" s="51" t="s">
        <v>2195</v>
      </c>
      <c r="J136" s="51" t="s">
        <v>2071</v>
      </c>
      <c r="K136" s="51" t="s">
        <v>2196</v>
      </c>
      <c r="L136" s="51"/>
      <c r="M136" s="51"/>
      <c r="N136" s="51"/>
      <c r="O136" s="51" t="s">
        <v>765</v>
      </c>
      <c r="P136" s="49"/>
      <c r="Q136" s="49"/>
      <c r="R136" s="49"/>
      <c r="S136" s="49"/>
      <c r="T136" s="49"/>
      <c r="U136" s="6" t="s">
        <v>32</v>
      </c>
      <c r="V136" s="49"/>
      <c r="W136" s="46" t="s">
        <v>33</v>
      </c>
      <c r="X136" s="52"/>
    </row>
    <row customHeight="1" ht="33" r="137" spans="1:24">
      <c r="A137" s="6">
        <v>3</v>
      </c>
      <c r="B137" s="6" t="s">
        <v>44</v>
      </c>
      <c r="C137" s="6" t="s">
        <v>27</v>
      </c>
      <c r="D137" s="6" t="s">
        <v>27</v>
      </c>
      <c r="E137" s="6">
        <v>135</v>
      </c>
      <c r="F137" s="49" t="s">
        <v>729</v>
      </c>
      <c r="G137" s="50" t="s">
        <v>2197</v>
      </c>
      <c r="H137" s="51" t="s">
        <v>350</v>
      </c>
      <c r="I137" s="51" t="s">
        <v>2198</v>
      </c>
      <c r="J137" s="51" t="s">
        <v>586</v>
      </c>
      <c r="K137" s="51" t="s">
        <v>588</v>
      </c>
      <c r="L137" s="51"/>
      <c r="M137" s="51"/>
      <c r="N137" s="51"/>
      <c r="O137" s="51" t="s">
        <v>746</v>
      </c>
      <c r="P137" s="49"/>
      <c r="Q137" s="49"/>
      <c r="R137" s="49"/>
      <c r="S137" s="49"/>
      <c r="T137" s="49"/>
      <c r="U137" s="6" t="s">
        <v>32</v>
      </c>
      <c r="V137" s="49"/>
      <c r="W137" s="46" t="s">
        <v>33</v>
      </c>
      <c r="X137" s="52"/>
    </row>
    <row customHeight="1" ht="33" r="138" spans="1:24">
      <c r="A138" s="6">
        <v>3</v>
      </c>
      <c r="B138" s="6" t="s">
        <v>26</v>
      </c>
      <c r="C138" s="6" t="s">
        <v>27</v>
      </c>
      <c r="D138" s="6" t="s">
        <v>27</v>
      </c>
      <c r="E138" s="6">
        <v>136</v>
      </c>
      <c r="F138" s="49" t="s">
        <v>729</v>
      </c>
      <c r="G138" s="50" t="s">
        <v>2199</v>
      </c>
      <c r="H138" s="51" t="s">
        <v>2200</v>
      </c>
      <c r="I138" s="51" t="s">
        <v>2201</v>
      </c>
      <c r="J138" s="51" t="s">
        <v>2202</v>
      </c>
      <c r="K138" s="51" t="s">
        <v>2203</v>
      </c>
      <c r="L138" s="51"/>
      <c r="M138" s="51"/>
      <c r="N138" s="51"/>
      <c r="O138" s="51" t="s">
        <v>758</v>
      </c>
      <c r="P138" s="49"/>
      <c r="Q138" s="49"/>
      <c r="R138" s="49"/>
      <c r="S138" s="49"/>
      <c r="T138" s="49"/>
      <c r="U138" s="6" t="s">
        <v>32</v>
      </c>
      <c r="V138" s="49"/>
      <c r="W138" s="46" t="s">
        <v>33</v>
      </c>
      <c r="X138" s="52"/>
    </row>
    <row customHeight="1" ht="33" r="139" spans="1:24">
      <c r="A139" s="6">
        <v>3</v>
      </c>
      <c r="B139" s="6" t="s">
        <v>44</v>
      </c>
      <c r="C139" s="6" t="s">
        <v>27</v>
      </c>
      <c r="D139" s="6" t="s">
        <v>27</v>
      </c>
      <c r="E139" s="6">
        <v>137</v>
      </c>
      <c r="F139" s="49" t="s">
        <v>1044</v>
      </c>
      <c r="G139" s="50" t="s">
        <v>2204</v>
      </c>
      <c r="H139" s="20" t="s">
        <v>1046</v>
      </c>
      <c r="I139" s="20" t="s">
        <v>1047</v>
      </c>
      <c r="J139" s="51"/>
      <c r="K139" s="51"/>
      <c r="L139" s="51"/>
      <c r="M139" s="51"/>
      <c r="N139" s="51"/>
      <c r="O139" s="51" t="s">
        <v>333</v>
      </c>
      <c r="P139" s="49"/>
      <c r="Q139" s="49"/>
      <c r="R139" s="49"/>
      <c r="S139" s="49"/>
      <c r="T139" s="49"/>
      <c r="U139" s="6" t="s">
        <v>32</v>
      </c>
      <c r="V139" s="49"/>
      <c r="W139" s="46" t="s">
        <v>33</v>
      </c>
      <c r="X139" s="52"/>
    </row>
    <row customHeight="1" ht="33" r="140" spans="1:24">
      <c r="A140" s="6">
        <v>3</v>
      </c>
      <c r="B140" s="6" t="s">
        <v>88</v>
      </c>
      <c r="C140" s="6" t="s">
        <v>27</v>
      </c>
      <c r="D140" s="6" t="s">
        <v>27</v>
      </c>
      <c r="E140" s="6">
        <v>138</v>
      </c>
      <c r="F140" s="49" t="s">
        <v>1044</v>
      </c>
      <c r="G140" s="50" t="s">
        <v>2205</v>
      </c>
      <c r="H140" s="20" t="s">
        <v>1046</v>
      </c>
      <c r="I140" s="20" t="s">
        <v>1047</v>
      </c>
      <c r="J140" s="51"/>
      <c r="K140" s="51"/>
      <c r="L140" s="51"/>
      <c r="M140" s="51"/>
      <c r="N140" s="51"/>
      <c r="O140" s="51" t="s">
        <v>333</v>
      </c>
      <c r="P140" s="49"/>
      <c r="Q140" s="49"/>
      <c r="R140" s="49"/>
      <c r="S140" s="49"/>
      <c r="T140" s="49"/>
      <c r="U140" s="6" t="s">
        <v>32</v>
      </c>
      <c r="V140" s="49"/>
      <c r="W140" s="46" t="s">
        <v>33</v>
      </c>
      <c r="X140" s="52"/>
    </row>
    <row customHeight="1" ht="33" r="141" spans="1:24">
      <c r="A141" s="6">
        <v>3</v>
      </c>
      <c r="B141" s="6" t="s">
        <v>88</v>
      </c>
      <c r="C141" s="6" t="s">
        <v>27</v>
      </c>
      <c r="D141" s="6" t="s">
        <v>27</v>
      </c>
      <c r="E141" s="6">
        <v>139</v>
      </c>
      <c r="F141" s="49" t="s">
        <v>1044</v>
      </c>
      <c r="G141" s="50" t="s">
        <v>2206</v>
      </c>
      <c r="H141" s="20" t="s">
        <v>1046</v>
      </c>
      <c r="I141" s="20" t="s">
        <v>1047</v>
      </c>
      <c r="J141" s="51"/>
      <c r="K141" s="51"/>
      <c r="L141" s="51"/>
      <c r="M141" s="51"/>
      <c r="N141" s="51"/>
      <c r="O141" s="51" t="s">
        <v>333</v>
      </c>
      <c r="P141" s="49"/>
      <c r="Q141" s="49"/>
      <c r="R141" s="49"/>
      <c r="S141" s="49"/>
      <c r="T141" s="49"/>
      <c r="U141" s="6" t="s">
        <v>32</v>
      </c>
      <c r="V141" s="49"/>
      <c r="W141" s="46" t="s">
        <v>33</v>
      </c>
      <c r="X141" s="52"/>
    </row>
    <row customHeight="1" ht="33" r="142" spans="1:24">
      <c r="A142" s="6">
        <v>3</v>
      </c>
      <c r="B142" s="6" t="s">
        <v>88</v>
      </c>
      <c r="C142" s="6" t="s">
        <v>27</v>
      </c>
      <c r="D142" s="6" t="s">
        <v>27</v>
      </c>
      <c r="E142" s="6">
        <v>140</v>
      </c>
      <c r="F142" s="49" t="s">
        <v>1044</v>
      </c>
      <c r="G142" s="50" t="s">
        <v>2207</v>
      </c>
      <c r="H142" s="20" t="s">
        <v>1046</v>
      </c>
      <c r="I142" s="20" t="s">
        <v>1047</v>
      </c>
      <c r="J142" s="51"/>
      <c r="K142" s="51"/>
      <c r="L142" s="51"/>
      <c r="M142" s="51"/>
      <c r="N142" s="51"/>
      <c r="O142" s="51" t="s">
        <v>333</v>
      </c>
      <c r="P142" s="49"/>
      <c r="Q142" s="49"/>
      <c r="R142" s="49"/>
      <c r="S142" s="49"/>
      <c r="T142" s="49"/>
      <c r="U142" s="6" t="s">
        <v>32</v>
      </c>
      <c r="V142" s="49"/>
      <c r="W142" s="46" t="s">
        <v>33</v>
      </c>
      <c r="X142" s="52"/>
    </row>
    <row customHeight="1" ht="33" r="143" spans="1:24">
      <c r="A143" s="6">
        <v>3</v>
      </c>
      <c r="B143" s="6" t="s">
        <v>44</v>
      </c>
      <c r="C143" s="6" t="s">
        <v>27</v>
      </c>
      <c r="D143" s="6" t="s">
        <v>27</v>
      </c>
      <c r="E143" s="6">
        <v>141</v>
      </c>
      <c r="F143" s="49" t="s">
        <v>1044</v>
      </c>
      <c r="G143" s="50" t="s">
        <v>2208</v>
      </c>
      <c r="H143" s="20" t="s">
        <v>1046</v>
      </c>
      <c r="I143" s="20" t="s">
        <v>1047</v>
      </c>
      <c r="J143" s="51"/>
      <c r="K143" s="51"/>
      <c r="L143" s="51"/>
      <c r="M143" s="51"/>
      <c r="N143" s="51"/>
      <c r="O143" s="51" t="s">
        <v>333</v>
      </c>
      <c r="P143" s="49"/>
      <c r="Q143" s="49"/>
      <c r="R143" s="49"/>
      <c r="S143" s="49"/>
      <c r="T143" s="49"/>
      <c r="U143" s="6" t="s">
        <v>32</v>
      </c>
      <c r="V143" s="49"/>
      <c r="W143" s="46" t="s">
        <v>33</v>
      </c>
      <c r="X143" s="52"/>
    </row>
    <row customHeight="1" ht="33" r="144" spans="1:24">
      <c r="A144" s="6">
        <v>3</v>
      </c>
      <c r="B144" s="6" t="s">
        <v>26</v>
      </c>
      <c r="C144" s="6" t="s">
        <v>27</v>
      </c>
      <c r="D144" s="6" t="s">
        <v>27</v>
      </c>
      <c r="E144" s="6">
        <v>142</v>
      </c>
      <c r="F144" s="49" t="s">
        <v>1044</v>
      </c>
      <c r="G144" s="50" t="s">
        <v>2209</v>
      </c>
      <c r="H144" s="20" t="s">
        <v>1046</v>
      </c>
      <c r="I144" s="20" t="s">
        <v>1047</v>
      </c>
      <c r="J144" s="51"/>
      <c r="K144" s="51"/>
      <c r="L144" s="51"/>
      <c r="M144" s="51"/>
      <c r="N144" s="51"/>
      <c r="O144" s="51" t="s">
        <v>333</v>
      </c>
      <c r="P144" s="49"/>
      <c r="Q144" s="49"/>
      <c r="R144" s="49"/>
      <c r="S144" s="49"/>
      <c r="T144" s="49"/>
      <c r="U144" s="6" t="s">
        <v>32</v>
      </c>
      <c r="V144" s="49"/>
      <c r="W144" s="46" t="s">
        <v>33</v>
      </c>
      <c r="X144" s="52"/>
    </row>
    <row customHeight="1" ht="33" r="145" spans="1:24">
      <c r="A145" s="6">
        <v>3</v>
      </c>
      <c r="B145" s="6" t="s">
        <v>44</v>
      </c>
      <c r="C145" s="6" t="s">
        <v>27</v>
      </c>
      <c r="D145" s="6" t="s">
        <v>27</v>
      </c>
      <c r="E145" s="6">
        <v>143</v>
      </c>
      <c r="F145" s="49" t="s">
        <v>1044</v>
      </c>
      <c r="G145" s="50" t="s">
        <v>2210</v>
      </c>
      <c r="H145" s="20" t="s">
        <v>1046</v>
      </c>
      <c r="I145" s="20" t="s">
        <v>1047</v>
      </c>
      <c r="J145" s="51"/>
      <c r="K145" s="51"/>
      <c r="L145" s="51"/>
      <c r="M145" s="51"/>
      <c r="N145" s="51"/>
      <c r="O145" s="51" t="s">
        <v>300</v>
      </c>
      <c r="P145" s="49"/>
      <c r="Q145" s="49"/>
      <c r="R145" s="49"/>
      <c r="S145" s="49"/>
      <c r="T145" s="49"/>
      <c r="U145" s="6" t="s">
        <v>32</v>
      </c>
      <c r="V145" s="49"/>
      <c r="W145" s="46" t="s">
        <v>33</v>
      </c>
      <c r="X145" s="52"/>
    </row>
    <row customHeight="1" ht="33" r="146" spans="1:24">
      <c r="A146" s="6">
        <v>3</v>
      </c>
      <c r="B146" s="6" t="s">
        <v>44</v>
      </c>
      <c r="C146" s="6" t="s">
        <v>27</v>
      </c>
      <c r="D146" s="6" t="s">
        <v>27</v>
      </c>
      <c r="E146" s="6">
        <v>144</v>
      </c>
      <c r="F146" s="49" t="s">
        <v>1044</v>
      </c>
      <c r="G146" s="50" t="s">
        <v>2211</v>
      </c>
      <c r="H146" s="20" t="s">
        <v>1046</v>
      </c>
      <c r="I146" s="20" t="s">
        <v>1047</v>
      </c>
      <c r="J146" s="51"/>
      <c r="K146" s="51"/>
      <c r="L146" s="51"/>
      <c r="M146" s="51"/>
      <c r="N146" s="51"/>
      <c r="O146" s="51" t="s">
        <v>300</v>
      </c>
      <c r="P146" s="49"/>
      <c r="Q146" s="49"/>
      <c r="R146" s="49"/>
      <c r="S146" s="49"/>
      <c r="T146" s="49"/>
      <c r="U146" s="6" t="s">
        <v>32</v>
      </c>
      <c r="V146" s="49"/>
      <c r="W146" s="46" t="s">
        <v>33</v>
      </c>
      <c r="X146" s="52"/>
    </row>
    <row customHeight="1" ht="33" r="147" spans="1:24">
      <c r="A147" s="6">
        <v>3</v>
      </c>
      <c r="B147" s="6" t="s">
        <v>88</v>
      </c>
      <c r="C147" s="6" t="s">
        <v>27</v>
      </c>
      <c r="D147" s="6" t="s">
        <v>27</v>
      </c>
      <c r="E147" s="6">
        <v>145</v>
      </c>
      <c r="F147" s="49" t="s">
        <v>1044</v>
      </c>
      <c r="G147" s="50" t="s">
        <v>2212</v>
      </c>
      <c r="H147" s="20" t="s">
        <v>1046</v>
      </c>
      <c r="I147" s="20" t="s">
        <v>1047</v>
      </c>
      <c r="J147" s="51"/>
      <c r="K147" s="51"/>
      <c r="L147" s="51"/>
      <c r="M147" s="51"/>
      <c r="N147" s="51"/>
      <c r="O147" s="51" t="s">
        <v>300</v>
      </c>
      <c r="P147" s="49"/>
      <c r="Q147" s="49"/>
      <c r="R147" s="49"/>
      <c r="S147" s="49"/>
      <c r="T147" s="49"/>
      <c r="U147" s="6" t="s">
        <v>32</v>
      </c>
      <c r="V147" s="49"/>
      <c r="W147" s="46" t="s">
        <v>33</v>
      </c>
      <c r="X147" s="52"/>
    </row>
    <row customHeight="1" ht="33" r="148" spans="1:24">
      <c r="A148" s="6">
        <v>3</v>
      </c>
      <c r="B148" s="6" t="s">
        <v>88</v>
      </c>
      <c r="C148" s="6" t="s">
        <v>27</v>
      </c>
      <c r="D148" s="6" t="s">
        <v>27</v>
      </c>
      <c r="E148" s="6">
        <v>146</v>
      </c>
      <c r="F148" s="49" t="s">
        <v>1044</v>
      </c>
      <c r="G148" s="50" t="s">
        <v>2213</v>
      </c>
      <c r="H148" s="20" t="s">
        <v>1046</v>
      </c>
      <c r="I148" s="20" t="s">
        <v>1047</v>
      </c>
      <c r="J148" s="51"/>
      <c r="K148" s="51"/>
      <c r="L148" s="51"/>
      <c r="M148" s="51"/>
      <c r="N148" s="51"/>
      <c r="O148" s="51" t="s">
        <v>300</v>
      </c>
      <c r="P148" s="49"/>
      <c r="Q148" s="49"/>
      <c r="R148" s="49"/>
      <c r="S148" s="49"/>
      <c r="T148" s="49"/>
      <c r="U148" s="6" t="s">
        <v>32</v>
      </c>
      <c r="V148" s="49"/>
      <c r="W148" s="46" t="s">
        <v>33</v>
      </c>
      <c r="X148" s="52"/>
    </row>
    <row customHeight="1" ht="33" r="149" spans="1:24">
      <c r="A149" s="6">
        <v>3</v>
      </c>
      <c r="B149" s="6" t="s">
        <v>44</v>
      </c>
      <c r="C149" s="6" t="s">
        <v>27</v>
      </c>
      <c r="D149" s="6" t="s">
        <v>27</v>
      </c>
      <c r="E149" s="6">
        <v>147</v>
      </c>
      <c r="F149" s="49" t="s">
        <v>1044</v>
      </c>
      <c r="G149" s="50" t="s">
        <v>2214</v>
      </c>
      <c r="H149" s="20" t="s">
        <v>1046</v>
      </c>
      <c r="I149" s="20" t="s">
        <v>1047</v>
      </c>
      <c r="J149" s="51"/>
      <c r="K149" s="51"/>
      <c r="L149" s="51"/>
      <c r="M149" s="51"/>
      <c r="N149" s="51"/>
      <c r="O149" s="51" t="s">
        <v>300</v>
      </c>
      <c r="P149" s="49"/>
      <c r="Q149" s="49"/>
      <c r="R149" s="49"/>
      <c r="S149" s="49"/>
      <c r="T149" s="49"/>
      <c r="U149" s="6" t="s">
        <v>32</v>
      </c>
      <c r="V149" s="49"/>
      <c r="W149" s="46" t="s">
        <v>33</v>
      </c>
      <c r="X149" s="52"/>
    </row>
    <row customHeight="1" ht="33" r="150" spans="1:24">
      <c r="A150" s="6">
        <v>3</v>
      </c>
      <c r="B150" s="6" t="s">
        <v>88</v>
      </c>
      <c r="C150" s="6" t="s">
        <v>27</v>
      </c>
      <c r="D150" s="6" t="s">
        <v>27</v>
      </c>
      <c r="E150" s="6">
        <v>148</v>
      </c>
      <c r="F150" s="49" t="s">
        <v>1044</v>
      </c>
      <c r="G150" s="50" t="s">
        <v>2215</v>
      </c>
      <c r="H150" s="20" t="s">
        <v>1046</v>
      </c>
      <c r="I150" s="20" t="s">
        <v>1047</v>
      </c>
      <c r="J150" s="51"/>
      <c r="K150" s="51"/>
      <c r="L150" s="51"/>
      <c r="M150" s="51"/>
      <c r="N150" s="51"/>
      <c r="O150" s="51" t="s">
        <v>300</v>
      </c>
      <c r="P150" s="49"/>
      <c r="Q150" s="49"/>
      <c r="R150" s="49"/>
      <c r="S150" s="49"/>
      <c r="T150" s="49"/>
      <c r="U150" s="6" t="s">
        <v>32</v>
      </c>
      <c r="V150" s="49"/>
      <c r="W150" s="46" t="s">
        <v>33</v>
      </c>
      <c r="X150" s="52"/>
    </row>
    <row customHeight="1" ht="33" r="151" spans="1:24">
      <c r="A151" s="6">
        <v>3</v>
      </c>
      <c r="B151" s="6" t="s">
        <v>44</v>
      </c>
      <c r="C151" s="6" t="s">
        <v>27</v>
      </c>
      <c r="D151" s="6" t="s">
        <v>27</v>
      </c>
      <c r="E151" s="6">
        <v>149</v>
      </c>
      <c r="F151" s="49" t="s">
        <v>1044</v>
      </c>
      <c r="G151" s="50" t="s">
        <v>2216</v>
      </c>
      <c r="H151" s="20" t="s">
        <v>1046</v>
      </c>
      <c r="I151" s="20" t="s">
        <v>1047</v>
      </c>
      <c r="J151" s="51"/>
      <c r="K151" s="51"/>
      <c r="L151" s="51"/>
      <c r="M151" s="51"/>
      <c r="N151" s="51"/>
      <c r="O151" s="51" t="s">
        <v>333</v>
      </c>
      <c r="P151" s="49"/>
      <c r="Q151" s="49"/>
      <c r="R151" s="49"/>
      <c r="S151" s="49"/>
      <c r="T151" s="49"/>
      <c r="U151" s="6" t="s">
        <v>32</v>
      </c>
      <c r="V151" s="49"/>
      <c r="W151" s="46" t="s">
        <v>33</v>
      </c>
      <c r="X151" s="52"/>
    </row>
    <row customHeight="1" ht="33" r="152" spans="1:24">
      <c r="A152" s="6">
        <v>3</v>
      </c>
      <c r="B152" s="6" t="s">
        <v>26</v>
      </c>
      <c r="C152" s="6" t="s">
        <v>27</v>
      </c>
      <c r="D152" s="6" t="s">
        <v>27</v>
      </c>
      <c r="E152" s="6">
        <v>150</v>
      </c>
      <c r="F152" s="49" t="s">
        <v>1044</v>
      </c>
      <c r="G152" s="50" t="s">
        <v>2217</v>
      </c>
      <c r="H152" s="20" t="s">
        <v>1046</v>
      </c>
      <c r="I152" s="20" t="s">
        <v>1047</v>
      </c>
      <c r="J152" s="51"/>
      <c r="K152" s="51"/>
      <c r="L152" s="51"/>
      <c r="M152" s="51"/>
      <c r="N152" s="51"/>
      <c r="O152" s="51" t="s">
        <v>333</v>
      </c>
      <c r="P152" s="49"/>
      <c r="Q152" s="49"/>
      <c r="R152" s="49"/>
      <c r="S152" s="49"/>
      <c r="T152" s="49"/>
      <c r="U152" s="6" t="s">
        <v>32</v>
      </c>
      <c r="V152" s="49"/>
      <c r="W152" s="46" t="s">
        <v>33</v>
      </c>
      <c r="X152" s="52"/>
    </row>
    <row customHeight="1" ht="33" r="153" spans="1:24">
      <c r="A153" s="6">
        <v>3</v>
      </c>
      <c r="B153" s="6" t="s">
        <v>26</v>
      </c>
      <c r="C153" s="6" t="s">
        <v>27</v>
      </c>
      <c r="D153" s="6" t="s">
        <v>27</v>
      </c>
      <c r="E153" s="6">
        <v>151</v>
      </c>
      <c r="F153" s="49" t="s">
        <v>1044</v>
      </c>
      <c r="G153" s="50" t="s">
        <v>2218</v>
      </c>
      <c r="H153" s="20" t="s">
        <v>1046</v>
      </c>
      <c r="I153" s="20" t="s">
        <v>1047</v>
      </c>
      <c r="J153" s="51"/>
      <c r="K153" s="51"/>
      <c r="L153" s="51"/>
      <c r="M153" s="51"/>
      <c r="N153" s="51"/>
      <c r="O153" s="51" t="s">
        <v>333</v>
      </c>
      <c r="P153" s="49"/>
      <c r="Q153" s="49"/>
      <c r="R153" s="49"/>
      <c r="S153" s="49"/>
      <c r="T153" s="49"/>
      <c r="U153" s="6" t="s">
        <v>32</v>
      </c>
      <c r="V153" s="49"/>
      <c r="W153" s="46" t="s">
        <v>33</v>
      </c>
      <c r="X153" s="52"/>
    </row>
    <row customHeight="1" ht="33" r="154" spans="1:24">
      <c r="A154" s="6">
        <v>3</v>
      </c>
      <c r="B154" s="6" t="s">
        <v>88</v>
      </c>
      <c r="C154" s="6" t="s">
        <v>27</v>
      </c>
      <c r="D154" s="6" t="s">
        <v>27</v>
      </c>
      <c r="E154" s="6">
        <v>152</v>
      </c>
      <c r="F154" s="49" t="s">
        <v>1044</v>
      </c>
      <c r="G154" s="50" t="s">
        <v>2219</v>
      </c>
      <c r="H154" s="20" t="s">
        <v>1046</v>
      </c>
      <c r="I154" s="20" t="s">
        <v>1047</v>
      </c>
      <c r="J154" s="51"/>
      <c r="K154" s="51"/>
      <c r="L154" s="51"/>
      <c r="M154" s="51"/>
      <c r="N154" s="51"/>
      <c r="O154" s="51" t="s">
        <v>333</v>
      </c>
      <c r="P154" s="49"/>
      <c r="Q154" s="49"/>
      <c r="R154" s="49"/>
      <c r="S154" s="49"/>
      <c r="T154" s="49"/>
      <c r="U154" s="6" t="s">
        <v>32</v>
      </c>
      <c r="V154" s="49"/>
      <c r="W154" s="46" t="s">
        <v>33</v>
      </c>
      <c r="X154" s="52"/>
    </row>
    <row customHeight="1" ht="33" r="155" spans="1:24">
      <c r="A155" s="6">
        <v>3</v>
      </c>
      <c r="B155" s="6" t="s">
        <v>88</v>
      </c>
      <c r="C155" s="6" t="s">
        <v>27</v>
      </c>
      <c r="D155" s="6" t="s">
        <v>27</v>
      </c>
      <c r="E155" s="6">
        <v>153</v>
      </c>
      <c r="F155" s="49" t="s">
        <v>1044</v>
      </c>
      <c r="G155" s="50" t="s">
        <v>2220</v>
      </c>
      <c r="H155" s="20" t="s">
        <v>1046</v>
      </c>
      <c r="I155" s="20" t="s">
        <v>1047</v>
      </c>
      <c r="J155" s="51"/>
      <c r="K155" s="51"/>
      <c r="L155" s="51"/>
      <c r="M155" s="51"/>
      <c r="N155" s="51"/>
      <c r="O155" s="51" t="s">
        <v>300</v>
      </c>
      <c r="P155" s="49"/>
      <c r="Q155" s="49"/>
      <c r="R155" s="49"/>
      <c r="S155" s="49"/>
      <c r="T155" s="49"/>
      <c r="U155" s="6" t="s">
        <v>32</v>
      </c>
      <c r="V155" s="49"/>
      <c r="W155" s="46" t="s">
        <v>33</v>
      </c>
      <c r="X155" s="52"/>
    </row>
    <row customHeight="1" ht="33" r="156" spans="1:24">
      <c r="A156" s="6">
        <v>3</v>
      </c>
      <c r="B156" s="6" t="s">
        <v>44</v>
      </c>
      <c r="C156" s="6" t="s">
        <v>27</v>
      </c>
      <c r="D156" s="6" t="s">
        <v>27</v>
      </c>
      <c r="E156" s="6">
        <v>154</v>
      </c>
      <c r="F156" s="49" t="s">
        <v>1044</v>
      </c>
      <c r="G156" s="50" t="s">
        <v>2221</v>
      </c>
      <c r="H156" s="20" t="s">
        <v>1046</v>
      </c>
      <c r="I156" s="20" t="s">
        <v>1047</v>
      </c>
      <c r="J156" s="51"/>
      <c r="K156" s="51"/>
      <c r="L156" s="51"/>
      <c r="M156" s="51"/>
      <c r="N156" s="51"/>
      <c r="O156" s="51" t="s">
        <v>300</v>
      </c>
      <c r="P156" s="49"/>
      <c r="Q156" s="49"/>
      <c r="R156" s="49"/>
      <c r="S156" s="49"/>
      <c r="T156" s="49"/>
      <c r="U156" s="6" t="s">
        <v>32</v>
      </c>
      <c r="V156" s="49"/>
      <c r="W156" s="46" t="s">
        <v>33</v>
      </c>
      <c r="X156" s="52"/>
    </row>
    <row customHeight="1" ht="33" r="157" spans="1:24">
      <c r="A157" s="6">
        <v>3</v>
      </c>
      <c r="B157" s="6" t="s">
        <v>26</v>
      </c>
      <c r="C157" s="6" t="s">
        <v>27</v>
      </c>
      <c r="D157" s="6" t="s">
        <v>27</v>
      </c>
      <c r="E157" s="6">
        <v>155</v>
      </c>
      <c r="F157" s="49" t="s">
        <v>1044</v>
      </c>
      <c r="G157" s="50" t="s">
        <v>2222</v>
      </c>
      <c r="H157" s="20" t="s">
        <v>1046</v>
      </c>
      <c r="I157" s="20" t="s">
        <v>1047</v>
      </c>
      <c r="J157" s="51"/>
      <c r="K157" s="51"/>
      <c r="L157" s="51"/>
      <c r="M157" s="51"/>
      <c r="N157" s="51"/>
      <c r="O157" s="51" t="s">
        <v>333</v>
      </c>
      <c r="P157" s="49"/>
      <c r="Q157" s="49"/>
      <c r="R157" s="49"/>
      <c r="S157" s="49"/>
      <c r="T157" s="49"/>
      <c r="U157" s="6" t="s">
        <v>32</v>
      </c>
      <c r="V157" s="49"/>
      <c r="W157" s="46" t="s">
        <v>33</v>
      </c>
      <c r="X157" s="52"/>
    </row>
    <row customHeight="1" ht="33" r="158" spans="1:24">
      <c r="A158" s="6">
        <v>3</v>
      </c>
      <c r="B158" s="6" t="s">
        <v>44</v>
      </c>
      <c r="C158" s="6" t="s">
        <v>27</v>
      </c>
      <c r="D158" s="6" t="s">
        <v>27</v>
      </c>
      <c r="E158" s="6">
        <v>156</v>
      </c>
      <c r="F158" s="49" t="s">
        <v>1044</v>
      </c>
      <c r="G158" s="50" t="s">
        <v>2223</v>
      </c>
      <c r="H158" s="20" t="s">
        <v>1046</v>
      </c>
      <c r="I158" s="20" t="s">
        <v>1047</v>
      </c>
      <c r="J158" s="51"/>
      <c r="K158" s="51"/>
      <c r="L158" s="51"/>
      <c r="M158" s="51"/>
      <c r="N158" s="51"/>
      <c r="O158" s="51" t="s">
        <v>333</v>
      </c>
      <c r="P158" s="49"/>
      <c r="Q158" s="49"/>
      <c r="R158" s="49"/>
      <c r="S158" s="49"/>
      <c r="T158" s="49"/>
      <c r="U158" s="6" t="s">
        <v>32</v>
      </c>
      <c r="V158" s="49"/>
      <c r="W158" s="46" t="s">
        <v>33</v>
      </c>
      <c r="X158" s="52"/>
    </row>
    <row customHeight="1" ht="33" r="159" spans="1:24">
      <c r="A159" s="6">
        <v>3</v>
      </c>
      <c r="B159" s="6" t="s">
        <v>44</v>
      </c>
      <c r="C159" s="6" t="s">
        <v>27</v>
      </c>
      <c r="D159" s="6" t="s">
        <v>27</v>
      </c>
      <c r="E159" s="6">
        <v>157</v>
      </c>
      <c r="F159" s="49" t="s">
        <v>1044</v>
      </c>
      <c r="G159" s="50" t="s">
        <v>2224</v>
      </c>
      <c r="H159" s="20" t="s">
        <v>1046</v>
      </c>
      <c r="I159" s="20" t="s">
        <v>1047</v>
      </c>
      <c r="J159" s="51"/>
      <c r="K159" s="51"/>
      <c r="L159" s="51"/>
      <c r="M159" s="51"/>
      <c r="N159" s="51"/>
      <c r="O159" s="51" t="s">
        <v>333</v>
      </c>
      <c r="P159" s="49"/>
      <c r="Q159" s="49"/>
      <c r="R159" s="49"/>
      <c r="S159" s="49"/>
      <c r="T159" s="49"/>
      <c r="U159" s="6" t="s">
        <v>32</v>
      </c>
      <c r="V159" s="49"/>
      <c r="W159" s="46" t="s">
        <v>33</v>
      </c>
      <c r="X159" s="52"/>
    </row>
    <row customHeight="1" ht="33" r="160" spans="1:24">
      <c r="A160" s="6">
        <v>3</v>
      </c>
      <c r="B160" s="6" t="s">
        <v>88</v>
      </c>
      <c r="C160" s="6" t="s">
        <v>27</v>
      </c>
      <c r="D160" s="6" t="s">
        <v>27</v>
      </c>
      <c r="E160" s="6">
        <v>158</v>
      </c>
      <c r="F160" s="49" t="s">
        <v>1044</v>
      </c>
      <c r="G160" s="50" t="s">
        <v>2225</v>
      </c>
      <c r="H160" s="20" t="s">
        <v>1046</v>
      </c>
      <c r="I160" s="20" t="s">
        <v>1047</v>
      </c>
      <c r="J160" s="51"/>
      <c r="K160" s="51"/>
      <c r="L160" s="51"/>
      <c r="M160" s="51"/>
      <c r="N160" s="51"/>
      <c r="O160" s="51" t="s">
        <v>333</v>
      </c>
      <c r="P160" s="49"/>
      <c r="Q160" s="49"/>
      <c r="R160" s="49"/>
      <c r="S160" s="49"/>
      <c r="T160" s="49"/>
      <c r="U160" s="6" t="s">
        <v>32</v>
      </c>
      <c r="V160" s="49"/>
      <c r="W160" s="46" t="s">
        <v>33</v>
      </c>
      <c r="X160" s="52"/>
    </row>
    <row customHeight="1" ht="33" r="161" spans="1:24">
      <c r="A161" s="6">
        <v>3</v>
      </c>
      <c r="B161" s="6" t="s">
        <v>26</v>
      </c>
      <c r="C161" s="6" t="s">
        <v>27</v>
      </c>
      <c r="D161" s="6" t="s">
        <v>27</v>
      </c>
      <c r="E161" s="6">
        <v>159</v>
      </c>
      <c r="F161" s="49" t="s">
        <v>1044</v>
      </c>
      <c r="G161" s="50" t="s">
        <v>2226</v>
      </c>
      <c r="H161" s="20" t="s">
        <v>1046</v>
      </c>
      <c r="I161" s="20" t="s">
        <v>1047</v>
      </c>
      <c r="J161" s="51"/>
      <c r="K161" s="51"/>
      <c r="L161" s="51"/>
      <c r="M161" s="51"/>
      <c r="N161" s="51"/>
      <c r="O161" s="51" t="s">
        <v>300</v>
      </c>
      <c r="P161" s="49"/>
      <c r="Q161" s="49"/>
      <c r="R161" s="49"/>
      <c r="S161" s="49"/>
      <c r="T161" s="49"/>
      <c r="U161" s="6" t="s">
        <v>32</v>
      </c>
      <c r="V161" s="49"/>
      <c r="W161" s="46" t="s">
        <v>33</v>
      </c>
      <c r="X161" s="52"/>
    </row>
    <row customHeight="1" ht="33" r="162" spans="1:24">
      <c r="A162" s="6">
        <v>3</v>
      </c>
      <c r="B162" s="6" t="s">
        <v>88</v>
      </c>
      <c r="C162" s="6" t="s">
        <v>27</v>
      </c>
      <c r="D162" s="6" t="s">
        <v>27</v>
      </c>
      <c r="E162" s="6">
        <v>160</v>
      </c>
      <c r="F162" s="49" t="s">
        <v>1044</v>
      </c>
      <c r="G162" s="50" t="s">
        <v>2227</v>
      </c>
      <c r="H162" s="20" t="s">
        <v>1046</v>
      </c>
      <c r="I162" s="20" t="s">
        <v>1047</v>
      </c>
      <c r="J162" s="51"/>
      <c r="K162" s="51"/>
      <c r="L162" s="51"/>
      <c r="M162" s="51"/>
      <c r="N162" s="51"/>
      <c r="O162" s="51" t="s">
        <v>300</v>
      </c>
      <c r="P162" s="49"/>
      <c r="Q162" s="49"/>
      <c r="R162" s="49"/>
      <c r="S162" s="49"/>
      <c r="T162" s="49"/>
      <c r="U162" s="6" t="s">
        <v>32</v>
      </c>
      <c r="V162" s="49"/>
      <c r="W162" s="46" t="s">
        <v>33</v>
      </c>
      <c r="X162" s="52"/>
    </row>
    <row customHeight="1" ht="33" r="163" spans="1:24">
      <c r="A163" s="6">
        <v>3</v>
      </c>
      <c r="B163" s="6" t="s">
        <v>26</v>
      </c>
      <c r="C163" s="6" t="s">
        <v>27</v>
      </c>
      <c r="D163" s="6" t="s">
        <v>27</v>
      </c>
      <c r="E163" s="6">
        <v>161</v>
      </c>
      <c r="F163" s="49" t="s">
        <v>1044</v>
      </c>
      <c r="G163" s="50" t="s">
        <v>2228</v>
      </c>
      <c r="H163" s="20" t="s">
        <v>1046</v>
      </c>
      <c r="I163" s="20" t="s">
        <v>1047</v>
      </c>
      <c r="J163" s="51"/>
      <c r="K163" s="51"/>
      <c r="L163" s="51"/>
      <c r="M163" s="51"/>
      <c r="N163" s="51"/>
      <c r="O163" s="51" t="s">
        <v>333</v>
      </c>
      <c r="P163" s="49"/>
      <c r="Q163" s="49"/>
      <c r="R163" s="49"/>
      <c r="S163" s="49"/>
      <c r="T163" s="49"/>
      <c r="U163" s="6" t="s">
        <v>32</v>
      </c>
      <c r="V163" s="49"/>
      <c r="W163" s="46" t="s">
        <v>33</v>
      </c>
      <c r="X163" s="52"/>
    </row>
    <row customHeight="1" ht="33" r="164" spans="1:24">
      <c r="A164" s="6">
        <v>3</v>
      </c>
      <c r="B164" s="6" t="s">
        <v>88</v>
      </c>
      <c r="C164" s="6" t="s">
        <v>27</v>
      </c>
      <c r="D164" s="6" t="s">
        <v>27</v>
      </c>
      <c r="E164" s="6">
        <v>162</v>
      </c>
      <c r="F164" s="49" t="s">
        <v>1044</v>
      </c>
      <c r="G164" s="50" t="s">
        <v>2229</v>
      </c>
      <c r="H164" s="20" t="s">
        <v>1046</v>
      </c>
      <c r="I164" s="20" t="s">
        <v>1047</v>
      </c>
      <c r="J164" s="51"/>
      <c r="K164" s="51"/>
      <c r="L164" s="51"/>
      <c r="M164" s="51"/>
      <c r="N164" s="51"/>
      <c r="O164" s="51" t="s">
        <v>333</v>
      </c>
      <c r="P164" s="49"/>
      <c r="Q164" s="49"/>
      <c r="R164" s="49"/>
      <c r="S164" s="49"/>
      <c r="T164" s="49"/>
      <c r="U164" s="6" t="s">
        <v>32</v>
      </c>
      <c r="V164" s="49"/>
      <c r="W164" s="46" t="s">
        <v>33</v>
      </c>
      <c r="X164" s="52"/>
    </row>
    <row customHeight="1" ht="33" r="165" spans="1:24">
      <c r="A165" s="6">
        <v>3</v>
      </c>
      <c r="B165" s="6" t="s">
        <v>88</v>
      </c>
      <c r="C165" s="6" t="s">
        <v>27</v>
      </c>
      <c r="D165" s="6" t="s">
        <v>27</v>
      </c>
      <c r="E165" s="6">
        <v>163</v>
      </c>
      <c r="F165" s="49" t="s">
        <v>1044</v>
      </c>
      <c r="G165" s="50" t="s">
        <v>2230</v>
      </c>
      <c r="H165" s="20" t="s">
        <v>1046</v>
      </c>
      <c r="I165" s="20" t="s">
        <v>1047</v>
      </c>
      <c r="J165" s="51"/>
      <c r="K165" s="51"/>
      <c r="L165" s="51"/>
      <c r="M165" s="51"/>
      <c r="N165" s="51"/>
      <c r="O165" s="51" t="s">
        <v>300</v>
      </c>
      <c r="P165" s="49"/>
      <c r="Q165" s="49"/>
      <c r="R165" s="49"/>
      <c r="S165" s="49"/>
      <c r="T165" s="49"/>
      <c r="U165" s="6" t="s">
        <v>32</v>
      </c>
      <c r="V165" s="49"/>
      <c r="W165" s="46" t="s">
        <v>33</v>
      </c>
      <c r="X165" s="52"/>
    </row>
    <row customHeight="1" ht="33" r="166" spans="1:24">
      <c r="A166" s="6">
        <v>3</v>
      </c>
      <c r="B166" s="6" t="s">
        <v>44</v>
      </c>
      <c r="C166" s="6" t="s">
        <v>27</v>
      </c>
      <c r="D166" s="6" t="s">
        <v>27</v>
      </c>
      <c r="E166" s="6">
        <v>164</v>
      </c>
      <c r="F166" s="49" t="s">
        <v>1044</v>
      </c>
      <c r="G166" s="50" t="s">
        <v>2231</v>
      </c>
      <c r="H166" s="20" t="s">
        <v>1046</v>
      </c>
      <c r="I166" s="20" t="s">
        <v>1047</v>
      </c>
      <c r="J166" s="51"/>
      <c r="K166" s="51"/>
      <c r="L166" s="51"/>
      <c r="M166" s="51"/>
      <c r="N166" s="51"/>
      <c r="O166" s="51" t="s">
        <v>300</v>
      </c>
      <c r="P166" s="49"/>
      <c r="Q166" s="49"/>
      <c r="R166" s="49"/>
      <c r="S166" s="49"/>
      <c r="T166" s="49"/>
      <c r="U166" s="6" t="s">
        <v>32</v>
      </c>
      <c r="V166" s="49"/>
      <c r="W166" s="46" t="s">
        <v>33</v>
      </c>
      <c r="X166" s="52"/>
    </row>
    <row customHeight="1" ht="33" r="167" spans="1:24">
      <c r="A167" s="6">
        <v>3</v>
      </c>
      <c r="B167" s="6" t="s">
        <v>44</v>
      </c>
      <c r="C167" s="6" t="s">
        <v>27</v>
      </c>
      <c r="D167" s="6" t="s">
        <v>27</v>
      </c>
      <c r="E167" s="6">
        <v>165</v>
      </c>
      <c r="F167" s="49" t="s">
        <v>1044</v>
      </c>
      <c r="G167" s="50" t="s">
        <v>2232</v>
      </c>
      <c r="H167" s="20" t="s">
        <v>1046</v>
      </c>
      <c r="I167" s="20" t="s">
        <v>1047</v>
      </c>
      <c r="J167" s="51"/>
      <c r="K167" s="51"/>
      <c r="L167" s="51"/>
      <c r="M167" s="51"/>
      <c r="N167" s="51"/>
      <c r="O167" s="51" t="s">
        <v>300</v>
      </c>
      <c r="P167" s="49"/>
      <c r="Q167" s="49"/>
      <c r="R167" s="49"/>
      <c r="S167" s="49"/>
      <c r="T167" s="49"/>
      <c r="U167" s="6" t="s">
        <v>32</v>
      </c>
      <c r="V167" s="49"/>
      <c r="W167" s="46" t="s">
        <v>33</v>
      </c>
      <c r="X167" s="52"/>
    </row>
    <row customHeight="1" ht="33" r="168" spans="1:24">
      <c r="A168" s="6">
        <v>3</v>
      </c>
      <c r="B168" s="6" t="s">
        <v>88</v>
      </c>
      <c r="C168" s="6" t="s">
        <v>27</v>
      </c>
      <c r="D168" s="6" t="s">
        <v>27</v>
      </c>
      <c r="E168" s="6">
        <v>166</v>
      </c>
      <c r="F168" s="49" t="s">
        <v>1044</v>
      </c>
      <c r="G168" s="50" t="s">
        <v>2233</v>
      </c>
      <c r="H168" s="20" t="s">
        <v>1046</v>
      </c>
      <c r="I168" s="20" t="s">
        <v>1047</v>
      </c>
      <c r="J168" s="51"/>
      <c r="K168" s="51"/>
      <c r="L168" s="51"/>
      <c r="M168" s="51"/>
      <c r="N168" s="51"/>
      <c r="O168" s="51" t="s">
        <v>333</v>
      </c>
      <c r="P168" s="49"/>
      <c r="Q168" s="49"/>
      <c r="R168" s="49"/>
      <c r="S168" s="49"/>
      <c r="T168" s="49"/>
      <c r="U168" s="6" t="s">
        <v>32</v>
      </c>
      <c r="V168" s="49"/>
      <c r="W168" s="46" t="s">
        <v>33</v>
      </c>
      <c r="X168" s="52"/>
    </row>
    <row customHeight="1" ht="33" r="169" spans="1:24">
      <c r="A169" s="6">
        <v>3</v>
      </c>
      <c r="B169" s="6" t="s">
        <v>44</v>
      </c>
      <c r="C169" s="6" t="s">
        <v>27</v>
      </c>
      <c r="D169" s="6" t="s">
        <v>27</v>
      </c>
      <c r="E169" s="6">
        <v>167</v>
      </c>
      <c r="F169" s="49" t="s">
        <v>1044</v>
      </c>
      <c r="G169" s="50" t="s">
        <v>2234</v>
      </c>
      <c r="H169" s="20" t="s">
        <v>1046</v>
      </c>
      <c r="I169" s="20" t="s">
        <v>1047</v>
      </c>
      <c r="J169" s="51"/>
      <c r="K169" s="51"/>
      <c r="L169" s="51"/>
      <c r="M169" s="51"/>
      <c r="N169" s="51"/>
      <c r="O169" s="51" t="s">
        <v>333</v>
      </c>
      <c r="P169" s="49"/>
      <c r="Q169" s="49"/>
      <c r="R169" s="49"/>
      <c r="S169" s="49"/>
      <c r="T169" s="49"/>
      <c r="U169" s="6" t="s">
        <v>32</v>
      </c>
      <c r="V169" s="49"/>
      <c r="W169" s="46" t="s">
        <v>33</v>
      </c>
      <c r="X169" s="52"/>
    </row>
    <row customHeight="1" ht="33" r="170" spans="1:24">
      <c r="A170" s="6">
        <v>3</v>
      </c>
      <c r="B170" s="6" t="s">
        <v>88</v>
      </c>
      <c r="C170" s="6" t="s">
        <v>27</v>
      </c>
      <c r="D170" s="6" t="s">
        <v>27</v>
      </c>
      <c r="E170" s="6">
        <v>168</v>
      </c>
      <c r="F170" s="49" t="s">
        <v>1044</v>
      </c>
      <c r="G170" s="50" t="s">
        <v>2235</v>
      </c>
      <c r="H170" s="20" t="s">
        <v>1046</v>
      </c>
      <c r="I170" s="20" t="s">
        <v>1047</v>
      </c>
      <c r="J170" s="51"/>
      <c r="K170" s="51"/>
      <c r="L170" s="51"/>
      <c r="M170" s="51"/>
      <c r="N170" s="51"/>
      <c r="O170" s="51" t="s">
        <v>333</v>
      </c>
      <c r="P170" s="49"/>
      <c r="Q170" s="49"/>
      <c r="R170" s="49"/>
      <c r="S170" s="49"/>
      <c r="T170" s="49"/>
      <c r="U170" s="6" t="s">
        <v>32</v>
      </c>
      <c r="V170" s="49"/>
      <c r="W170" s="46" t="s">
        <v>33</v>
      </c>
      <c r="X170" s="52"/>
    </row>
    <row customHeight="1" ht="33" r="171" spans="1:24">
      <c r="A171" s="6">
        <v>3</v>
      </c>
      <c r="B171" s="6" t="s">
        <v>88</v>
      </c>
      <c r="C171" s="6" t="s">
        <v>27</v>
      </c>
      <c r="D171" s="6" t="s">
        <v>27</v>
      </c>
      <c r="E171" s="6">
        <v>169</v>
      </c>
      <c r="F171" s="49" t="s">
        <v>1044</v>
      </c>
      <c r="G171" s="50" t="s">
        <v>2236</v>
      </c>
      <c r="H171" s="20" t="s">
        <v>1046</v>
      </c>
      <c r="I171" s="20" t="s">
        <v>1047</v>
      </c>
      <c r="J171" s="51"/>
      <c r="K171" s="51"/>
      <c r="L171" s="51"/>
      <c r="M171" s="51"/>
      <c r="N171" s="51"/>
      <c r="O171" s="51" t="s">
        <v>333</v>
      </c>
      <c r="P171" s="49"/>
      <c r="Q171" s="49"/>
      <c r="R171" s="49"/>
      <c r="S171" s="49"/>
      <c r="T171" s="49"/>
      <c r="U171" s="6" t="s">
        <v>32</v>
      </c>
      <c r="V171" s="49"/>
      <c r="W171" s="46" t="s">
        <v>33</v>
      </c>
      <c r="X171" s="52"/>
    </row>
    <row customHeight="1" ht="33" r="172" spans="1:24">
      <c r="A172" s="6">
        <v>3</v>
      </c>
      <c r="B172" s="6" t="s">
        <v>44</v>
      </c>
      <c r="C172" s="6" t="s">
        <v>27</v>
      </c>
      <c r="D172" s="6" t="s">
        <v>27</v>
      </c>
      <c r="E172" s="6">
        <v>170</v>
      </c>
      <c r="F172" s="49" t="s">
        <v>1044</v>
      </c>
      <c r="G172" s="50" t="s">
        <v>2237</v>
      </c>
      <c r="H172" s="20" t="s">
        <v>1046</v>
      </c>
      <c r="I172" s="20" t="s">
        <v>1047</v>
      </c>
      <c r="J172" s="51"/>
      <c r="K172" s="51"/>
      <c r="L172" s="51"/>
      <c r="M172" s="51"/>
      <c r="N172" s="51"/>
      <c r="O172" s="51" t="s">
        <v>333</v>
      </c>
      <c r="P172" s="49"/>
      <c r="Q172" s="49"/>
      <c r="R172" s="49"/>
      <c r="S172" s="49"/>
      <c r="T172" s="49"/>
      <c r="U172" s="6" t="s">
        <v>32</v>
      </c>
      <c r="V172" s="49"/>
      <c r="W172" s="46" t="s">
        <v>33</v>
      </c>
      <c r="X172" s="52"/>
    </row>
    <row customHeight="1" ht="33" r="173" spans="1:24">
      <c r="A173" s="6">
        <v>3</v>
      </c>
      <c r="B173" s="6" t="s">
        <v>88</v>
      </c>
      <c r="C173" s="6" t="s">
        <v>27</v>
      </c>
      <c r="D173" s="6" t="s">
        <v>27</v>
      </c>
      <c r="E173" s="6">
        <v>171</v>
      </c>
      <c r="F173" s="49" t="s">
        <v>1044</v>
      </c>
      <c r="G173" s="50" t="s">
        <v>2238</v>
      </c>
      <c r="H173" s="20" t="s">
        <v>1046</v>
      </c>
      <c r="I173" s="20" t="s">
        <v>1047</v>
      </c>
      <c r="J173" s="51"/>
      <c r="K173" s="51"/>
      <c r="L173" s="51"/>
      <c r="M173" s="51"/>
      <c r="N173" s="51"/>
      <c r="O173" s="51" t="s">
        <v>333</v>
      </c>
      <c r="P173" s="49"/>
      <c r="Q173" s="49"/>
      <c r="R173" s="49"/>
      <c r="S173" s="49"/>
      <c r="T173" s="49"/>
      <c r="U173" s="6" t="s">
        <v>32</v>
      </c>
      <c r="V173" s="49"/>
      <c r="W173" s="46" t="s">
        <v>33</v>
      </c>
      <c r="X173" s="52"/>
    </row>
    <row customHeight="1" ht="33" r="174" spans="1:24">
      <c r="A174" s="6">
        <v>3</v>
      </c>
      <c r="B174" s="6" t="s">
        <v>44</v>
      </c>
      <c r="C174" s="6" t="s">
        <v>27</v>
      </c>
      <c r="D174" s="6" t="s">
        <v>27</v>
      </c>
      <c r="E174" s="6">
        <v>172</v>
      </c>
      <c r="F174" s="49" t="s">
        <v>1044</v>
      </c>
      <c r="G174" s="50" t="s">
        <v>2239</v>
      </c>
      <c r="H174" s="20" t="s">
        <v>1046</v>
      </c>
      <c r="I174" s="20" t="s">
        <v>1047</v>
      </c>
      <c r="J174" s="51"/>
      <c r="K174" s="51"/>
      <c r="L174" s="51"/>
      <c r="M174" s="51"/>
      <c r="N174" s="51"/>
      <c r="O174" s="51" t="s">
        <v>333</v>
      </c>
      <c r="P174" s="49"/>
      <c r="Q174" s="49"/>
      <c r="R174" s="49"/>
      <c r="S174" s="49"/>
      <c r="T174" s="49"/>
      <c r="U174" s="6" t="s">
        <v>32</v>
      </c>
      <c r="V174" s="49"/>
      <c r="W174" s="46" t="s">
        <v>33</v>
      </c>
      <c r="X174" s="52"/>
    </row>
    <row customHeight="1" ht="33" r="175" spans="1:24">
      <c r="A175" s="6">
        <v>3</v>
      </c>
      <c r="B175" s="6" t="s">
        <v>26</v>
      </c>
      <c r="C175" s="6" t="s">
        <v>27</v>
      </c>
      <c r="D175" s="6" t="s">
        <v>27</v>
      </c>
      <c r="E175" s="6">
        <v>173</v>
      </c>
      <c r="F175" s="49" t="s">
        <v>1044</v>
      </c>
      <c r="G175" s="50" t="s">
        <v>2240</v>
      </c>
      <c r="H175" s="20" t="s">
        <v>1046</v>
      </c>
      <c r="I175" s="20" t="s">
        <v>1047</v>
      </c>
      <c r="J175" s="51"/>
      <c r="K175" s="51"/>
      <c r="L175" s="51"/>
      <c r="M175" s="51"/>
      <c r="N175" s="51"/>
      <c r="O175" s="51" t="s">
        <v>300</v>
      </c>
      <c r="P175" s="49"/>
      <c r="Q175" s="49"/>
      <c r="R175" s="49"/>
      <c r="S175" s="49"/>
      <c r="T175" s="49"/>
      <c r="U175" s="6" t="s">
        <v>32</v>
      </c>
      <c r="V175" s="49"/>
      <c r="W175" s="46" t="s">
        <v>33</v>
      </c>
      <c r="X175" s="52"/>
    </row>
    <row customHeight="1" ht="33" r="176" spans="1:24">
      <c r="A176" s="6">
        <v>3</v>
      </c>
      <c r="B176" s="6" t="s">
        <v>44</v>
      </c>
      <c r="C176" s="6" t="s">
        <v>27</v>
      </c>
      <c r="D176" s="6" t="s">
        <v>27</v>
      </c>
      <c r="E176" s="6">
        <v>174</v>
      </c>
      <c r="F176" s="49" t="s">
        <v>1044</v>
      </c>
      <c r="G176" s="50" t="s">
        <v>2241</v>
      </c>
      <c r="H176" s="20" t="s">
        <v>1046</v>
      </c>
      <c r="I176" s="20" t="s">
        <v>1047</v>
      </c>
      <c r="J176" s="51"/>
      <c r="K176" s="51"/>
      <c r="L176" s="51"/>
      <c r="M176" s="51"/>
      <c r="N176" s="51"/>
      <c r="O176" s="51" t="s">
        <v>333</v>
      </c>
      <c r="P176" s="49"/>
      <c r="Q176" s="49"/>
      <c r="R176" s="49"/>
      <c r="S176" s="49"/>
      <c r="T176" s="49"/>
      <c r="U176" s="6" t="s">
        <v>32</v>
      </c>
      <c r="V176" s="49"/>
      <c r="W176" s="46" t="s">
        <v>33</v>
      </c>
      <c r="X176" s="52"/>
    </row>
    <row customHeight="1" ht="33" r="177" spans="1:24">
      <c r="A177" s="6">
        <v>3</v>
      </c>
      <c r="B177" s="6" t="s">
        <v>44</v>
      </c>
      <c r="C177" s="6" t="s">
        <v>27</v>
      </c>
      <c r="D177" s="6" t="s">
        <v>27</v>
      </c>
      <c r="E177" s="6">
        <v>175</v>
      </c>
      <c r="F177" s="49" t="s">
        <v>1044</v>
      </c>
      <c r="G177" s="50" t="s">
        <v>2242</v>
      </c>
      <c r="H177" s="20" t="s">
        <v>1046</v>
      </c>
      <c r="I177" s="20" t="s">
        <v>1047</v>
      </c>
      <c r="J177" s="51"/>
      <c r="K177" s="51"/>
      <c r="L177" s="51"/>
      <c r="M177" s="51"/>
      <c r="N177" s="51"/>
      <c r="O177" s="51" t="s">
        <v>300</v>
      </c>
      <c r="P177" s="49"/>
      <c r="Q177" s="49"/>
      <c r="R177" s="49"/>
      <c r="S177" s="49"/>
      <c r="T177" s="49"/>
      <c r="U177" s="6" t="s">
        <v>32</v>
      </c>
      <c r="V177" s="49"/>
      <c r="W177" s="46" t="s">
        <v>33</v>
      </c>
      <c r="X177" s="52"/>
    </row>
    <row customHeight="1" ht="33" r="178" spans="1:24">
      <c r="A178" s="6">
        <v>3</v>
      </c>
      <c r="B178" s="6" t="s">
        <v>44</v>
      </c>
      <c r="C178" s="6" t="s">
        <v>27</v>
      </c>
      <c r="D178" s="6" t="s">
        <v>27</v>
      </c>
      <c r="E178" s="6">
        <v>176</v>
      </c>
      <c r="F178" s="49" t="s">
        <v>1044</v>
      </c>
      <c r="G178" s="50" t="s">
        <v>2243</v>
      </c>
      <c r="H178" s="20" t="s">
        <v>1046</v>
      </c>
      <c r="I178" s="20" t="s">
        <v>1047</v>
      </c>
      <c r="J178" s="51"/>
      <c r="K178" s="51"/>
      <c r="L178" s="51"/>
      <c r="M178" s="51"/>
      <c r="N178" s="51"/>
      <c r="O178" s="51" t="s">
        <v>300</v>
      </c>
      <c r="P178" s="49"/>
      <c r="Q178" s="49"/>
      <c r="R178" s="49"/>
      <c r="S178" s="49"/>
      <c r="T178" s="49"/>
      <c r="U178" s="6" t="s">
        <v>32</v>
      </c>
      <c r="V178" s="49"/>
      <c r="W178" s="46" t="s">
        <v>33</v>
      </c>
      <c r="X178" s="52"/>
    </row>
    <row customHeight="1" ht="33" r="179" spans="1:24">
      <c r="A179" s="6">
        <v>3</v>
      </c>
      <c r="B179" s="6" t="s">
        <v>44</v>
      </c>
      <c r="C179" s="6" t="s">
        <v>27</v>
      </c>
      <c r="D179" s="6" t="s">
        <v>27</v>
      </c>
      <c r="E179" s="6">
        <v>177</v>
      </c>
      <c r="F179" s="49" t="s">
        <v>1044</v>
      </c>
      <c r="G179" s="50" t="s">
        <v>2244</v>
      </c>
      <c r="H179" s="20" t="s">
        <v>1046</v>
      </c>
      <c r="I179" s="20" t="s">
        <v>1047</v>
      </c>
      <c r="J179" s="51"/>
      <c r="K179" s="51"/>
      <c r="L179" s="51"/>
      <c r="M179" s="51"/>
      <c r="N179" s="51"/>
      <c r="O179" s="51" t="s">
        <v>333</v>
      </c>
      <c r="P179" s="49"/>
      <c r="Q179" s="49"/>
      <c r="R179" s="49"/>
      <c r="S179" s="49"/>
      <c r="T179" s="49"/>
      <c r="U179" s="6" t="s">
        <v>32</v>
      </c>
      <c r="V179" s="49"/>
      <c r="W179" s="46" t="s">
        <v>33</v>
      </c>
      <c r="X179" s="52"/>
    </row>
    <row customHeight="1" ht="33" r="180" spans="1:24">
      <c r="A180" s="6">
        <v>3</v>
      </c>
      <c r="B180" s="6" t="s">
        <v>44</v>
      </c>
      <c r="C180" s="6" t="s">
        <v>27</v>
      </c>
      <c r="D180" s="6" t="s">
        <v>27</v>
      </c>
      <c r="E180" s="6">
        <v>178</v>
      </c>
      <c r="F180" s="49" t="s">
        <v>1044</v>
      </c>
      <c r="G180" s="50" t="s">
        <v>2245</v>
      </c>
      <c r="H180" s="20" t="s">
        <v>1046</v>
      </c>
      <c r="I180" s="20" t="s">
        <v>1047</v>
      </c>
      <c r="J180" s="51"/>
      <c r="K180" s="51"/>
      <c r="L180" s="51"/>
      <c r="M180" s="51"/>
      <c r="N180" s="51"/>
      <c r="O180" s="51" t="s">
        <v>333</v>
      </c>
      <c r="P180" s="49"/>
      <c r="Q180" s="49"/>
      <c r="R180" s="49"/>
      <c r="S180" s="49"/>
      <c r="T180" s="49"/>
      <c r="U180" s="6" t="s">
        <v>32</v>
      </c>
      <c r="V180" s="49"/>
      <c r="W180" s="46" t="s">
        <v>33</v>
      </c>
      <c r="X180" s="52"/>
    </row>
    <row customHeight="1" ht="33" r="181" spans="1:24">
      <c r="A181" s="6">
        <v>3</v>
      </c>
      <c r="B181" s="6" t="s">
        <v>44</v>
      </c>
      <c r="C181" s="6" t="s">
        <v>27</v>
      </c>
      <c r="D181" s="6" t="s">
        <v>27</v>
      </c>
      <c r="E181" s="6">
        <v>179</v>
      </c>
      <c r="F181" s="49" t="s">
        <v>1044</v>
      </c>
      <c r="G181" s="50" t="s">
        <v>2246</v>
      </c>
      <c r="H181" s="20" t="s">
        <v>1046</v>
      </c>
      <c r="I181" s="20" t="s">
        <v>1047</v>
      </c>
      <c r="J181" s="51"/>
      <c r="K181" s="51"/>
      <c r="L181" s="51"/>
      <c r="M181" s="51"/>
      <c r="N181" s="51"/>
      <c r="O181" s="51" t="s">
        <v>333</v>
      </c>
      <c r="P181" s="49"/>
      <c r="Q181" s="49"/>
      <c r="R181" s="49"/>
      <c r="S181" s="49"/>
      <c r="T181" s="49"/>
      <c r="U181" s="6" t="s">
        <v>32</v>
      </c>
      <c r="V181" s="49"/>
      <c r="W181" s="46" t="s">
        <v>33</v>
      </c>
      <c r="X181" s="52"/>
    </row>
    <row customHeight="1" ht="33" r="182" spans="1:24">
      <c r="A182" s="6">
        <v>3</v>
      </c>
      <c r="B182" s="6" t="s">
        <v>88</v>
      </c>
      <c r="C182" s="6" t="s">
        <v>27</v>
      </c>
      <c r="D182" s="6" t="s">
        <v>27</v>
      </c>
      <c r="E182" s="6">
        <v>180</v>
      </c>
      <c r="F182" s="49" t="s">
        <v>1044</v>
      </c>
      <c r="G182" s="50" t="s">
        <v>2247</v>
      </c>
      <c r="H182" s="20" t="s">
        <v>1046</v>
      </c>
      <c r="I182" s="20" t="s">
        <v>1047</v>
      </c>
      <c r="J182" s="51"/>
      <c r="K182" s="51"/>
      <c r="L182" s="51"/>
      <c r="M182" s="51"/>
      <c r="N182" s="51"/>
      <c r="O182" s="51" t="s">
        <v>333</v>
      </c>
      <c r="P182" s="49"/>
      <c r="Q182" s="49"/>
      <c r="R182" s="49"/>
      <c r="S182" s="49"/>
      <c r="T182" s="49"/>
      <c r="U182" s="6" t="s">
        <v>32</v>
      </c>
      <c r="V182" s="49"/>
      <c r="W182" s="46" t="s">
        <v>33</v>
      </c>
      <c r="X182" s="52"/>
    </row>
    <row customHeight="1" ht="33" r="183" spans="1:24">
      <c r="A183" s="6">
        <v>3</v>
      </c>
      <c r="B183" s="6" t="s">
        <v>88</v>
      </c>
      <c r="C183" s="6" t="s">
        <v>27</v>
      </c>
      <c r="D183" s="6" t="s">
        <v>27</v>
      </c>
      <c r="E183" s="6">
        <v>181</v>
      </c>
      <c r="F183" s="49" t="s">
        <v>1044</v>
      </c>
      <c r="G183" s="50" t="s">
        <v>2248</v>
      </c>
      <c r="H183" s="20" t="s">
        <v>1046</v>
      </c>
      <c r="I183" s="20" t="s">
        <v>1047</v>
      </c>
      <c r="J183" s="51"/>
      <c r="K183" s="51"/>
      <c r="L183" s="51"/>
      <c r="M183" s="51"/>
      <c r="N183" s="51"/>
      <c r="O183" s="51" t="s">
        <v>333</v>
      </c>
      <c r="P183" s="49"/>
      <c r="Q183" s="49"/>
      <c r="R183" s="49"/>
      <c r="S183" s="49"/>
      <c r="T183" s="49"/>
      <c r="U183" s="6" t="s">
        <v>32</v>
      </c>
      <c r="V183" s="49"/>
      <c r="W183" s="46" t="s">
        <v>33</v>
      </c>
      <c r="X183" s="52"/>
    </row>
    <row customHeight="1" ht="33" r="184" spans="1:24">
      <c r="A184" s="6">
        <v>3</v>
      </c>
      <c r="B184" s="6" t="s">
        <v>88</v>
      </c>
      <c r="C184" s="6" t="s">
        <v>27</v>
      </c>
      <c r="D184" s="6" t="s">
        <v>27</v>
      </c>
      <c r="E184" s="6">
        <v>182</v>
      </c>
      <c r="F184" s="49" t="s">
        <v>1044</v>
      </c>
      <c r="G184" s="50" t="s">
        <v>2249</v>
      </c>
      <c r="H184" s="20" t="s">
        <v>1046</v>
      </c>
      <c r="I184" s="20" t="s">
        <v>1047</v>
      </c>
      <c r="J184" s="51"/>
      <c r="K184" s="51"/>
      <c r="L184" s="51"/>
      <c r="M184" s="51"/>
      <c r="N184" s="51"/>
      <c r="O184" s="51" t="s">
        <v>333</v>
      </c>
      <c r="P184" s="49"/>
      <c r="Q184" s="49"/>
      <c r="R184" s="49"/>
      <c r="S184" s="49"/>
      <c r="T184" s="49"/>
      <c r="U184" s="6" t="s">
        <v>32</v>
      </c>
      <c r="V184" s="49"/>
      <c r="W184" s="46" t="s">
        <v>33</v>
      </c>
      <c r="X184" s="52"/>
    </row>
    <row customHeight="1" ht="33" r="185" spans="1:24">
      <c r="A185" s="6">
        <v>3</v>
      </c>
      <c r="B185" s="6" t="s">
        <v>88</v>
      </c>
      <c r="C185" s="6" t="s">
        <v>27</v>
      </c>
      <c r="D185" s="6" t="s">
        <v>27</v>
      </c>
      <c r="E185" s="6">
        <v>183</v>
      </c>
      <c r="F185" s="49" t="s">
        <v>1044</v>
      </c>
      <c r="G185" s="50" t="s">
        <v>2250</v>
      </c>
      <c r="H185" s="20" t="s">
        <v>1046</v>
      </c>
      <c r="I185" s="20" t="s">
        <v>1047</v>
      </c>
      <c r="J185" s="51"/>
      <c r="K185" s="51"/>
      <c r="L185" s="51"/>
      <c r="M185" s="51"/>
      <c r="N185" s="51"/>
      <c r="O185" s="51" t="s">
        <v>333</v>
      </c>
      <c r="P185" s="49"/>
      <c r="Q185" s="49"/>
      <c r="R185" s="49"/>
      <c r="S185" s="49"/>
      <c r="T185" s="49"/>
      <c r="U185" s="6" t="s">
        <v>32</v>
      </c>
      <c r="V185" s="49"/>
      <c r="W185" s="46" t="s">
        <v>33</v>
      </c>
      <c r="X185" s="52"/>
    </row>
    <row customHeight="1" ht="33" r="186" spans="1:24">
      <c r="A186" s="44"/>
    </row>
    <row customHeight="1" ht="33" r="187" spans="1:24">
      <c r="A187" s="44"/>
    </row>
    <row customHeight="1" ht="33" r="188" spans="1:24">
      <c r="A188" s="44"/>
    </row>
    <row customHeight="1" ht="33" r="189" spans="1:24">
      <c r="A189" s="44"/>
    </row>
    <row customHeight="1" ht="33" r="190" spans="1:24">
      <c r="A190" s="44"/>
    </row>
    <row customHeight="1" ht="33" r="191" spans="1:24">
      <c r="A191" s="44"/>
    </row>
    <row customHeight="1" ht="33" r="192" spans="1:24">
      <c r="A192" s="44"/>
    </row>
    <row customHeight="1" ht="33" r="193" spans="1:1">
      <c r="A193" s="44"/>
    </row>
    <row customHeight="1" ht="33" r="194" spans="1:1">
      <c r="A194" s="44"/>
    </row>
    <row customHeight="1" ht="33" r="195" spans="1:1">
      <c r="A195" s="44"/>
    </row>
    <row customHeight="1" ht="33" r="196" spans="1:1">
      <c r="A196" s="44"/>
    </row>
    <row customHeight="1" ht="33" r="197" spans="1:1">
      <c r="A197" s="44"/>
    </row>
    <row customHeight="1" ht="33" r="198" spans="1:1">
      <c r="A198" s="44"/>
    </row>
    <row customHeight="1" ht="33" r="199" spans="1:1">
      <c r="A199" s="44"/>
    </row>
    <row customHeight="1" ht="33" r="200" spans="1:1">
      <c r="A200" s="44"/>
    </row>
    <row customHeight="1" ht="33" r="201" spans="1:1">
      <c r="A201" s="44"/>
    </row>
    <row customHeight="1" ht="33" r="202" spans="1:1">
      <c r="A202" s="44"/>
    </row>
    <row customHeight="1" ht="33" r="203" spans="1:1">
      <c r="A203" s="44"/>
    </row>
    <row customHeight="1" ht="33" r="204" spans="1:1">
      <c r="A204" s="44"/>
    </row>
    <row customHeight="1" ht="33" r="205" spans="1:1">
      <c r="A205" s="44"/>
    </row>
    <row customHeight="1" ht="33" r="206" spans="1:1">
      <c r="A206" s="44"/>
    </row>
    <row customHeight="1" ht="33" r="207" spans="1:1">
      <c r="A207" s="44"/>
    </row>
    <row customHeight="1" ht="33" r="208" spans="1:1">
      <c r="A208" s="44"/>
    </row>
    <row customHeight="1" ht="33" r="209" spans="1:1">
      <c r="A209" s="44"/>
    </row>
    <row customHeight="1" ht="33" r="210" spans="1:1">
      <c r="A210" s="44"/>
    </row>
    <row customHeight="1" ht="33" r="211" spans="1:1">
      <c r="A211" s="44"/>
    </row>
    <row customHeight="1" ht="33" r="212" spans="1:1">
      <c r="A212" s="44"/>
    </row>
    <row customHeight="1" ht="33" r="213" spans="1:1">
      <c r="A213" s="44"/>
    </row>
    <row customHeight="1" ht="33" r="214" spans="1:1">
      <c r="A214" s="44"/>
    </row>
    <row customHeight="1" ht="33" r="215" spans="1:1">
      <c r="A215" s="44"/>
    </row>
    <row customHeight="1" ht="33" r="216" spans="1:1">
      <c r="A216" s="44"/>
    </row>
    <row customHeight="1" ht="33" r="217" spans="1:1">
      <c r="A217" s="44"/>
    </row>
    <row customHeight="1" ht="33" r="218" spans="1:1">
      <c r="A218" s="44"/>
    </row>
    <row customHeight="1" ht="33" r="219" spans="1:1">
      <c r="A219" s="44"/>
    </row>
    <row customHeight="1" ht="33" r="220" spans="1:1">
      <c r="A220" s="44"/>
    </row>
    <row customHeight="1" ht="33" r="221" spans="1:1">
      <c r="A221" s="44"/>
    </row>
    <row customHeight="1" ht="33" r="222" spans="1:1">
      <c r="A222" s="44"/>
    </row>
    <row customHeight="1" ht="33" r="223" spans="1:1">
      <c r="A223" s="44"/>
    </row>
    <row customHeight="1" ht="33" r="224" spans="1:1">
      <c r="A224" s="44"/>
    </row>
    <row customHeight="1" ht="33" r="225" spans="1:1">
      <c r="A225" s="44"/>
    </row>
    <row customHeight="1" ht="33" r="226" spans="1:1">
      <c r="A226" s="44"/>
    </row>
    <row customHeight="1" ht="33" r="227" spans="1:1">
      <c r="A227" s="44"/>
    </row>
    <row customHeight="1" ht="33" r="228" spans="1:1">
      <c r="A228" s="44"/>
    </row>
    <row customHeight="1" ht="33" r="229" spans="1:1">
      <c r="A229" s="44"/>
    </row>
    <row customHeight="1" ht="33" r="230" spans="1:1">
      <c r="A230" s="44"/>
    </row>
    <row customHeight="1" ht="33" r="231" spans="1:1">
      <c r="A231" s="44"/>
    </row>
    <row customHeight="1" ht="33" r="232" spans="1:1">
      <c r="A232" s="44"/>
    </row>
    <row customHeight="1" ht="33" r="233" spans="1:1">
      <c r="A233" s="44"/>
    </row>
    <row customHeight="1" ht="33" r="234" spans="1:1">
      <c r="A234" s="44"/>
    </row>
    <row customHeight="1" ht="33" r="235" spans="1:1">
      <c r="A235" s="44"/>
    </row>
    <row customHeight="1" ht="33" r="236" spans="1:1">
      <c r="A236" s="44"/>
    </row>
    <row customHeight="1" ht="33" r="237" spans="1:1">
      <c r="A237" s="44"/>
    </row>
    <row customHeight="1" ht="33" r="238" spans="1:1">
      <c r="A238" s="44"/>
    </row>
    <row customHeight="1" ht="33" r="239" spans="1:1">
      <c r="A239" s="44"/>
    </row>
    <row customHeight="1" ht="33" r="240" spans="1:1">
      <c r="A240" s="44"/>
    </row>
    <row customHeight="1" ht="33" r="241" spans="1:1">
      <c r="A241" s="44"/>
    </row>
    <row customHeight="1" ht="33" r="242" spans="1:1">
      <c r="A242" s="44"/>
    </row>
    <row customHeight="1" ht="33" r="243" spans="1:1">
      <c r="A243" s="44"/>
    </row>
    <row customHeight="1" ht="33" r="244" spans="1:1">
      <c r="A244" s="44"/>
    </row>
    <row customHeight="1" ht="33" r="245" spans="1:1">
      <c r="A245" s="44"/>
    </row>
    <row customHeight="1" ht="33" r="246" spans="1:1">
      <c r="A246" s="44"/>
    </row>
    <row customHeight="1" ht="33" r="247" spans="1:1">
      <c r="A247" s="44"/>
    </row>
    <row customHeight="1" ht="33" r="248" spans="1:1">
      <c r="A248" s="44"/>
    </row>
    <row customHeight="1" ht="33" r="249" spans="1:1">
      <c r="A249" s="44"/>
    </row>
    <row customHeight="1" ht="33" r="250" spans="1:1">
      <c r="A250" s="44"/>
    </row>
    <row customHeight="1" ht="33" r="251" spans="1:1">
      <c r="A251" s="44"/>
    </row>
    <row customHeight="1" ht="33" r="252" spans="1:1">
      <c r="A252" s="44"/>
    </row>
    <row customHeight="1" ht="33" r="253" spans="1:1">
      <c r="A253" s="44"/>
    </row>
    <row customHeight="1" ht="33" r="254" spans="1:1">
      <c r="A254" s="44"/>
    </row>
    <row customHeight="1" ht="33" r="255" spans="1:1">
      <c r="A255" s="44"/>
    </row>
    <row customHeight="1" ht="33" r="256" spans="1:1">
      <c r="A256" s="44"/>
    </row>
    <row customHeight="1" ht="33" r="257" spans="1:1">
      <c r="A257" s="44"/>
    </row>
    <row customHeight="1" ht="33" r="258" spans="1:1">
      <c r="A258" s="44"/>
    </row>
    <row customHeight="1" ht="33" r="259" spans="1:1">
      <c r="A259" s="44"/>
    </row>
    <row customHeight="1" ht="33" r="260" spans="1:1">
      <c r="A260" s="44"/>
    </row>
    <row customHeight="1" ht="33" r="261" spans="1:1">
      <c r="A261" s="44"/>
    </row>
    <row customHeight="1" ht="33" r="262" spans="1:1">
      <c r="A262" s="44"/>
    </row>
    <row customHeight="1" ht="33" r="263" spans="1:1">
      <c r="A263" s="44"/>
    </row>
    <row customHeight="1" ht="33" r="264" spans="1:1">
      <c r="A264" s="44"/>
    </row>
    <row customHeight="1" ht="33" r="265" spans="1:1">
      <c r="A265" s="44"/>
    </row>
    <row customHeight="1" ht="33" r="266" spans="1:1">
      <c r="A266" s="44"/>
    </row>
    <row customHeight="1" ht="33" r="267" spans="1:1">
      <c r="A267" s="44"/>
    </row>
    <row customHeight="1" ht="33" r="268" spans="1:1">
      <c r="A268" s="44"/>
    </row>
    <row customHeight="1" ht="33" r="269" spans="1:1">
      <c r="A269" s="44"/>
    </row>
    <row customHeight="1" ht="33" r="270" spans="1:1">
      <c r="A270" s="44"/>
    </row>
    <row customHeight="1" ht="33" r="271" spans="1:1">
      <c r="A271" s="44"/>
    </row>
    <row customHeight="1" ht="33" r="272" spans="1:1">
      <c r="A272" s="44"/>
    </row>
    <row customHeight="1" ht="33" r="273" spans="1:1">
      <c r="A273" s="44"/>
    </row>
    <row customHeight="1" ht="33" r="274" spans="1:1">
      <c r="A274" s="44"/>
    </row>
    <row customHeight="1" ht="33" r="275" spans="1:1">
      <c r="A275" s="44"/>
    </row>
    <row customHeight="1" ht="33" r="276" spans="1:1">
      <c r="A276" s="44"/>
    </row>
    <row customHeight="1" ht="33" r="277" spans="1:1">
      <c r="A277" s="44"/>
    </row>
    <row customHeight="1" ht="33" r="278" spans="1:1">
      <c r="A278" s="44"/>
    </row>
    <row customHeight="1" ht="33" r="279" spans="1:1">
      <c r="A279" s="44"/>
    </row>
    <row customHeight="1" ht="33" r="280" spans="1:1">
      <c r="A280" s="44"/>
    </row>
    <row customHeight="1" ht="33" r="281" spans="1:1">
      <c r="A281" s="44"/>
    </row>
    <row customHeight="1" ht="33" r="282" spans="1:1">
      <c r="A282" s="44"/>
    </row>
    <row customHeight="1" ht="33" r="283" spans="1:1">
      <c r="A283" s="44"/>
    </row>
    <row customHeight="1" ht="33" r="284" spans="1:1">
      <c r="A284" s="44"/>
    </row>
    <row customHeight="1" ht="33" r="285" spans="1:1">
      <c r="A285" s="44"/>
    </row>
    <row customHeight="1" ht="33" r="286" spans="1:1">
      <c r="A286" s="44"/>
    </row>
    <row customHeight="1" ht="33" r="287" spans="1:1">
      <c r="A287" s="44"/>
    </row>
    <row customHeight="1" ht="33" r="288" spans="1:1">
      <c r="A288" s="44"/>
    </row>
    <row customHeight="1" ht="33" r="289" spans="1:1">
      <c r="A289" s="44"/>
    </row>
    <row customHeight="1" ht="33" r="290" spans="1:1">
      <c r="A290" s="44"/>
    </row>
    <row customHeight="1" ht="33" r="291" spans="1:1">
      <c r="A291" s="44"/>
    </row>
    <row customHeight="1" ht="33" r="292" spans="1:1">
      <c r="A292" s="44"/>
    </row>
    <row customHeight="1" ht="33" r="293" spans="1:1">
      <c r="A293" s="44"/>
    </row>
    <row customHeight="1" ht="33" r="294" spans="1:1">
      <c r="A294" s="44"/>
    </row>
    <row customHeight="1" ht="33" r="295" spans="1:1">
      <c r="A295" s="44"/>
    </row>
    <row customHeight="1" ht="33" r="296" spans="1:1">
      <c r="A296" s="44"/>
    </row>
    <row customHeight="1" ht="33" r="297" spans="1:1">
      <c r="A297" s="44"/>
    </row>
    <row customHeight="1" ht="33" r="298" spans="1:1">
      <c r="A298" s="44"/>
    </row>
    <row customHeight="1" ht="33" r="299" spans="1:1">
      <c r="A299" s="44"/>
    </row>
    <row customHeight="1" ht="33" r="300" spans="1:1">
      <c r="A300" s="44"/>
    </row>
    <row customHeight="1" ht="33" r="301" spans="1:1">
      <c r="A301" s="44"/>
    </row>
    <row customHeight="1" ht="33" r="302" spans="1:1">
      <c r="A302" s="44"/>
    </row>
    <row customHeight="1" ht="33" r="303" spans="1:1">
      <c r="A303" s="44"/>
    </row>
    <row customHeight="1" ht="33" r="304" spans="1:1">
      <c r="A304" s="44"/>
    </row>
    <row customHeight="1" ht="33" r="305" spans="1:1">
      <c r="A305" s="44"/>
    </row>
    <row customHeight="1" ht="33" r="306" spans="1:1">
      <c r="A306" s="44"/>
    </row>
    <row customHeight="1" ht="33" r="307" spans="1:1">
      <c r="A307" s="44"/>
    </row>
    <row customHeight="1" ht="33" r="308" spans="1:1">
      <c r="A308" s="44"/>
    </row>
    <row customHeight="1" ht="33" r="309" spans="1:1">
      <c r="A309" s="44"/>
    </row>
    <row customHeight="1" ht="33" r="310" spans="1:1">
      <c r="A310" s="44"/>
    </row>
    <row customHeight="1" ht="33" r="311" spans="1:1">
      <c r="A311" s="44"/>
    </row>
    <row customHeight="1" ht="33" r="312" spans="1:1">
      <c r="A312" s="44"/>
    </row>
    <row customHeight="1" ht="33" r="313" spans="1:1">
      <c r="A313" s="44"/>
    </row>
    <row customHeight="1" ht="33" r="314" spans="1:1">
      <c r="A314" s="44"/>
    </row>
    <row customHeight="1" ht="33" r="315" spans="1:1">
      <c r="A315" s="44"/>
    </row>
    <row customHeight="1" ht="33" r="316" spans="1:1">
      <c r="A316" s="44"/>
    </row>
    <row customHeight="1" ht="33" r="317" spans="1:1">
      <c r="A317" s="44"/>
    </row>
    <row customHeight="1" ht="33" r="318" spans="1:1">
      <c r="A318" s="44"/>
    </row>
    <row customHeight="1" ht="33" r="319" spans="1:1">
      <c r="A319" s="44"/>
    </row>
    <row customHeight="1" ht="33" r="320" spans="1:1">
      <c r="A320" s="44"/>
    </row>
    <row customHeight="1" ht="33" r="321" spans="1:1">
      <c r="A321" s="44"/>
    </row>
    <row customHeight="1" ht="33" r="322" spans="1:1">
      <c r="A322" s="44"/>
    </row>
    <row customHeight="1" ht="33" r="323" spans="1:1">
      <c r="A323" s="44"/>
    </row>
    <row customHeight="1" ht="33" r="324" spans="1:1">
      <c r="A324" s="44"/>
    </row>
    <row customHeight="1" ht="33" r="325" spans="1:1">
      <c r="A325" s="44"/>
    </row>
    <row customHeight="1" ht="33" r="326" spans="1:1">
      <c r="A326" s="44"/>
    </row>
    <row customHeight="1" ht="33" r="327" spans="1:1">
      <c r="A327" s="44"/>
    </row>
    <row customHeight="1" ht="33" r="328" spans="1:1">
      <c r="A328" s="44"/>
    </row>
    <row customHeight="1" ht="33" r="329" spans="1:1">
      <c r="A329" s="44"/>
    </row>
    <row customHeight="1" ht="33" r="330" spans="1:1">
      <c r="A330" s="44"/>
    </row>
    <row customHeight="1" ht="33" r="331" spans="1:1">
      <c r="A331" s="44"/>
    </row>
    <row customHeight="1" ht="33" r="332" spans="1:1">
      <c r="A332" s="44"/>
    </row>
    <row customHeight="1" ht="33" r="333" spans="1:1">
      <c r="A333" s="44"/>
    </row>
    <row customHeight="1" ht="33" r="334" spans="1:1">
      <c r="A334" s="44"/>
    </row>
    <row customHeight="1" ht="33" r="335" spans="1:1">
      <c r="A335" s="44"/>
    </row>
    <row customHeight="1" ht="33" r="336" spans="1:1">
      <c r="A336" s="44"/>
    </row>
    <row customHeight="1" ht="33" r="337" spans="1:1">
      <c r="A337" s="44"/>
    </row>
    <row customHeight="1" ht="33" r="338" spans="1:1">
      <c r="A338" s="44"/>
    </row>
    <row customHeight="1" ht="33" r="339" spans="1:1">
      <c r="A339" s="44"/>
    </row>
    <row customHeight="1" ht="33" r="340" spans="1:1">
      <c r="A340" s="44"/>
    </row>
    <row customHeight="1" ht="33" r="341" spans="1:1">
      <c r="A341" s="44"/>
    </row>
    <row customHeight="1" ht="33" r="342" spans="1:1">
      <c r="A342" s="44"/>
    </row>
    <row customHeight="1" ht="33" r="343" spans="1:1">
      <c r="A343" s="44"/>
    </row>
    <row customHeight="1" ht="33" r="344" spans="1:1">
      <c r="A344" s="44"/>
    </row>
    <row customHeight="1" ht="33" r="345" spans="1:1">
      <c r="A345" s="44"/>
    </row>
    <row customHeight="1" ht="33" r="346" spans="1:1">
      <c r="A346" s="44"/>
    </row>
    <row customHeight="1" ht="33" r="347" spans="1:1">
      <c r="A347" s="44"/>
    </row>
    <row customHeight="1" ht="33" r="348" spans="1:1">
      <c r="A348" s="44"/>
    </row>
    <row customHeight="1" ht="33" r="349" spans="1:1">
      <c r="A349" s="44"/>
    </row>
    <row customHeight="1" ht="33" r="350" spans="1:1">
      <c r="A350" s="44"/>
    </row>
    <row customHeight="1" ht="33" r="351" spans="1:1">
      <c r="A351" s="44"/>
    </row>
    <row customHeight="1" ht="33" r="352" spans="1:1">
      <c r="A352" s="44"/>
    </row>
    <row customHeight="1" ht="33" r="353" spans="1:1">
      <c r="A353" s="44"/>
    </row>
    <row customHeight="1" ht="33" r="354" spans="1:1">
      <c r="A354" s="44"/>
    </row>
    <row customHeight="1" ht="33" r="355" spans="1:1">
      <c r="A355" s="44"/>
    </row>
    <row customHeight="1" ht="33" r="356" spans="1:1">
      <c r="A356" s="44"/>
    </row>
    <row customHeight="1" ht="33" r="357" spans="1:1">
      <c r="A357" s="44"/>
    </row>
    <row customHeight="1" ht="33" r="358" spans="1:1">
      <c r="A358" s="44"/>
    </row>
    <row customHeight="1" ht="33" r="359" spans="1:1">
      <c r="A359" s="44"/>
    </row>
    <row customHeight="1" ht="33" r="360" spans="1:1">
      <c r="A360" s="44"/>
    </row>
    <row customHeight="1" ht="33" r="361" spans="1:1">
      <c r="A361" s="44"/>
    </row>
    <row customHeight="1" ht="33" r="362" spans="1:1">
      <c r="A362" s="44"/>
    </row>
    <row customHeight="1" ht="33" r="363" spans="1:1">
      <c r="A363" s="44"/>
    </row>
    <row customHeight="1" ht="33" r="364" spans="1:1">
      <c r="A364" s="44"/>
    </row>
    <row customHeight="1" ht="33" r="365" spans="1:1">
      <c r="A365" s="44"/>
    </row>
    <row customHeight="1" ht="33" r="366" spans="1:1">
      <c r="A366" s="44"/>
    </row>
    <row customHeight="1" ht="33" r="367" spans="1:1">
      <c r="A367" s="44"/>
    </row>
    <row customHeight="1" ht="33" r="368" spans="1:1">
      <c r="A368" s="44"/>
    </row>
    <row customHeight="1" ht="33" r="369" spans="1:1">
      <c r="A369" s="44"/>
    </row>
    <row customHeight="1" ht="33" r="370" spans="1:1">
      <c r="A370" s="44"/>
    </row>
    <row customHeight="1" ht="33" r="371" spans="1:1">
      <c r="A371" s="44"/>
    </row>
    <row customHeight="1" ht="33" r="372" spans="1:1">
      <c r="A372" s="44"/>
    </row>
    <row customHeight="1" ht="33" r="373" spans="1:1">
      <c r="A373" s="44"/>
    </row>
    <row customHeight="1" ht="33" r="374" spans="1:1">
      <c r="A374" s="44"/>
    </row>
    <row customHeight="1" ht="33" r="375" spans="1:1">
      <c r="A375" s="44"/>
    </row>
    <row customHeight="1" ht="33" r="376" spans="1:1">
      <c r="A376" s="44"/>
    </row>
    <row customHeight="1" ht="33" r="377" spans="1:1">
      <c r="A377" s="44"/>
    </row>
    <row customHeight="1" ht="33" r="378" spans="1:1">
      <c r="A378" s="44"/>
    </row>
    <row customHeight="1" ht="33" r="379" spans="1:1">
      <c r="A379" s="44"/>
    </row>
    <row customHeight="1" ht="33" r="380" spans="1:1">
      <c r="A380" s="44"/>
    </row>
    <row customHeight="1" ht="33" r="381" spans="1:1">
      <c r="A381" s="44"/>
    </row>
    <row customHeight="1" ht="33" r="382" spans="1:1">
      <c r="A382" s="44"/>
    </row>
    <row customHeight="1" ht="33" r="383" spans="1:1">
      <c r="A383" s="44"/>
    </row>
    <row customHeight="1" ht="33" r="384" spans="1:1">
      <c r="A384" s="44"/>
    </row>
    <row customHeight="1" ht="33" r="385" spans="1:1">
      <c r="A385" s="44"/>
    </row>
    <row customHeight="1" ht="33" r="386" spans="1:1">
      <c r="A386" s="44"/>
    </row>
    <row customHeight="1" ht="33" r="387" spans="1:1">
      <c r="A387" s="44"/>
    </row>
    <row customHeight="1" ht="33" r="388" spans="1:1">
      <c r="A388" s="44"/>
    </row>
    <row customHeight="1" ht="33" r="389" spans="1:1">
      <c r="A389" s="44"/>
    </row>
    <row customHeight="1" ht="33" r="390" spans="1:1">
      <c r="A390" s="44"/>
    </row>
    <row customHeight="1" ht="33" r="391" spans="1:1">
      <c r="A391" s="44"/>
    </row>
    <row customHeight="1" ht="33" r="392" spans="1:1">
      <c r="A392" s="44"/>
    </row>
    <row customHeight="1" ht="33" r="393" spans="1:1">
      <c r="A393" s="44"/>
    </row>
    <row customHeight="1" ht="33" r="394" spans="1:1">
      <c r="A394" s="44"/>
    </row>
    <row customHeight="1" ht="33" r="395" spans="1:1">
      <c r="A395" s="44"/>
    </row>
    <row customHeight="1" ht="33" r="396" spans="1:1">
      <c r="A396" s="44"/>
    </row>
    <row customHeight="1" ht="33" r="397" spans="1:1">
      <c r="A397" s="44"/>
    </row>
    <row customHeight="1" ht="33" r="398" spans="1:1">
      <c r="A398" s="44"/>
    </row>
    <row customHeight="1" ht="33" r="399" spans="1:1">
      <c r="A399" s="44"/>
    </row>
    <row customHeight="1" ht="33" r="400" spans="1:1">
      <c r="A400" s="44"/>
    </row>
    <row customHeight="1" ht="33" r="401" spans="1:1">
      <c r="A401" s="44"/>
    </row>
    <row customHeight="1" ht="33" r="402" spans="1:1">
      <c r="A402" s="44"/>
    </row>
    <row customHeight="1" ht="33" r="403" spans="1:1">
      <c r="A403" s="44"/>
    </row>
    <row customHeight="1" ht="33" r="404" spans="1:1">
      <c r="A404" s="44"/>
    </row>
    <row customHeight="1" ht="33" r="405" spans="1:1">
      <c r="A405" s="44"/>
    </row>
    <row customHeight="1" ht="33" r="406" spans="1:1">
      <c r="A406" s="44"/>
    </row>
    <row customHeight="1" ht="33" r="407" spans="1:1">
      <c r="A407" s="44"/>
    </row>
    <row customHeight="1" ht="33" r="408" spans="1:1">
      <c r="A408" s="44"/>
    </row>
    <row customHeight="1" ht="33" r="409" spans="1:1">
      <c r="A409" s="44"/>
    </row>
    <row customHeight="1" ht="33" r="410" spans="1:1">
      <c r="A410" s="44"/>
    </row>
    <row customHeight="1" ht="33" r="411" spans="1:1">
      <c r="A411" s="44"/>
    </row>
    <row customHeight="1" ht="33" r="412" spans="1:1">
      <c r="A412" s="44"/>
    </row>
    <row customHeight="1" ht="33" r="413" spans="1:1">
      <c r="A413" s="44"/>
    </row>
    <row customHeight="1" ht="33" r="414" spans="1:1">
      <c r="A414" s="44"/>
    </row>
    <row customHeight="1" ht="33" r="415" spans="1:1">
      <c r="A415" s="44"/>
    </row>
    <row customHeight="1" ht="33" r="416" spans="1:1">
      <c r="A416" s="44"/>
    </row>
    <row customHeight="1" ht="33" r="417" spans="1:1">
      <c r="A417" s="44"/>
    </row>
    <row customHeight="1" ht="33" r="418" spans="1:1">
      <c r="A418" s="44"/>
    </row>
    <row customHeight="1" ht="33" r="419" spans="1:1">
      <c r="A419" s="44"/>
    </row>
    <row customHeight="1" ht="33" r="420" spans="1:1">
      <c r="A420" s="44"/>
    </row>
    <row customHeight="1" ht="33" r="421" spans="1:1">
      <c r="A421" s="44"/>
    </row>
    <row customHeight="1" ht="33" r="422" spans="1:1">
      <c r="A422" s="44"/>
    </row>
    <row customHeight="1" ht="33" r="423" spans="1:1">
      <c r="A423" s="44"/>
    </row>
    <row customHeight="1" ht="33" r="424" spans="1:1">
      <c r="A424" s="44"/>
    </row>
    <row customHeight="1" ht="33" r="425" spans="1:1">
      <c r="A425" s="44"/>
    </row>
    <row customHeight="1" ht="33" r="426" spans="1:1">
      <c r="A426" s="44"/>
    </row>
    <row customHeight="1" ht="33" r="427" spans="1:1">
      <c r="A427" s="44"/>
    </row>
    <row customHeight="1" ht="33" r="428" spans="1:1">
      <c r="A428" s="44"/>
    </row>
    <row customHeight="1" ht="33" r="429" spans="1:1">
      <c r="A429" s="44"/>
    </row>
    <row customHeight="1" ht="33" r="430" spans="1:1">
      <c r="A430" s="44"/>
    </row>
    <row customHeight="1" ht="33" r="431" spans="1:1">
      <c r="A431" s="44"/>
    </row>
    <row customHeight="1" ht="33" r="432" spans="1:1">
      <c r="A432" s="44"/>
    </row>
    <row customHeight="1" ht="33" r="433" spans="1:1">
      <c r="A433" s="44"/>
    </row>
    <row customHeight="1" ht="33" r="434" spans="1:1">
      <c r="A434" s="44"/>
    </row>
    <row customHeight="1" ht="33" r="435" spans="1:1">
      <c r="A435" s="44"/>
    </row>
    <row customHeight="1" ht="33" r="436" spans="1:1">
      <c r="A436" s="44"/>
    </row>
    <row customHeight="1" ht="33" r="437" spans="1:1">
      <c r="A437" s="44"/>
    </row>
    <row customHeight="1" ht="33" r="438" spans="1:1">
      <c r="A438" s="44"/>
    </row>
    <row customHeight="1" ht="33" r="439" spans="1:1">
      <c r="A439" s="44"/>
    </row>
    <row customHeight="1" ht="33" r="440" spans="1:1">
      <c r="A440" s="44"/>
    </row>
    <row customHeight="1" ht="33" r="441" spans="1:1">
      <c r="A441" s="44"/>
    </row>
    <row customHeight="1" ht="33" r="442" spans="1:1">
      <c r="A442" s="44"/>
    </row>
    <row customHeight="1" ht="33" r="443" spans="1:1">
      <c r="A443" s="44"/>
    </row>
    <row customHeight="1" ht="33" r="444" spans="1:1">
      <c r="A444" s="44"/>
    </row>
    <row customHeight="1" ht="33" r="445" spans="1:1">
      <c r="A445" s="44"/>
    </row>
    <row customHeight="1" ht="33" r="446" spans="1:1">
      <c r="A446" s="44"/>
    </row>
    <row customHeight="1" ht="33" r="447" spans="1:1">
      <c r="A447" s="44"/>
    </row>
    <row customHeight="1" ht="33" r="448" spans="1:1">
      <c r="A448" s="44"/>
    </row>
    <row customHeight="1" ht="33" r="449" spans="1:1">
      <c r="A449" s="44"/>
    </row>
    <row customHeight="1" ht="33" r="450" spans="1:1">
      <c r="A450" s="44"/>
    </row>
    <row customHeight="1" ht="33" r="451" spans="1:1">
      <c r="A451" s="44"/>
    </row>
    <row customHeight="1" ht="33" r="452" spans="1:1">
      <c r="A452" s="44"/>
    </row>
    <row customHeight="1" ht="33" r="453" spans="1:1">
      <c r="A453" s="44"/>
    </row>
    <row customHeight="1" ht="33" r="454" spans="1:1">
      <c r="A454" s="44"/>
    </row>
    <row customHeight="1" ht="33" r="455" spans="1:1">
      <c r="A455" s="44"/>
    </row>
    <row customHeight="1" ht="33" r="456" spans="1:1">
      <c r="A456" s="44"/>
    </row>
    <row customHeight="1" ht="33" r="457" spans="1:1">
      <c r="A457" s="44"/>
    </row>
    <row customHeight="1" ht="33" r="458" spans="1:1">
      <c r="A458" s="44"/>
    </row>
    <row customHeight="1" ht="33" r="459" spans="1:1">
      <c r="A459" s="44"/>
    </row>
    <row customHeight="1" ht="33" r="460" spans="1:1">
      <c r="A460" s="44"/>
    </row>
    <row customHeight="1" ht="33" r="461" spans="1:1">
      <c r="A461" s="44"/>
    </row>
    <row customHeight="1" ht="33" r="462" spans="1:1">
      <c r="A462" s="44"/>
    </row>
    <row customHeight="1" ht="33" r="463" spans="1:1">
      <c r="A463" s="44"/>
    </row>
    <row customHeight="1" ht="33" r="464" spans="1:1">
      <c r="A464" s="44"/>
    </row>
    <row customHeight="1" ht="33" r="465" spans="1:1">
      <c r="A465" s="44"/>
    </row>
    <row customHeight="1" ht="33" r="466" spans="1:1">
      <c r="A466" s="44"/>
    </row>
    <row customHeight="1" ht="33" r="467" spans="1:1">
      <c r="A467" s="44"/>
    </row>
    <row customHeight="1" ht="33" r="468" spans="1:1">
      <c r="A468" s="44"/>
    </row>
    <row customHeight="1" ht="33" r="469" spans="1:1">
      <c r="A469" s="44"/>
    </row>
    <row customHeight="1" ht="33" r="470" spans="1:1">
      <c r="A470" s="44"/>
    </row>
    <row customHeight="1" ht="33" r="471" spans="1:1">
      <c r="A471" s="44"/>
    </row>
    <row customHeight="1" ht="33" r="472" spans="1:1">
      <c r="A472" s="44"/>
    </row>
    <row customHeight="1" ht="33" r="473" spans="1:1">
      <c r="A473" s="44"/>
    </row>
    <row customHeight="1" ht="33" r="474" spans="1:1">
      <c r="A474" s="44"/>
    </row>
    <row customHeight="1" ht="33" r="475" spans="1:1">
      <c r="A475" s="44"/>
    </row>
    <row customHeight="1" ht="33" r="476" spans="1:1">
      <c r="A476" s="44"/>
    </row>
    <row customHeight="1" ht="33" r="477" spans="1:1">
      <c r="A477" s="44"/>
    </row>
    <row customHeight="1" ht="33" r="478" spans="1:1">
      <c r="A478" s="44"/>
    </row>
    <row customHeight="1" ht="33" r="479" spans="1:1">
      <c r="A479" s="44"/>
    </row>
    <row customHeight="1" ht="33" r="480" spans="1:1">
      <c r="A480" s="44"/>
    </row>
    <row customHeight="1" ht="33" r="481" spans="1:1">
      <c r="A481" s="44"/>
    </row>
    <row customHeight="1" ht="33" r="482" spans="1:1">
      <c r="A482" s="44"/>
    </row>
    <row customHeight="1" ht="33" r="483" spans="1:1">
      <c r="A483" s="44"/>
    </row>
    <row customHeight="1" ht="33" r="484" spans="1:1">
      <c r="A484" s="44"/>
    </row>
    <row customHeight="1" ht="33" r="485" spans="1:1">
      <c r="A485" s="44"/>
    </row>
    <row customHeight="1" ht="33" r="486" spans="1:1">
      <c r="A486" s="44"/>
    </row>
    <row customHeight="1" ht="33" r="487" spans="1:1">
      <c r="A487" s="44"/>
    </row>
    <row customHeight="1" ht="33" r="488" spans="1:1">
      <c r="A488" s="44"/>
    </row>
    <row customHeight="1" ht="33" r="489" spans="1:1">
      <c r="A489" s="44"/>
    </row>
    <row customHeight="1" ht="33" r="490" spans="1:1">
      <c r="A490" s="44"/>
    </row>
    <row customHeight="1" ht="33" r="491" spans="1:1">
      <c r="A491" s="44"/>
    </row>
    <row customHeight="1" ht="33" r="492" spans="1:1">
      <c r="A492" s="44"/>
    </row>
    <row customHeight="1" ht="33" r="493" spans="1:1">
      <c r="A493" s="44"/>
    </row>
    <row customHeight="1" ht="33" r="494" spans="1:1">
      <c r="A494" s="44"/>
    </row>
    <row customHeight="1" ht="33" r="495" spans="1:1">
      <c r="A495" s="44"/>
    </row>
    <row customHeight="1" ht="33" r="496" spans="1:1">
      <c r="A496" s="44"/>
    </row>
    <row customHeight="1" ht="33" r="497" spans="1:1">
      <c r="A497" s="44"/>
    </row>
    <row customHeight="1" ht="33" r="498" spans="1:1">
      <c r="A498" s="44"/>
    </row>
    <row customHeight="1" ht="33" r="499" spans="1:1">
      <c r="A499" s="44"/>
    </row>
    <row customHeight="1" ht="33" r="500" spans="1:1">
      <c r="A500" s="44"/>
    </row>
    <row customHeight="1" ht="33" r="501" spans="1:1">
      <c r="A501" s="44"/>
    </row>
    <row customHeight="1" ht="33" r="502" spans="1:1">
      <c r="A502" s="44"/>
    </row>
    <row customHeight="1" ht="33" r="503" spans="1:1">
      <c r="A503" s="44"/>
    </row>
    <row customHeight="1" ht="33" r="504" spans="1:1">
      <c r="A504" s="44"/>
    </row>
    <row customHeight="1" ht="33" r="505" spans="1:1">
      <c r="A505" s="44"/>
    </row>
    <row customHeight="1" ht="33" r="506" spans="1:1">
      <c r="A506" s="44"/>
    </row>
    <row customHeight="1" ht="33" r="507" spans="1:1">
      <c r="A507" s="44"/>
    </row>
    <row customHeight="1" ht="33" r="508" spans="1:1">
      <c r="A508" s="44"/>
    </row>
    <row customHeight="1" ht="33" r="509" spans="1:1">
      <c r="A509" s="44"/>
    </row>
    <row customHeight="1" ht="33" r="510" spans="1:1">
      <c r="A510" s="44"/>
    </row>
    <row customHeight="1" ht="33" r="511" spans="1:1">
      <c r="A511" s="44"/>
    </row>
    <row customHeight="1" ht="33" r="512" spans="1:1">
      <c r="A512" s="44"/>
    </row>
    <row customHeight="1" ht="33" r="513" spans="1:1">
      <c r="A513" s="44"/>
    </row>
    <row customHeight="1" ht="33" r="514" spans="1:1">
      <c r="A514" s="44"/>
    </row>
    <row customHeight="1" ht="33" r="515" spans="1:1">
      <c r="A515" s="44"/>
    </row>
    <row customHeight="1" ht="33" r="516" spans="1:1">
      <c r="A516" s="44"/>
    </row>
    <row customHeight="1" ht="33" r="517" spans="1:1">
      <c r="A517" s="44"/>
    </row>
    <row customHeight="1" ht="33" r="518" spans="1:1">
      <c r="A518" s="44"/>
    </row>
    <row customHeight="1" ht="33" r="519" spans="1:1">
      <c r="A519" s="44"/>
    </row>
    <row customHeight="1" ht="33" r="520" spans="1:1">
      <c r="A520" s="44"/>
    </row>
    <row customHeight="1" ht="33" r="521" spans="1:1">
      <c r="A521" s="44"/>
    </row>
    <row customHeight="1" ht="33" r="522" spans="1:1">
      <c r="A522" s="44"/>
    </row>
    <row customHeight="1" ht="33" r="523" spans="1:1">
      <c r="A523" s="44"/>
    </row>
    <row customHeight="1" ht="33" r="524" spans="1:1">
      <c r="A524" s="44"/>
    </row>
    <row customHeight="1" ht="33" r="525" spans="1:1">
      <c r="A525" s="44"/>
    </row>
    <row customHeight="1" ht="33" r="526" spans="1:1">
      <c r="A526" s="44"/>
    </row>
    <row customHeight="1" ht="33" r="527" spans="1:1">
      <c r="A527" s="44"/>
    </row>
    <row customHeight="1" ht="33" r="528" spans="1:1">
      <c r="A528" s="44"/>
    </row>
    <row customHeight="1" ht="33" r="529" spans="1:1">
      <c r="A529" s="44"/>
    </row>
    <row customHeight="1" ht="33" r="530" spans="1:1">
      <c r="A530" s="44"/>
    </row>
    <row customHeight="1" ht="33" r="531" spans="1:1">
      <c r="A531" s="44"/>
    </row>
    <row customHeight="1" ht="33" r="532" spans="1:1">
      <c r="A532" s="44"/>
    </row>
    <row customHeight="1" ht="33" r="533" spans="1:1">
      <c r="A533" s="44"/>
    </row>
    <row customHeight="1" ht="33" r="534" spans="1:1">
      <c r="A534" s="44"/>
    </row>
    <row customHeight="1" ht="33" r="535" spans="1:1">
      <c r="A535" s="44"/>
    </row>
    <row customHeight="1" ht="33" r="536" spans="1:1">
      <c r="A536" s="44"/>
    </row>
    <row customHeight="1" ht="33" r="537" spans="1:1">
      <c r="A537" s="44"/>
    </row>
    <row customHeight="1" ht="33" r="538" spans="1:1">
      <c r="A538" s="44"/>
    </row>
    <row customHeight="1" ht="33" r="539" spans="1:1">
      <c r="A539" s="44"/>
    </row>
    <row customHeight="1" ht="33" r="540" spans="1:1">
      <c r="A540" s="44"/>
    </row>
    <row customHeight="1" ht="33" r="541" spans="1:1">
      <c r="A541" s="44"/>
    </row>
    <row customHeight="1" ht="33" r="542" spans="1:1">
      <c r="A542" s="44"/>
    </row>
    <row customHeight="1" ht="33" r="543" spans="1:1">
      <c r="A543" s="44"/>
    </row>
    <row customHeight="1" ht="33" r="544" spans="1:1">
      <c r="A544" s="44"/>
    </row>
    <row customHeight="1" ht="33" r="545" spans="1:1">
      <c r="A545" s="44"/>
    </row>
    <row customHeight="1" ht="33" r="546" spans="1:1">
      <c r="A546" s="44"/>
    </row>
    <row customHeight="1" ht="33" r="547" spans="1:1">
      <c r="A547" s="44"/>
    </row>
    <row customHeight="1" ht="33" r="548" spans="1:1">
      <c r="A548" s="44"/>
    </row>
    <row customHeight="1" ht="33" r="549" spans="1:1">
      <c r="A549" s="44"/>
    </row>
    <row customHeight="1" ht="33" r="550" spans="1:1">
      <c r="A550" s="44"/>
    </row>
    <row customHeight="1" ht="33" r="551" spans="1:1">
      <c r="A551" s="44"/>
    </row>
    <row customHeight="1" ht="33" r="552" spans="1:1">
      <c r="A552" s="44"/>
    </row>
    <row customHeight="1" ht="33" r="553" spans="1:1">
      <c r="A553" s="44"/>
    </row>
    <row customHeight="1" ht="33" r="554" spans="1:1">
      <c r="A554" s="44"/>
    </row>
    <row customHeight="1" ht="33" r="555" spans="1:1">
      <c r="A555" s="44"/>
    </row>
    <row customHeight="1" ht="33" r="556" spans="1:1">
      <c r="A556" s="44"/>
    </row>
    <row customHeight="1" ht="33" r="557" spans="1:1">
      <c r="A557" s="44"/>
    </row>
    <row customHeight="1" ht="33" r="558" spans="1:1">
      <c r="A558" s="44"/>
    </row>
    <row customHeight="1" ht="33" r="559" spans="1:1">
      <c r="A559" s="44"/>
    </row>
    <row customHeight="1" ht="33" r="560" spans="1:1">
      <c r="A560" s="44"/>
    </row>
    <row customHeight="1" ht="33" r="561" spans="1:1">
      <c r="A561" s="44"/>
    </row>
    <row customHeight="1" ht="33" r="562" spans="1:1">
      <c r="A562" s="44"/>
    </row>
    <row customHeight="1" ht="33" r="563" spans="1:1">
      <c r="A563" s="44"/>
    </row>
    <row customHeight="1" ht="33" r="564" spans="1:1">
      <c r="A564" s="44"/>
    </row>
    <row customHeight="1" ht="33" r="565" spans="1:1">
      <c r="A565" s="44"/>
    </row>
    <row customHeight="1" ht="33" r="566" spans="1:1">
      <c r="A566" s="44"/>
    </row>
    <row customHeight="1" ht="33" r="567" spans="1:1">
      <c r="A567" s="44"/>
    </row>
    <row customHeight="1" ht="33" r="568" spans="1:1">
      <c r="A568" s="44"/>
    </row>
    <row customHeight="1" ht="33" r="569" spans="1:1">
      <c r="A569" s="44"/>
    </row>
    <row customHeight="1" ht="33" r="570" spans="1:1">
      <c r="A570" s="44"/>
    </row>
    <row customHeight="1" ht="33" r="571" spans="1:1">
      <c r="A571" s="44"/>
    </row>
    <row customHeight="1" ht="33" r="572" spans="1:1">
      <c r="A572" s="44"/>
    </row>
    <row customHeight="1" ht="33" r="573" spans="1:1">
      <c r="A573" s="44"/>
    </row>
    <row customHeight="1" ht="33" r="574" spans="1:1">
      <c r="A574" s="44"/>
    </row>
    <row customHeight="1" ht="33" r="575" spans="1:1">
      <c r="A575" s="44"/>
    </row>
    <row customHeight="1" ht="33" r="576" spans="1:1">
      <c r="A576" s="44"/>
    </row>
    <row customHeight="1" ht="33" r="577" spans="1:1">
      <c r="A577" s="44"/>
    </row>
    <row customHeight="1" ht="33" r="578" spans="1:1">
      <c r="A578" s="44"/>
    </row>
    <row customHeight="1" ht="33" r="579" spans="1:1">
      <c r="A579" s="44"/>
    </row>
    <row customHeight="1" ht="33" r="580" spans="1:1">
      <c r="A580" s="44"/>
    </row>
    <row customHeight="1" ht="33" r="581" spans="1:1">
      <c r="A581" s="44"/>
    </row>
    <row customHeight="1" ht="33" r="582" spans="1:1">
      <c r="A582" s="44"/>
    </row>
    <row customHeight="1" ht="33" r="583" spans="1:1">
      <c r="A583" s="44"/>
    </row>
    <row customHeight="1" ht="33" r="584" spans="1:1">
      <c r="A584" s="44"/>
    </row>
    <row customHeight="1" ht="33" r="585" spans="1:1">
      <c r="A585" s="44"/>
    </row>
    <row customHeight="1" ht="33" r="586" spans="1:1">
      <c r="A586" s="44"/>
    </row>
    <row customHeight="1" ht="33" r="587" spans="1:1">
      <c r="A587" s="44"/>
    </row>
    <row customHeight="1" ht="33" r="588" spans="1:1">
      <c r="A588" s="44"/>
    </row>
    <row customHeight="1" ht="33" r="589" spans="1:1">
      <c r="A589" s="44"/>
    </row>
    <row customHeight="1" ht="33" r="590" spans="1:1">
      <c r="A590" s="44"/>
    </row>
    <row customHeight="1" ht="33" r="591" spans="1:1">
      <c r="A591" s="44"/>
    </row>
    <row customHeight="1" ht="33" r="592" spans="1:1">
      <c r="A592" s="44"/>
    </row>
    <row customHeight="1" ht="33" r="593" spans="1:1">
      <c r="A593" s="44"/>
    </row>
    <row customHeight="1" ht="33" r="594" spans="1:1">
      <c r="A594" s="44"/>
    </row>
    <row customHeight="1" ht="33" r="595" spans="1:1">
      <c r="A595" s="44"/>
    </row>
    <row customHeight="1" ht="33" r="596" spans="1:1">
      <c r="A596" s="44"/>
    </row>
    <row customHeight="1" ht="33" r="597" spans="1:1">
      <c r="A597" s="44"/>
    </row>
    <row customHeight="1" ht="33" r="598" spans="1:1">
      <c r="A598" s="44"/>
    </row>
    <row customHeight="1" ht="33" r="599" spans="1:1">
      <c r="A599" s="44"/>
    </row>
    <row customHeight="1" ht="33" r="600" spans="1:1">
      <c r="A600" s="44"/>
    </row>
    <row customHeight="1" ht="33" r="601" spans="1:1">
      <c r="A601" s="44"/>
    </row>
    <row customHeight="1" ht="33" r="602" spans="1:1">
      <c r="A602" s="44"/>
    </row>
    <row customHeight="1" ht="33" r="603" spans="1:1">
      <c r="A603" s="44"/>
    </row>
    <row customHeight="1" ht="33" r="604" spans="1:1">
      <c r="A604" s="44"/>
    </row>
    <row customHeight="1" ht="33" r="605" spans="1:1">
      <c r="A605" s="44"/>
    </row>
    <row customHeight="1" ht="33" r="606" spans="1:1">
      <c r="A606" s="44"/>
    </row>
    <row customHeight="1" ht="33" r="607" spans="1:1">
      <c r="A607" s="44"/>
    </row>
    <row customHeight="1" ht="33" r="608" spans="1:1">
      <c r="A608" s="44"/>
    </row>
    <row customHeight="1" ht="33" r="609" spans="1:1">
      <c r="A609" s="44"/>
    </row>
    <row customHeight="1" ht="33" r="610" spans="1:1">
      <c r="A610" s="44"/>
    </row>
    <row customHeight="1" ht="33" r="611" spans="1:1">
      <c r="A611" s="44"/>
    </row>
    <row customHeight="1" ht="33" r="612" spans="1:1">
      <c r="A612" s="44"/>
    </row>
    <row customHeight="1" ht="33" r="613" spans="1:1">
      <c r="A613" s="44"/>
    </row>
    <row customHeight="1" ht="33" r="614" spans="1:1">
      <c r="A614" s="44"/>
    </row>
    <row customHeight="1" ht="33" r="615" spans="1:1">
      <c r="A615" s="44"/>
    </row>
    <row customHeight="1" ht="33" r="616" spans="1:1">
      <c r="A616" s="44"/>
    </row>
    <row customHeight="1" ht="33" r="617" spans="1:1">
      <c r="A617" s="44"/>
    </row>
    <row customHeight="1" ht="33" r="618" spans="1:1">
      <c r="A618" s="44"/>
    </row>
    <row customHeight="1" ht="33" r="619" spans="1:1">
      <c r="A619" s="44"/>
    </row>
    <row customHeight="1" ht="33" r="620" spans="1:1">
      <c r="A620" s="44"/>
    </row>
    <row customHeight="1" ht="33" r="621" spans="1:1">
      <c r="A621" s="44"/>
    </row>
    <row customHeight="1" ht="33" r="622" spans="1:1">
      <c r="A622" s="44"/>
    </row>
    <row customHeight="1" ht="33" r="623" spans="1:1">
      <c r="A623" s="44"/>
    </row>
    <row customHeight="1" ht="33" r="624" spans="1:1">
      <c r="A624" s="44"/>
    </row>
    <row customHeight="1" ht="33" r="625" spans="1:1">
      <c r="A625" s="44"/>
    </row>
    <row customHeight="1" ht="33" r="626" spans="1:1">
      <c r="A626" s="44"/>
    </row>
    <row customHeight="1" ht="33" r="627" spans="1:1">
      <c r="A627" s="44"/>
    </row>
    <row customHeight="1" ht="33" r="628" spans="1:1">
      <c r="A628" s="44"/>
    </row>
    <row customHeight="1" ht="33" r="629" spans="1:1">
      <c r="A629" s="44"/>
    </row>
    <row customHeight="1" ht="33" r="630" spans="1:1">
      <c r="A630" s="44"/>
    </row>
    <row customHeight="1" ht="33" r="631" spans="1:1">
      <c r="A631" s="44"/>
    </row>
    <row customHeight="1" ht="33" r="632" spans="1:1">
      <c r="A632" s="44"/>
    </row>
    <row customHeight="1" ht="33" r="633" spans="1:1">
      <c r="A633" s="44"/>
    </row>
    <row customHeight="1" ht="33" r="634" spans="1:1">
      <c r="A634" s="44"/>
    </row>
    <row customHeight="1" ht="33" r="635" spans="1:1">
      <c r="A635" s="44"/>
    </row>
    <row customHeight="1" ht="33" r="636" spans="1:1">
      <c r="A636" s="44"/>
    </row>
    <row customHeight="1" ht="33" r="637" spans="1:1">
      <c r="A637" s="44"/>
    </row>
    <row customHeight="1" ht="33" r="638" spans="1:1">
      <c r="A638" s="44"/>
    </row>
    <row customHeight="1" ht="33" r="639" spans="1:1">
      <c r="A639" s="44"/>
    </row>
    <row customHeight="1" ht="33" r="640" spans="1:1">
      <c r="A640" s="44"/>
    </row>
    <row customHeight="1" ht="33" r="641" spans="1:1">
      <c r="A641" s="44"/>
    </row>
    <row customHeight="1" ht="33" r="642" spans="1:1">
      <c r="A642" s="44"/>
    </row>
    <row customHeight="1" ht="33" r="643" spans="1:1">
      <c r="A643" s="44"/>
    </row>
    <row customHeight="1" ht="33" r="644" spans="1:1">
      <c r="A644" s="44"/>
    </row>
    <row customHeight="1" ht="33" r="645" spans="1:1">
      <c r="A645" s="44"/>
    </row>
    <row customHeight="1" ht="33" r="646" spans="1:1">
      <c r="A646" s="44"/>
    </row>
    <row customHeight="1" ht="33" r="647" spans="1:1">
      <c r="A647" s="44"/>
    </row>
    <row customHeight="1" ht="33" r="648" spans="1:1">
      <c r="A648" s="44"/>
    </row>
    <row customHeight="1" ht="33" r="649" spans="1:1">
      <c r="A649" s="44"/>
    </row>
    <row customHeight="1" ht="33" r="650" spans="1:1">
      <c r="A650" s="44"/>
    </row>
    <row customHeight="1" ht="33" r="651" spans="1:1">
      <c r="A651" s="44"/>
    </row>
    <row customHeight="1" ht="33" r="652" spans="1:1">
      <c r="A652" s="44"/>
    </row>
    <row customHeight="1" ht="33" r="653" spans="1:1">
      <c r="A653" s="44"/>
    </row>
    <row customHeight="1" ht="33" r="654" spans="1:1">
      <c r="A654" s="44"/>
    </row>
    <row customHeight="1" ht="33" r="655" spans="1:1">
      <c r="A655" s="44"/>
    </row>
    <row customHeight="1" ht="33" r="656" spans="1:1">
      <c r="A656" s="44"/>
    </row>
    <row customHeight="1" ht="33" r="657" spans="1:1">
      <c r="A657" s="44"/>
    </row>
    <row customHeight="1" ht="33" r="658" spans="1:1">
      <c r="A658" s="44"/>
    </row>
    <row customHeight="1" ht="33" r="659" spans="1:1">
      <c r="A659" s="44"/>
    </row>
    <row customHeight="1" ht="33" r="660" spans="1:1">
      <c r="A660" s="44"/>
    </row>
    <row customHeight="1" ht="33" r="661" spans="1:1">
      <c r="A661" s="44"/>
    </row>
    <row customHeight="1" ht="33" r="662" spans="1:1">
      <c r="A662" s="44"/>
    </row>
    <row customHeight="1" ht="33" r="663" spans="1:1">
      <c r="A663" s="44"/>
    </row>
    <row customHeight="1" ht="33" r="664" spans="1:1">
      <c r="A664" s="44"/>
    </row>
    <row customHeight="1" ht="33" r="665" spans="1:1">
      <c r="A665" s="44"/>
    </row>
    <row customHeight="1" ht="33" r="666" spans="1:1">
      <c r="A666" s="44"/>
    </row>
    <row customHeight="1" ht="33" r="667" spans="1:1">
      <c r="A667" s="44"/>
    </row>
    <row customHeight="1" ht="33" r="668" spans="1:1">
      <c r="A668" s="44"/>
    </row>
    <row customHeight="1" ht="33" r="669" spans="1:1">
      <c r="A669" s="44"/>
    </row>
    <row customHeight="1" ht="33" r="670" spans="1:1">
      <c r="A670" s="44"/>
    </row>
    <row customHeight="1" ht="33" r="671" spans="1:1">
      <c r="A671" s="44"/>
    </row>
    <row customHeight="1" ht="33" r="672" spans="1:1">
      <c r="A672" s="44"/>
    </row>
    <row customHeight="1" ht="33" r="673" spans="1:1">
      <c r="A673" s="44"/>
    </row>
    <row customHeight="1" ht="33" r="674" spans="1:1">
      <c r="A674" s="44"/>
    </row>
    <row customHeight="1" ht="33" r="675" spans="1:1">
      <c r="A675" s="44"/>
    </row>
    <row customHeight="1" ht="33" r="676" spans="1:1">
      <c r="A676" s="44"/>
    </row>
    <row customHeight="1" ht="33" r="677" spans="1:1">
      <c r="A677" s="44"/>
    </row>
    <row customHeight="1" ht="33" r="678" spans="1:1">
      <c r="A678" s="44"/>
    </row>
    <row customHeight="1" ht="33" r="679" spans="1:1">
      <c r="A679" s="44"/>
    </row>
    <row customHeight="1" ht="33" r="680" spans="1:1">
      <c r="A680" s="44"/>
    </row>
    <row customHeight="1" ht="33" r="681" spans="1:1">
      <c r="A681" s="44"/>
    </row>
    <row customHeight="1" ht="33" r="682" spans="1:1">
      <c r="A682" s="44"/>
    </row>
    <row customHeight="1" ht="33" r="683" spans="1:1">
      <c r="A683" s="44"/>
    </row>
    <row customHeight="1" ht="33" r="684" spans="1:1">
      <c r="A684" s="44"/>
    </row>
    <row customHeight="1" ht="33" r="685" spans="1:1">
      <c r="A685" s="44"/>
    </row>
    <row customHeight="1" ht="33" r="686" spans="1:1">
      <c r="A686" s="44"/>
    </row>
    <row customHeight="1" ht="33" r="687" spans="1:1">
      <c r="A687" s="44"/>
    </row>
    <row customHeight="1" ht="33" r="688" spans="1:1">
      <c r="A688" s="44"/>
    </row>
    <row customHeight="1" ht="33" r="689" spans="1:1">
      <c r="A689" s="44"/>
    </row>
    <row customHeight="1" ht="33" r="690" spans="1:1">
      <c r="A690" s="44"/>
    </row>
    <row customHeight="1" ht="33" r="691" spans="1:1">
      <c r="A691" s="44"/>
    </row>
    <row customHeight="1" ht="33" r="692" spans="1:1">
      <c r="A692" s="44"/>
    </row>
    <row customHeight="1" ht="33" r="693" spans="1:1">
      <c r="A693" s="44"/>
    </row>
    <row customHeight="1" ht="33" r="694" spans="1:1">
      <c r="A694" s="44"/>
    </row>
    <row customHeight="1" ht="33" r="695" spans="1:1">
      <c r="A695" s="44"/>
    </row>
    <row customHeight="1" ht="33" r="696" spans="1:1">
      <c r="A696" s="44"/>
    </row>
    <row customHeight="1" ht="33" r="697" spans="1:1">
      <c r="A697" s="44"/>
    </row>
    <row customHeight="1" ht="33" r="698" spans="1:1">
      <c r="A698" s="44"/>
    </row>
    <row customHeight="1" ht="33" r="699" spans="1:1">
      <c r="A699" s="44"/>
    </row>
    <row customHeight="1" ht="33" r="700" spans="1:1">
      <c r="A700" s="44"/>
    </row>
    <row customHeight="1" ht="33" r="701" spans="1:1">
      <c r="A701" s="44"/>
    </row>
    <row customHeight="1" ht="33" r="702" spans="1:1">
      <c r="A702" s="44"/>
    </row>
    <row customHeight="1" ht="33" r="703" spans="1:1">
      <c r="A703" s="44"/>
    </row>
    <row customHeight="1" ht="33" r="704" spans="1:1">
      <c r="A704" s="44"/>
    </row>
    <row customHeight="1" ht="33" r="705" spans="1:1">
      <c r="A705" s="44"/>
    </row>
    <row customHeight="1" ht="33" r="706" spans="1:1">
      <c r="A706" s="44"/>
    </row>
    <row customHeight="1" ht="33" r="707" spans="1:1">
      <c r="A707" s="44"/>
    </row>
    <row customHeight="1" ht="33" r="708" spans="1:1">
      <c r="A708" s="44"/>
    </row>
    <row customHeight="1" ht="33" r="709" spans="1:1">
      <c r="A709" s="44"/>
    </row>
    <row customHeight="1" ht="33" r="710" spans="1:1">
      <c r="A710" s="44"/>
    </row>
    <row customHeight="1" ht="33" r="711" spans="1:1">
      <c r="A711" s="44"/>
    </row>
    <row customHeight="1" ht="33" r="712" spans="1:1">
      <c r="A712" s="44"/>
    </row>
    <row customHeight="1" ht="33" r="713" spans="1:1">
      <c r="A713" s="44"/>
    </row>
    <row customHeight="1" ht="33" r="714" spans="1:1">
      <c r="A714" s="44"/>
    </row>
    <row customHeight="1" ht="33" r="715" spans="1:1">
      <c r="A715" s="44"/>
    </row>
    <row customHeight="1" ht="33" r="716" spans="1:1">
      <c r="A716" s="44"/>
    </row>
    <row customHeight="1" ht="33" r="717" spans="1:1">
      <c r="A717" s="44"/>
    </row>
    <row customHeight="1" ht="33" r="718" spans="1:1">
      <c r="A718" s="44"/>
    </row>
    <row customHeight="1" ht="33" r="719" spans="1:1">
      <c r="A719" s="44"/>
    </row>
    <row customHeight="1" ht="33" r="720" spans="1:1">
      <c r="A720" s="44"/>
    </row>
    <row customHeight="1" ht="33" r="721" spans="1:1">
      <c r="A721" s="44"/>
    </row>
    <row customHeight="1" ht="33" r="722" spans="1:1">
      <c r="A722" s="44"/>
    </row>
    <row customHeight="1" ht="33" r="723" spans="1:1">
      <c r="A723" s="44"/>
    </row>
    <row customHeight="1" ht="33" r="724" spans="1:1">
      <c r="A724" s="44"/>
    </row>
    <row customHeight="1" ht="33" r="725" spans="1:1">
      <c r="A725" s="44"/>
    </row>
    <row customHeight="1" ht="33" r="726" spans="1:1">
      <c r="A726" s="44"/>
    </row>
    <row customHeight="1" ht="33" r="727" spans="1:1">
      <c r="A727" s="44"/>
    </row>
    <row customHeight="1" ht="33" r="728" spans="1:1">
      <c r="A728" s="44"/>
    </row>
    <row customHeight="1" ht="33" r="729" spans="1:1">
      <c r="A729" s="44"/>
    </row>
    <row customHeight="1" ht="33" r="730" spans="1:1">
      <c r="A730" s="44"/>
    </row>
    <row customHeight="1" ht="33" r="731" spans="1:1">
      <c r="A731" s="44"/>
    </row>
    <row customHeight="1" ht="33" r="732" spans="1:1">
      <c r="A732" s="44"/>
    </row>
    <row customHeight="1" ht="33" r="733" spans="1:1">
      <c r="A733" s="44"/>
    </row>
    <row customHeight="1" ht="33" r="734" spans="1:1">
      <c r="A734" s="44"/>
    </row>
    <row customHeight="1" ht="33" r="735" spans="1:1">
      <c r="A735" s="44"/>
    </row>
    <row customHeight="1" ht="33" r="736" spans="1:1">
      <c r="A736" s="44"/>
    </row>
    <row customHeight="1" ht="33" r="737" spans="1:1">
      <c r="A737" s="44"/>
    </row>
    <row customHeight="1" ht="33" r="738" spans="1:1">
      <c r="A738" s="44"/>
    </row>
    <row customHeight="1" ht="33" r="739" spans="1:1">
      <c r="A739" s="44"/>
    </row>
    <row customHeight="1" ht="33" r="740" spans="1:1">
      <c r="A740" s="44"/>
    </row>
    <row customHeight="1" ht="33" r="741" spans="1:1">
      <c r="A741" s="44"/>
    </row>
    <row customHeight="1" ht="33" r="742" spans="1:1">
      <c r="A742" s="44"/>
    </row>
    <row customHeight="1" ht="33" r="743" spans="1:1">
      <c r="A743" s="44"/>
    </row>
    <row customHeight="1" ht="33" r="744" spans="1:1">
      <c r="A744" s="44"/>
    </row>
    <row customHeight="1" ht="33" r="745" spans="1:1">
      <c r="A745" s="44"/>
    </row>
    <row customHeight="1" ht="33" r="746" spans="1:1">
      <c r="A746" s="44"/>
    </row>
    <row customHeight="1" ht="33" r="747" spans="1:1">
      <c r="A747" s="44"/>
    </row>
    <row customHeight="1" ht="33" r="748" spans="1:1">
      <c r="A748" s="44"/>
    </row>
    <row customHeight="1" ht="33" r="749" spans="1:1">
      <c r="A749" s="44"/>
    </row>
    <row customHeight="1" ht="33" r="750" spans="1:1">
      <c r="A750" s="44"/>
    </row>
    <row customHeight="1" ht="33" r="751" spans="1:1">
      <c r="A751" s="44"/>
    </row>
    <row customHeight="1" ht="33" r="752" spans="1:1">
      <c r="A752" s="44"/>
    </row>
    <row customHeight="1" ht="33" r="753" spans="1:1">
      <c r="A753" s="44"/>
    </row>
    <row customHeight="1" ht="33" r="754" spans="1:1">
      <c r="A754" s="44"/>
    </row>
    <row customHeight="1" ht="33" r="755" spans="1:1">
      <c r="A755" s="44"/>
    </row>
    <row customHeight="1" ht="33" r="756" spans="1:1">
      <c r="A756" s="44"/>
    </row>
    <row customHeight="1" ht="33" r="757" spans="1:1">
      <c r="A757" s="44"/>
    </row>
    <row customHeight="1" ht="33" r="758" spans="1:1">
      <c r="A758" s="44"/>
    </row>
    <row customHeight="1" ht="33" r="759" spans="1:1">
      <c r="A759" s="44"/>
    </row>
    <row customHeight="1" ht="33" r="760" spans="1:1">
      <c r="A760" s="44"/>
    </row>
    <row customHeight="1" ht="33" r="761" spans="1:1">
      <c r="A761" s="44"/>
    </row>
    <row customHeight="1" ht="33" r="762" spans="1:1">
      <c r="A762" s="44"/>
    </row>
    <row customHeight="1" ht="33" r="763" spans="1:1">
      <c r="A763" s="44"/>
    </row>
    <row customHeight="1" ht="33" r="764" spans="1:1">
      <c r="A764" s="44"/>
    </row>
    <row customHeight="1" ht="33" r="765" spans="1:1">
      <c r="A765" s="44"/>
    </row>
    <row customHeight="1" ht="33" r="766" spans="1:1">
      <c r="A766" s="44"/>
    </row>
    <row customHeight="1" ht="33" r="767" spans="1:1">
      <c r="A767" s="44"/>
    </row>
    <row customHeight="1" ht="33" r="768" spans="1:1">
      <c r="A768" s="44"/>
    </row>
    <row customHeight="1" ht="33" r="769" spans="1:1">
      <c r="A769" s="44"/>
    </row>
    <row customHeight="1" ht="33" r="770" spans="1:1">
      <c r="A770" s="44"/>
    </row>
    <row customHeight="1" ht="33" r="771" spans="1:1">
      <c r="A771" s="44"/>
    </row>
    <row customHeight="1" ht="33" r="772" spans="1:1">
      <c r="A772" s="44"/>
    </row>
    <row customHeight="1" ht="33" r="773" spans="1:1">
      <c r="A773" s="44"/>
    </row>
    <row customHeight="1" ht="33" r="774" spans="1:1">
      <c r="A774" s="44"/>
    </row>
    <row customHeight="1" ht="33" r="775" spans="1:1">
      <c r="A775" s="44"/>
    </row>
    <row customHeight="1" ht="33" r="776" spans="1:1">
      <c r="A776" s="44"/>
    </row>
    <row customHeight="1" ht="33" r="777" spans="1:1">
      <c r="A777" s="44"/>
    </row>
    <row customHeight="1" ht="33" r="778" spans="1:1">
      <c r="A778" s="44"/>
    </row>
    <row customHeight="1" ht="33" r="779" spans="1:1">
      <c r="A779" s="44"/>
    </row>
    <row customHeight="1" ht="33" r="780" spans="1:1">
      <c r="A780" s="44"/>
    </row>
    <row customHeight="1" ht="33" r="781" spans="1:1">
      <c r="A781" s="44"/>
    </row>
    <row customHeight="1" ht="33" r="782" spans="1:1">
      <c r="A782" s="44"/>
    </row>
    <row customHeight="1" ht="33" r="783" spans="1:1">
      <c r="A783" s="44"/>
    </row>
    <row customHeight="1" ht="33" r="784" spans="1:1">
      <c r="A784" s="44"/>
    </row>
    <row customHeight="1" ht="33" r="785" spans="1:1">
      <c r="A785" s="44"/>
    </row>
    <row customHeight="1" ht="33" r="786" spans="1:1">
      <c r="A786" s="44"/>
    </row>
    <row customHeight="1" ht="33" r="787" spans="1:1">
      <c r="A787" s="44"/>
    </row>
    <row customHeight="1" ht="33" r="788" spans="1:1">
      <c r="A788" s="44"/>
    </row>
    <row customHeight="1" ht="33" r="789" spans="1:1">
      <c r="A789" s="44"/>
    </row>
    <row customHeight="1" ht="33" r="790" spans="1:1">
      <c r="A790" s="44"/>
    </row>
    <row customHeight="1" ht="33" r="791" spans="1:1">
      <c r="A791" s="44"/>
    </row>
    <row customHeight="1" ht="33" r="792" spans="1:1">
      <c r="A792" s="44"/>
    </row>
    <row customHeight="1" ht="33" r="793" spans="1:1">
      <c r="A793" s="44"/>
    </row>
    <row customHeight="1" ht="33" r="794" spans="1:1">
      <c r="A794" s="44"/>
    </row>
    <row customHeight="1" ht="33" r="795" spans="1:1">
      <c r="A795" s="44"/>
    </row>
    <row customHeight="1" ht="33" r="796" spans="1:1">
      <c r="A796" s="44"/>
    </row>
    <row customHeight="1" ht="33" r="797" spans="1:1">
      <c r="A797" s="44"/>
    </row>
    <row customHeight="1" ht="33" r="798" spans="1:1">
      <c r="A798" s="44"/>
    </row>
    <row customHeight="1" ht="33" r="799" spans="1:1">
      <c r="A799" s="44"/>
    </row>
    <row customHeight="1" ht="33" r="800" spans="1:1">
      <c r="A800" s="44"/>
    </row>
    <row customHeight="1" ht="33" r="801" spans="1:1">
      <c r="A801" s="44"/>
    </row>
    <row customHeight="1" ht="33" r="802" spans="1:1">
      <c r="A802" s="44"/>
    </row>
    <row customHeight="1" ht="33" r="803" spans="1:1">
      <c r="A803" s="44"/>
    </row>
    <row customHeight="1" ht="33" r="804" spans="1:1">
      <c r="A804" s="44"/>
    </row>
    <row customHeight="1" ht="33" r="805" spans="1:1">
      <c r="A805" s="44"/>
    </row>
    <row customHeight="1" ht="33" r="806" spans="1:1">
      <c r="A806" s="44"/>
    </row>
    <row customHeight="1" ht="33" r="807" spans="1:1">
      <c r="A807" s="44"/>
    </row>
    <row customHeight="1" ht="33" r="808" spans="1:1">
      <c r="A808" s="44"/>
    </row>
    <row customHeight="1" ht="33" r="809" spans="1:1">
      <c r="A809" s="44"/>
    </row>
    <row customHeight="1" ht="33" r="810" spans="1:1">
      <c r="A810" s="44"/>
    </row>
    <row customHeight="1" ht="33" r="811" spans="1:1">
      <c r="A811" s="44"/>
    </row>
    <row customHeight="1" ht="33" r="812" spans="1:1">
      <c r="A812" s="44"/>
    </row>
    <row customHeight="1" ht="33" r="813" spans="1:1">
      <c r="A813" s="44"/>
    </row>
    <row customHeight="1" ht="33" r="814" spans="1:1">
      <c r="A814" s="44"/>
    </row>
    <row customHeight="1" ht="33" r="815" spans="1:1">
      <c r="A815" s="44"/>
    </row>
    <row customHeight="1" ht="33" r="816" spans="1:1">
      <c r="A816" s="44"/>
    </row>
    <row customHeight="1" ht="33" r="817" spans="1:1">
      <c r="A817" s="44"/>
    </row>
    <row customHeight="1" ht="33" r="818" spans="1:1">
      <c r="A818" s="44"/>
    </row>
    <row customHeight="1" ht="33" r="819" spans="1:1">
      <c r="A819" s="44"/>
    </row>
    <row customHeight="1" ht="33" r="820" spans="1:1">
      <c r="A820" s="44"/>
    </row>
    <row customHeight="1" ht="33" r="821" spans="1:1">
      <c r="A821" s="44"/>
    </row>
    <row customHeight="1" ht="33" r="822" spans="1:1">
      <c r="A822" s="44"/>
    </row>
    <row customHeight="1" ht="33" r="823" spans="1:1">
      <c r="A823" s="44"/>
    </row>
    <row customHeight="1" ht="33" r="824" spans="1:1">
      <c r="A824" s="44"/>
    </row>
    <row customHeight="1" ht="33" r="825" spans="1:1">
      <c r="A825" s="44"/>
    </row>
    <row customHeight="1" ht="33" r="826" spans="1:1">
      <c r="A826" s="44"/>
    </row>
    <row customHeight="1" ht="33" r="827" spans="1:1">
      <c r="A827" s="44"/>
    </row>
    <row customHeight="1" ht="33" r="828" spans="1:1">
      <c r="A828" s="44"/>
    </row>
    <row customHeight="1" ht="33" r="829" spans="1:1">
      <c r="A829" s="44"/>
    </row>
    <row customHeight="1" ht="33" r="830" spans="1:1">
      <c r="A830" s="44"/>
    </row>
    <row customHeight="1" ht="33" r="831" spans="1:1">
      <c r="A831" s="44"/>
    </row>
    <row customHeight="1" ht="33" r="832" spans="1:1">
      <c r="A832" s="44"/>
    </row>
    <row customHeight="1" ht="33" r="833" spans="1:1">
      <c r="A833" s="44"/>
    </row>
    <row customHeight="1" ht="33" r="834" spans="1:1">
      <c r="A834" s="44"/>
    </row>
    <row customHeight="1" ht="33" r="835" spans="1:1">
      <c r="A835" s="44"/>
    </row>
    <row customHeight="1" ht="33" r="836" spans="1:1">
      <c r="A836" s="44"/>
    </row>
    <row customHeight="1" ht="33" r="837" spans="1:1">
      <c r="A837" s="44"/>
    </row>
    <row customHeight="1" ht="33" r="838" spans="1:1">
      <c r="A838" s="44"/>
    </row>
    <row customHeight="1" ht="33" r="839" spans="1:1">
      <c r="A839" s="44"/>
    </row>
    <row customHeight="1" ht="33" r="840" spans="1:1">
      <c r="A840" s="44"/>
    </row>
    <row customHeight="1" ht="33" r="841" spans="1:1">
      <c r="A841" s="44"/>
    </row>
    <row customHeight="1" ht="33" r="842" spans="1:1">
      <c r="A842" s="44"/>
    </row>
    <row customHeight="1" ht="33" r="843" spans="1:1">
      <c r="A843" s="44"/>
    </row>
    <row customHeight="1" ht="33" r="844" spans="1:1">
      <c r="A844" s="44"/>
    </row>
    <row customHeight="1" ht="33" r="845" spans="1:1">
      <c r="A845" s="44"/>
    </row>
    <row customHeight="1" ht="33" r="846" spans="1:1">
      <c r="A846" s="44"/>
    </row>
    <row customHeight="1" ht="33" r="847" spans="1:1">
      <c r="A847" s="44"/>
    </row>
    <row customHeight="1" ht="33" r="848" spans="1:1">
      <c r="A848" s="44"/>
    </row>
    <row customHeight="1" ht="33" r="849" spans="1:1">
      <c r="A849" s="44"/>
    </row>
    <row customHeight="1" ht="33" r="850" spans="1:1">
      <c r="A850" s="44"/>
    </row>
    <row customHeight="1" ht="33" r="851" spans="1:1">
      <c r="A851" s="44"/>
    </row>
    <row customHeight="1" ht="33" r="852" spans="1:1">
      <c r="A852" s="44"/>
    </row>
    <row customHeight="1" ht="33" r="853" spans="1:1">
      <c r="A853" s="44"/>
    </row>
    <row customHeight="1" ht="33" r="854" spans="1:1">
      <c r="A854" s="44"/>
    </row>
    <row customHeight="1" ht="33" r="855" spans="1:1">
      <c r="A855" s="44"/>
    </row>
    <row customHeight="1" ht="33" r="856" spans="1:1">
      <c r="A856" s="44"/>
    </row>
    <row customHeight="1" ht="33" r="857" spans="1:1">
      <c r="A857" s="44"/>
    </row>
    <row customHeight="1" ht="33" r="858" spans="1:1">
      <c r="A858" s="44"/>
    </row>
    <row customHeight="1" ht="33" r="859" spans="1:1">
      <c r="A859" s="44"/>
    </row>
    <row customHeight="1" ht="33" r="860" spans="1:1">
      <c r="A860" s="44"/>
    </row>
    <row customHeight="1" ht="33" r="861" spans="1:1">
      <c r="A861" s="44"/>
    </row>
    <row customHeight="1" ht="33" r="862" spans="1:1">
      <c r="A862" s="44"/>
    </row>
    <row customHeight="1" ht="33" r="863" spans="1:1">
      <c r="A863" s="44"/>
    </row>
    <row customHeight="1" ht="33" r="864" spans="1:1">
      <c r="A864" s="44"/>
    </row>
    <row customHeight="1" ht="33" r="865" spans="1:1">
      <c r="A865" s="44"/>
    </row>
    <row customHeight="1" ht="33" r="866" spans="1:1">
      <c r="A866" s="44"/>
    </row>
    <row customHeight="1" ht="33" r="867" spans="1:1">
      <c r="A867" s="44"/>
    </row>
    <row customHeight="1" ht="33" r="868" spans="1:1">
      <c r="A868" s="44"/>
    </row>
    <row customHeight="1" ht="33" r="869" spans="1:1">
      <c r="A869" s="44"/>
    </row>
    <row customHeight="1" ht="33" r="870" spans="1:1">
      <c r="A870" s="44"/>
    </row>
    <row customHeight="1" ht="33" r="871" spans="1:1">
      <c r="A871" s="44"/>
    </row>
    <row customHeight="1" ht="33" r="872" spans="1:1">
      <c r="A872" s="44"/>
    </row>
    <row customHeight="1" ht="33" r="873" spans="1:1">
      <c r="A873" s="44"/>
    </row>
    <row customHeight="1" ht="33" r="874" spans="1:1">
      <c r="A874" s="44"/>
    </row>
    <row customHeight="1" ht="33" r="875" spans="1:1">
      <c r="A875" s="44"/>
    </row>
    <row customHeight="1" ht="33" r="876" spans="1:1">
      <c r="A876" s="44"/>
    </row>
    <row customHeight="1" ht="33" r="877" spans="1:1">
      <c r="A877" s="44"/>
    </row>
    <row customHeight="1" ht="33" r="878" spans="1:1">
      <c r="A878" s="44"/>
    </row>
    <row customHeight="1" ht="33" r="879" spans="1:1">
      <c r="A879" s="44"/>
    </row>
    <row customHeight="1" ht="33" r="880" spans="1:1">
      <c r="A880" s="44"/>
    </row>
    <row customHeight="1" ht="33" r="881" spans="1:1">
      <c r="A881" s="44"/>
    </row>
    <row customHeight="1" ht="33" r="882" spans="1:1">
      <c r="A882" s="44"/>
    </row>
    <row customHeight="1" ht="33" r="883" spans="1:1">
      <c r="A883" s="44"/>
    </row>
    <row customHeight="1" ht="33" r="884" spans="1:1">
      <c r="A884" s="44"/>
    </row>
    <row customHeight="1" ht="33" r="885" spans="1:1">
      <c r="A885" s="44"/>
    </row>
    <row customHeight="1" ht="33" r="886" spans="1:1">
      <c r="A886" s="44"/>
    </row>
    <row customHeight="1" ht="33" r="887" spans="1:1">
      <c r="A887" s="44"/>
    </row>
    <row customHeight="1" ht="33" r="888" spans="1:1">
      <c r="A888" s="44"/>
    </row>
    <row customHeight="1" ht="33" r="889" spans="1:1">
      <c r="A889" s="44"/>
    </row>
    <row customHeight="1" ht="33" r="890" spans="1:1">
      <c r="A890" s="44"/>
    </row>
    <row customHeight="1" ht="33" r="891" spans="1:1">
      <c r="A891" s="44"/>
    </row>
    <row customHeight="1" ht="33" r="892" spans="1:1">
      <c r="A892" s="44"/>
    </row>
    <row customHeight="1" ht="33" r="893" spans="1:1">
      <c r="A893" s="44"/>
    </row>
    <row customHeight="1" ht="33" r="894" spans="1:1">
      <c r="A894" s="44"/>
    </row>
    <row customHeight="1" ht="33" r="895" spans="1:1">
      <c r="A895" s="44"/>
    </row>
    <row customHeight="1" ht="33" r="896" spans="1:1">
      <c r="A896" s="44"/>
    </row>
    <row customHeight="1" ht="33" r="897" spans="1:1">
      <c r="A897" s="44"/>
    </row>
    <row customHeight="1" ht="33" r="898" spans="1:1">
      <c r="A898" s="44"/>
    </row>
    <row customHeight="1" ht="33" r="899" spans="1:1">
      <c r="A899" s="44"/>
    </row>
    <row customHeight="1" ht="33" r="900" spans="1:1">
      <c r="A900" s="44"/>
    </row>
    <row customHeight="1" ht="33" r="901" spans="1:1">
      <c r="A901" s="44"/>
    </row>
    <row customHeight="1" ht="33" r="902" spans="1:1">
      <c r="A902" s="44"/>
    </row>
    <row customHeight="1" ht="33" r="903" spans="1:1">
      <c r="A903" s="44"/>
    </row>
    <row customHeight="1" ht="33" r="904" spans="1:1">
      <c r="A904" s="44"/>
    </row>
    <row customHeight="1" ht="33" r="905" spans="1:1">
      <c r="A905" s="44"/>
    </row>
    <row customHeight="1" ht="33" r="906" spans="1:1">
      <c r="A906" s="44"/>
    </row>
    <row customHeight="1" ht="33" r="907" spans="1:1">
      <c r="A907" s="44"/>
    </row>
    <row customHeight="1" ht="33" r="908" spans="1:1">
      <c r="A908" s="44"/>
    </row>
    <row customHeight="1" ht="33" r="909" spans="1:1">
      <c r="A909" s="44"/>
    </row>
    <row customHeight="1" ht="33" r="910" spans="1:1">
      <c r="A910" s="44"/>
    </row>
    <row customHeight="1" ht="33" r="911" spans="1:1">
      <c r="A911" s="44"/>
    </row>
    <row customHeight="1" ht="33" r="912" spans="1:1">
      <c r="A912" s="44"/>
    </row>
    <row customHeight="1" ht="33" r="913" spans="1:1">
      <c r="A913" s="44"/>
    </row>
    <row customHeight="1" ht="33" r="914" spans="1:1">
      <c r="A914" s="44"/>
    </row>
    <row customHeight="1" ht="33" r="915" spans="1:1">
      <c r="A915" s="44"/>
    </row>
    <row customHeight="1" ht="33" r="916" spans="1:1">
      <c r="A916" s="44"/>
    </row>
    <row customHeight="1" ht="33" r="917" spans="1:1">
      <c r="A917" s="44"/>
    </row>
    <row customHeight="1" ht="33" r="918" spans="1:1">
      <c r="A918" s="44"/>
    </row>
    <row customHeight="1" ht="33" r="919" spans="1:1">
      <c r="A919" s="44"/>
    </row>
    <row customHeight="1" ht="33" r="920" spans="1:1">
      <c r="A920" s="44"/>
    </row>
    <row customHeight="1" ht="33" r="921" spans="1:1">
      <c r="A921" s="44"/>
    </row>
    <row customHeight="1" ht="33" r="922" spans="1:1">
      <c r="A922" s="44"/>
    </row>
    <row customHeight="1" ht="33" r="923" spans="1:1">
      <c r="A923" s="44"/>
    </row>
    <row customHeight="1" ht="33" r="924" spans="1:1">
      <c r="A924" s="44"/>
    </row>
    <row customHeight="1" ht="33" r="925" spans="1:1">
      <c r="A925" s="44"/>
    </row>
    <row customHeight="1" ht="33" r="926" spans="1:1">
      <c r="A926" s="44"/>
    </row>
    <row customHeight="1" ht="33" r="927" spans="1:1">
      <c r="A927" s="44"/>
    </row>
    <row customHeight="1" ht="33" r="928" spans="1:1">
      <c r="A928" s="44"/>
    </row>
    <row customHeight="1" ht="33" r="929" spans="1:1">
      <c r="A929" s="44"/>
    </row>
    <row customHeight="1" ht="33" r="930" spans="1:1">
      <c r="A930" s="44"/>
    </row>
    <row customHeight="1" ht="33" r="931" spans="1:1">
      <c r="A931" s="44"/>
    </row>
    <row customHeight="1" ht="33" r="932" spans="1:1">
      <c r="A932" s="44"/>
    </row>
    <row customHeight="1" ht="33" r="933" spans="1:1">
      <c r="A933" s="44"/>
    </row>
    <row customHeight="1" ht="33" r="934" spans="1:1">
      <c r="A934" s="44"/>
    </row>
    <row customHeight="1" ht="33" r="935" spans="1:1">
      <c r="A935" s="44"/>
    </row>
    <row customHeight="1" ht="33" r="936" spans="1:1">
      <c r="A936" s="44"/>
    </row>
    <row customHeight="1" ht="33" r="937" spans="1:1">
      <c r="A937" s="44"/>
    </row>
    <row customHeight="1" ht="33" r="938" spans="1:1">
      <c r="A938" s="44"/>
    </row>
    <row customHeight="1" ht="33" r="939" spans="1:1">
      <c r="A939" s="44"/>
    </row>
    <row customHeight="1" ht="33" r="940" spans="1:1">
      <c r="A940" s="44"/>
    </row>
    <row customHeight="1" ht="33" r="941" spans="1:1">
      <c r="A941" s="44"/>
    </row>
    <row customHeight="1" ht="33" r="942" spans="1:1">
      <c r="A942" s="44"/>
    </row>
    <row customHeight="1" ht="33" r="943" spans="1:1">
      <c r="A943" s="44"/>
    </row>
    <row customHeight="1" ht="33" r="944" spans="1:1">
      <c r="A944" s="44"/>
    </row>
    <row customHeight="1" ht="33" r="945" spans="1:1">
      <c r="A945" s="44"/>
    </row>
    <row customHeight="1" ht="33" r="946" spans="1:1">
      <c r="A946" s="44"/>
    </row>
    <row customHeight="1" ht="33" r="947" spans="1:1">
      <c r="A947" s="44"/>
    </row>
    <row customHeight="1" ht="33" r="948" spans="1:1">
      <c r="A948" s="44"/>
    </row>
    <row customHeight="1" ht="33" r="949" spans="1:1">
      <c r="A949" s="44"/>
    </row>
    <row customHeight="1" ht="33" r="950" spans="1:1">
      <c r="A950" s="44"/>
    </row>
    <row customHeight="1" ht="33" r="951" spans="1:1">
      <c r="A951" s="44"/>
    </row>
    <row customHeight="1" ht="33" r="952" spans="1:1">
      <c r="A952" s="44"/>
    </row>
    <row customHeight="1" ht="33" r="953" spans="1:1">
      <c r="A953" s="44"/>
    </row>
    <row customHeight="1" ht="33" r="954" spans="1:1">
      <c r="A954" s="44"/>
    </row>
    <row customHeight="1" ht="33" r="955" spans="1:1">
      <c r="A955" s="44"/>
    </row>
    <row customHeight="1" ht="33" r="956" spans="1:1">
      <c r="A956" s="44"/>
    </row>
    <row customHeight="1" ht="33" r="957" spans="1:1">
      <c r="A957" s="44"/>
    </row>
    <row customHeight="1" ht="33" r="958" spans="1:1">
      <c r="A958" s="44"/>
    </row>
    <row customHeight="1" ht="33" r="959" spans="1:1">
      <c r="A959" s="44"/>
    </row>
    <row customHeight="1" ht="33" r="960" spans="1:1">
      <c r="A960" s="44"/>
    </row>
    <row customHeight="1" ht="33" r="961" spans="1:1">
      <c r="A961" s="44"/>
    </row>
    <row customHeight="1" ht="33" r="962" spans="1:1">
      <c r="A962" s="44"/>
    </row>
    <row customHeight="1" ht="33" r="963" spans="1:1">
      <c r="A963" s="44"/>
    </row>
    <row customHeight="1" ht="33" r="964" spans="1:1">
      <c r="A964" s="44"/>
    </row>
    <row customHeight="1" ht="33" r="965" spans="1:1">
      <c r="A965" s="44"/>
    </row>
    <row customHeight="1" ht="33" r="966" spans="1:1">
      <c r="A966" s="44"/>
    </row>
    <row customHeight="1" ht="33" r="967" spans="1:1">
      <c r="A967" s="44"/>
    </row>
    <row customHeight="1" ht="33" r="968" spans="1:1">
      <c r="A968" s="44"/>
    </row>
    <row customHeight="1" ht="33" r="969" spans="1:1">
      <c r="A969" s="44"/>
    </row>
    <row customHeight="1" ht="33" r="970" spans="1:1">
      <c r="A970" s="44"/>
    </row>
    <row customHeight="1" ht="33" r="971" spans="1:1">
      <c r="A971" s="44"/>
    </row>
    <row customHeight="1" ht="33" r="972" spans="1:1">
      <c r="A972" s="44"/>
    </row>
    <row customHeight="1" ht="33" r="973" spans="1:1">
      <c r="A973" s="44"/>
    </row>
    <row customHeight="1" ht="33" r="974" spans="1:1">
      <c r="A974" s="44"/>
    </row>
    <row customHeight="1" ht="33" r="975" spans="1:1">
      <c r="A975" s="44"/>
    </row>
    <row customHeight="1" ht="33" r="976" spans="1:1">
      <c r="A976" s="44"/>
    </row>
    <row customHeight="1" ht="33" r="977" spans="1:1">
      <c r="A977" s="44"/>
    </row>
    <row customHeight="1" ht="33" r="978" spans="1:1">
      <c r="A978" s="44"/>
    </row>
    <row customHeight="1" ht="33" r="979" spans="1:1">
      <c r="A979" s="44"/>
    </row>
    <row customHeight="1" ht="33" r="980" spans="1:1">
      <c r="A980" s="44"/>
    </row>
    <row customHeight="1" ht="33" r="981" spans="1:1">
      <c r="A981" s="44"/>
    </row>
    <row customHeight="1" ht="33" r="982" spans="1:1">
      <c r="A982" s="44"/>
    </row>
    <row customHeight="1" ht="33" r="983" spans="1:1">
      <c r="A983" s="44"/>
    </row>
    <row customHeight="1" ht="33" r="984" spans="1:1">
      <c r="A984" s="44"/>
    </row>
    <row customHeight="1" ht="33" r="985" spans="1:1">
      <c r="A985" s="44"/>
    </row>
    <row customHeight="1" ht="33" r="986" spans="1:1">
      <c r="A986" s="44"/>
    </row>
    <row customHeight="1" ht="33" r="987" spans="1:1">
      <c r="A987" s="44"/>
    </row>
    <row customHeight="1" ht="33" r="988" spans="1:1">
      <c r="A988" s="44"/>
    </row>
    <row customHeight="1" ht="33" r="989" spans="1:1">
      <c r="A989" s="44"/>
    </row>
    <row customHeight="1" ht="33" r="990" spans="1:1">
      <c r="A990" s="44"/>
    </row>
    <row customHeight="1" ht="33" r="991" spans="1:1">
      <c r="A991" s="44"/>
    </row>
    <row customHeight="1" ht="33" r="992" spans="1:1">
      <c r="A992" s="44"/>
    </row>
    <row customHeight="1" ht="33" r="993" spans="1:1">
      <c r="A993" s="44"/>
    </row>
    <row customHeight="1" ht="33" r="994" spans="1:1">
      <c r="A994" s="44"/>
    </row>
    <row customHeight="1" ht="33" r="995" spans="1:1">
      <c r="A995" s="44"/>
    </row>
    <row customHeight="1" ht="33" r="996" spans="1:1">
      <c r="A996" s="44"/>
    </row>
    <row customHeight="1" ht="33" r="997" spans="1:1">
      <c r="A997" s="44"/>
    </row>
    <row customHeight="1" ht="33" r="998" spans="1:1">
      <c r="A998" s="44"/>
    </row>
    <row customHeight="1" ht="33" r="999" spans="1:1">
      <c r="A999" s="44"/>
    </row>
    <row customHeight="1" ht="33" r="1000" spans="1:1">
      <c r="A1000" s="44"/>
    </row>
    <row customHeight="1" ht="33" r="1001" spans="1:1">
      <c r="A1001" s="44"/>
    </row>
    <row customHeight="1" ht="33" r="1002" spans="1:1">
      <c r="A1002" s="44"/>
    </row>
    <row customHeight="1" ht="33" r="1003" spans="1:1">
      <c r="A1003" s="44"/>
    </row>
    <row customHeight="1" ht="33" r="1004" spans="1:1">
      <c r="A1004" s="44"/>
    </row>
    <row customHeight="1" ht="33" r="1005" spans="1:1">
      <c r="A1005" s="44"/>
    </row>
    <row customHeight="1" ht="33" r="1006" spans="1:1">
      <c r="A1006" s="44"/>
    </row>
    <row customHeight="1" ht="33" r="1007" spans="1:1">
      <c r="A1007" s="44"/>
    </row>
    <row customHeight="1" ht="33" r="1008" spans="1:1">
      <c r="A1008" s="44"/>
    </row>
    <row customHeight="1" ht="33" r="1009" spans="1:1">
      <c r="A1009" s="44"/>
    </row>
    <row customHeight="1" ht="33" r="1010" spans="1:1">
      <c r="A1010" s="44"/>
    </row>
    <row customHeight="1" ht="33" r="1011" spans="1:1">
      <c r="A1011" s="44"/>
    </row>
    <row customHeight="1" ht="33" r="1012" spans="1:1">
      <c r="A1012" s="44"/>
    </row>
    <row customHeight="1" ht="33" r="1013" spans="1:1">
      <c r="A1013" s="44"/>
    </row>
    <row customHeight="1" ht="33" r="1014" spans="1:1">
      <c r="A1014" s="44"/>
    </row>
    <row customHeight="1" ht="33" r="1015" spans="1:1">
      <c r="A1015" s="44"/>
    </row>
    <row customHeight="1" ht="33" r="1016" spans="1:1">
      <c r="A1016" s="44"/>
    </row>
    <row customHeight="1" ht="33" r="1017" spans="1:1">
      <c r="A1017" s="44"/>
    </row>
    <row customHeight="1" ht="33" r="1018" spans="1:1">
      <c r="A1018" s="44"/>
    </row>
    <row customHeight="1" ht="33" r="1019" spans="1:1">
      <c r="A1019" s="44"/>
    </row>
    <row customHeight="1" ht="33" r="1020" spans="1:1">
      <c r="A1020" s="44"/>
    </row>
    <row customHeight="1" ht="33" r="1021" spans="1:1">
      <c r="A1021" s="44"/>
    </row>
    <row customHeight="1" ht="33" r="1022" spans="1:1">
      <c r="A1022" s="44"/>
    </row>
    <row customHeight="1" ht="33" r="1023" spans="1:1">
      <c r="A1023" s="44"/>
    </row>
    <row customHeight="1" ht="33" r="1024" spans="1:1">
      <c r="A1024" s="44"/>
    </row>
    <row customHeight="1" ht="33" r="1025" spans="1:1">
      <c r="A1025" s="44"/>
    </row>
    <row customHeight="1" ht="33" r="1026" spans="1:1">
      <c r="A1026" s="44"/>
    </row>
    <row customHeight="1" ht="33" r="1027" spans="1:1">
      <c r="A1027" s="44"/>
    </row>
    <row customHeight="1" ht="33" r="1028" spans="1:1">
      <c r="A1028" s="44"/>
    </row>
    <row customHeight="1" ht="33" r="1029" spans="1:1">
      <c r="A1029" s="44"/>
    </row>
    <row customHeight="1" ht="33" r="1030" spans="1:1">
      <c r="A1030" s="44"/>
    </row>
    <row customHeight="1" ht="33" r="1031" spans="1:1">
      <c r="A1031" s="44"/>
    </row>
    <row customHeight="1" ht="33" r="1032" spans="1:1">
      <c r="A1032" s="44"/>
    </row>
    <row customHeight="1" ht="33" r="1033" spans="1:1">
      <c r="A1033" s="44"/>
    </row>
    <row customHeight="1" ht="33" r="1034" spans="1:1">
      <c r="A1034" s="44"/>
    </row>
    <row customHeight="1" ht="33" r="1035" spans="1:1">
      <c r="A1035" s="44"/>
    </row>
    <row customHeight="1" ht="33" r="1036" spans="1:1">
      <c r="A1036" s="44"/>
    </row>
    <row customHeight="1" ht="33" r="1037" spans="1:1">
      <c r="A1037" s="44"/>
    </row>
    <row customHeight="1" ht="33" r="1038" spans="1:1">
      <c r="A1038" s="44"/>
    </row>
    <row customHeight="1" ht="33" r="1039" spans="1:1">
      <c r="A1039" s="44"/>
    </row>
    <row customHeight="1" ht="33" r="1040" spans="1:1">
      <c r="A1040" s="44"/>
    </row>
    <row customHeight="1" ht="33" r="1041" spans="1:1">
      <c r="A1041" s="44"/>
    </row>
    <row customHeight="1" ht="33" r="1042" spans="1:1">
      <c r="A1042" s="44"/>
    </row>
    <row customHeight="1" ht="33" r="1043" spans="1:1">
      <c r="A1043" s="44"/>
    </row>
    <row customHeight="1" ht="33" r="1044" spans="1:1">
      <c r="A1044" s="44"/>
    </row>
    <row customHeight="1" ht="33" r="1045" spans="1:1">
      <c r="A1045" s="44"/>
    </row>
    <row customHeight="1" ht="33" r="1046" spans="1:1">
      <c r="A1046" s="44"/>
    </row>
    <row customHeight="1" ht="33" r="1047" spans="1:1">
      <c r="A1047" s="44"/>
    </row>
    <row customHeight="1" ht="33" r="1048" spans="1:1">
      <c r="A1048" s="44"/>
    </row>
    <row customHeight="1" ht="33" r="1049" spans="1:1">
      <c r="A1049" s="44"/>
    </row>
    <row customHeight="1" ht="33" r="1050" spans="1:1">
      <c r="A1050" s="44"/>
    </row>
    <row customHeight="1" ht="33" r="1051" spans="1:1">
      <c r="A1051" s="44"/>
    </row>
    <row customHeight="1" ht="33" r="1052" spans="1:1">
      <c r="A1052" s="44"/>
    </row>
    <row customHeight="1" ht="33" r="1053" spans="1:1">
      <c r="A1053" s="44"/>
    </row>
    <row customHeight="1" ht="33" r="1054" spans="1:1">
      <c r="A1054" s="44"/>
    </row>
    <row customHeight="1" ht="33" r="1055" spans="1:1">
      <c r="A1055" s="44"/>
    </row>
    <row customHeight="1" ht="33" r="1056" spans="1:1">
      <c r="A1056" s="44"/>
    </row>
    <row customHeight="1" ht="33" r="1057" spans="1:1">
      <c r="A1057" s="44"/>
    </row>
    <row customHeight="1" ht="33" r="1058" spans="1:1">
      <c r="A1058" s="44"/>
    </row>
    <row customHeight="1" ht="33" r="1059" spans="1:1">
      <c r="A1059" s="44"/>
    </row>
    <row customHeight="1" ht="33" r="1060" spans="1:1">
      <c r="A1060" s="44"/>
    </row>
    <row customHeight="1" ht="33" r="1061" spans="1:1">
      <c r="A1061" s="44"/>
    </row>
    <row customHeight="1" ht="33" r="1062" spans="1:1">
      <c r="A1062" s="44"/>
    </row>
    <row customHeight="1" ht="33" r="1063" spans="1:1">
      <c r="A1063" s="44"/>
    </row>
    <row customHeight="1" ht="33" r="1064" spans="1:1">
      <c r="A1064" s="44"/>
    </row>
    <row customHeight="1" ht="33" r="1065" spans="1:1">
      <c r="A1065" s="44"/>
    </row>
    <row customHeight="1" ht="33" r="1066" spans="1:1">
      <c r="A1066" s="44"/>
    </row>
    <row customHeight="1" ht="33" r="1067" spans="1:1">
      <c r="A1067" s="44"/>
    </row>
    <row customHeight="1" ht="33" r="1068" spans="1:1">
      <c r="A1068" s="44"/>
    </row>
    <row customHeight="1" ht="33" r="1069" spans="1:1">
      <c r="A1069" s="44"/>
    </row>
    <row customHeight="1" ht="33" r="1070" spans="1:1">
      <c r="A1070" s="44"/>
    </row>
    <row customHeight="1" ht="33" r="1071" spans="1:1">
      <c r="A1071" s="44"/>
    </row>
    <row customHeight="1" ht="33" r="1072" spans="1:1">
      <c r="A1072" s="44"/>
    </row>
    <row customHeight="1" ht="33" r="1073" spans="1:1">
      <c r="A1073" s="44"/>
    </row>
    <row customHeight="1" ht="33" r="1074" spans="1:1">
      <c r="A1074" s="44"/>
    </row>
    <row customHeight="1" ht="33" r="1075" spans="1:1">
      <c r="A1075" s="44"/>
    </row>
    <row customHeight="1" ht="33" r="1076" spans="1:1">
      <c r="A1076" s="44"/>
    </row>
    <row customHeight="1" ht="33" r="1077" spans="1:1">
      <c r="A1077" s="44"/>
    </row>
    <row customHeight="1" ht="33" r="1078" spans="1:1">
      <c r="A1078" s="44"/>
    </row>
    <row customHeight="1" ht="33" r="1079" spans="1:1">
      <c r="A1079" s="44"/>
    </row>
    <row customHeight="1" ht="33" r="1080" spans="1:1">
      <c r="A1080" s="44"/>
    </row>
    <row customHeight="1" ht="33" r="1081" spans="1:1">
      <c r="A1081" s="44"/>
    </row>
    <row customHeight="1" ht="33" r="1082" spans="1:1">
      <c r="A1082" s="44"/>
    </row>
    <row customHeight="1" ht="33" r="1083" spans="1:1">
      <c r="A1083" s="44"/>
    </row>
    <row customHeight="1" ht="33" r="1084" spans="1:1">
      <c r="A1084" s="44"/>
    </row>
    <row customHeight="1" ht="33" r="1085" spans="1:1">
      <c r="A1085" s="44"/>
    </row>
    <row customHeight="1" ht="33" r="1086" spans="1:1">
      <c r="A1086" s="44"/>
    </row>
    <row customHeight="1" ht="33" r="1087" spans="1:1">
      <c r="A1087" s="44"/>
    </row>
    <row customHeight="1" ht="33" r="1088" spans="1:1">
      <c r="A1088" s="44"/>
    </row>
    <row customHeight="1" ht="33" r="1089" spans="1:1">
      <c r="A1089" s="44"/>
    </row>
    <row customHeight="1" ht="33" r="1090" spans="1:1">
      <c r="A1090" s="44"/>
    </row>
    <row customHeight="1" ht="33" r="1091" spans="1:1">
      <c r="A1091" s="44"/>
    </row>
    <row customHeight="1" ht="33" r="1092" spans="1:1">
      <c r="A1092" s="44"/>
    </row>
    <row customHeight="1" ht="33" r="1093" spans="1:1">
      <c r="A1093" s="44"/>
    </row>
    <row customHeight="1" ht="33" r="1094" spans="1:1">
      <c r="A1094" s="44"/>
    </row>
    <row customHeight="1" ht="33" r="1095" spans="1:1">
      <c r="A1095" s="44"/>
    </row>
    <row customHeight="1" ht="33" r="1096" spans="1:1">
      <c r="A1096" s="44"/>
    </row>
    <row customHeight="1" ht="33" r="1097" spans="1:1">
      <c r="A1097" s="44"/>
    </row>
    <row customHeight="1" ht="33" r="1098" spans="1:1">
      <c r="A1098" s="44"/>
    </row>
    <row customHeight="1" ht="33" r="1099" spans="1:1">
      <c r="A1099" s="44"/>
    </row>
    <row customHeight="1" ht="33" r="1100" spans="1:1">
      <c r="A1100" s="44"/>
    </row>
    <row customHeight="1" ht="33" r="1101" spans="1:1">
      <c r="A1101" s="44"/>
    </row>
    <row customHeight="1" ht="33" r="1102" spans="1:1">
      <c r="A1102" s="44"/>
    </row>
    <row customHeight="1" ht="33" r="1103" spans="1:1">
      <c r="A1103" s="44"/>
    </row>
    <row customHeight="1" ht="33" r="1104" spans="1:1">
      <c r="A1104" s="44"/>
    </row>
    <row customHeight="1" ht="33" r="1105" spans="1:1">
      <c r="A1105" s="44"/>
    </row>
    <row customHeight="1" ht="33" r="1106" spans="1:1">
      <c r="A1106" s="44"/>
    </row>
    <row customHeight="1" ht="33" r="1107" spans="1:1">
      <c r="A1107" s="44"/>
    </row>
    <row customHeight="1" ht="33" r="1108" spans="1:1">
      <c r="A1108" s="44"/>
    </row>
    <row customHeight="1" ht="33" r="1109" spans="1:1">
      <c r="A1109" s="44"/>
    </row>
    <row customHeight="1" ht="33" r="1110" spans="1:1">
      <c r="A1110" s="44"/>
    </row>
    <row customHeight="1" ht="33" r="1111" spans="1:1">
      <c r="A1111" s="44"/>
    </row>
    <row customHeight="1" ht="33" r="1112" spans="1:1">
      <c r="A1112" s="44"/>
    </row>
    <row customHeight="1" ht="33" r="1113" spans="1:1">
      <c r="A1113" s="44"/>
    </row>
    <row customHeight="1" ht="33" r="1114" spans="1:1">
      <c r="A1114" s="44"/>
    </row>
    <row customHeight="1" ht="33" r="1115" spans="1:1">
      <c r="A1115" s="44"/>
    </row>
    <row customHeight="1" ht="33" r="1116" spans="1:1">
      <c r="A1116" s="44"/>
    </row>
    <row customHeight="1" ht="33" r="1117" spans="1:1">
      <c r="A1117" s="44"/>
    </row>
    <row customHeight="1" ht="33" r="1118" spans="1:1">
      <c r="A1118" s="44"/>
    </row>
    <row customHeight="1" ht="33" r="1119" spans="1:1">
      <c r="A1119" s="44"/>
    </row>
    <row customHeight="1" ht="33" r="1120" spans="1:1">
      <c r="A1120" s="44"/>
    </row>
    <row customHeight="1" ht="33" r="1121" spans="1:1">
      <c r="A1121" s="44"/>
    </row>
    <row customHeight="1" ht="33" r="1122" spans="1:1">
      <c r="A1122" s="44"/>
    </row>
    <row customHeight="1" ht="33" r="1123" spans="1:1">
      <c r="A1123" s="44"/>
    </row>
    <row customHeight="1" ht="33" r="1124" spans="1:1">
      <c r="A1124" s="44"/>
    </row>
    <row customHeight="1" ht="33" r="1125" spans="1:1">
      <c r="A1125" s="44"/>
    </row>
    <row customHeight="1" ht="33" r="1126" spans="1:1">
      <c r="A1126" s="44"/>
    </row>
    <row customHeight="1" ht="33" r="1127" spans="1:1">
      <c r="A1127" s="44"/>
    </row>
    <row customHeight="1" ht="33" r="1128" spans="1:1">
      <c r="A1128" s="44"/>
    </row>
    <row customHeight="1" ht="33" r="1129" spans="1:1">
      <c r="A1129" s="44"/>
    </row>
    <row customHeight="1" ht="33" r="1130" spans="1:1">
      <c r="A1130" s="44"/>
    </row>
    <row customHeight="1" ht="33" r="1131" spans="1:1">
      <c r="A1131" s="44"/>
    </row>
    <row customHeight="1" ht="33" r="1132" spans="1:1">
      <c r="A1132" s="44"/>
    </row>
    <row customHeight="1" ht="33" r="1133" spans="1:1">
      <c r="A1133" s="44"/>
    </row>
    <row customHeight="1" ht="33" r="1134" spans="1:1">
      <c r="A1134" s="44"/>
    </row>
    <row customHeight="1" ht="33" r="1135" spans="1:1">
      <c r="A1135" s="44"/>
    </row>
    <row customHeight="1" ht="33" r="1136" spans="1:1">
      <c r="A1136" s="44"/>
    </row>
    <row customHeight="1" ht="33" r="1137" spans="1:1">
      <c r="A1137" s="44"/>
    </row>
    <row customHeight="1" ht="33" r="1138" spans="1:1">
      <c r="A1138" s="44"/>
    </row>
    <row customHeight="1" ht="33" r="1139" spans="1:1">
      <c r="A1139" s="44"/>
    </row>
    <row customHeight="1" ht="33" r="1140" spans="1:1">
      <c r="A1140" s="44"/>
    </row>
    <row customHeight="1" ht="33" r="1141" spans="1:1">
      <c r="A1141" s="44"/>
    </row>
    <row customHeight="1" ht="33" r="1142" spans="1:1">
      <c r="A1142" s="44"/>
    </row>
    <row customHeight="1" ht="33" r="1143" spans="1:1">
      <c r="A1143" s="44"/>
    </row>
    <row customHeight="1" ht="33" r="1144" spans="1:1">
      <c r="A1144" s="44"/>
    </row>
    <row customHeight="1" ht="33" r="1145" spans="1:1">
      <c r="A1145" s="44"/>
    </row>
    <row customHeight="1" ht="33" r="1146" spans="1:1">
      <c r="A1146" s="44"/>
    </row>
    <row customHeight="1" ht="33" r="1147" spans="1:1">
      <c r="A1147" s="44"/>
    </row>
    <row customHeight="1" ht="33" r="1148" spans="1:1">
      <c r="A1148" s="44"/>
    </row>
    <row customHeight="1" ht="33" r="1149" spans="1:1">
      <c r="A1149" s="44"/>
    </row>
    <row customHeight="1" ht="33" r="1150" spans="1:1">
      <c r="A1150" s="44"/>
    </row>
    <row customHeight="1" ht="33" r="1151" spans="1:1">
      <c r="A1151" s="44"/>
    </row>
    <row customHeight="1" ht="33" r="1152" spans="1:1">
      <c r="A1152" s="44"/>
    </row>
    <row customHeight="1" ht="33" r="1153" spans="1:1">
      <c r="A1153" s="44"/>
    </row>
    <row customHeight="1" ht="33" r="1154" spans="1:1">
      <c r="A1154" s="44"/>
    </row>
    <row customHeight="1" ht="33" r="1155" spans="1:1">
      <c r="A1155" s="44"/>
    </row>
    <row customHeight="1" ht="33" r="1156" spans="1:1">
      <c r="A1156" s="44"/>
    </row>
    <row customHeight="1" ht="33" r="1157" spans="1:1">
      <c r="A1157" s="44"/>
    </row>
    <row customHeight="1" ht="33" r="1158" spans="1:1">
      <c r="A1158" s="44"/>
    </row>
    <row customHeight="1" ht="33" r="1159" spans="1:1">
      <c r="A1159" s="44"/>
    </row>
    <row customHeight="1" ht="33" r="1160" spans="1:1">
      <c r="A1160" s="44"/>
    </row>
    <row customHeight="1" ht="33" r="1161" spans="1:1">
      <c r="A1161" s="44"/>
    </row>
    <row customHeight="1" ht="33" r="1162" spans="1:1">
      <c r="A1162" s="44"/>
    </row>
    <row customHeight="1" ht="33" r="1163" spans="1:1">
      <c r="A1163" s="44"/>
    </row>
    <row customHeight="1" ht="33" r="1164" spans="1:1">
      <c r="A1164" s="44"/>
    </row>
    <row customHeight="1" ht="33" r="1165" spans="1:1">
      <c r="A1165" s="44"/>
    </row>
    <row customHeight="1" ht="33" r="1166" spans="1:1">
      <c r="A1166" s="44"/>
    </row>
    <row customHeight="1" ht="33" r="1167" spans="1:1">
      <c r="A1167" s="44"/>
    </row>
    <row customHeight="1" ht="33" r="1168" spans="1:1">
      <c r="A1168" s="44"/>
    </row>
    <row customHeight="1" ht="33" r="1169" spans="1:1">
      <c r="A1169" s="44"/>
    </row>
    <row customHeight="1" ht="33" r="1170" spans="1:1">
      <c r="A1170" s="44"/>
    </row>
    <row customHeight="1" ht="33" r="1171" spans="1:1">
      <c r="A1171" s="44"/>
    </row>
    <row customHeight="1" ht="33" r="1172" spans="1:1">
      <c r="A1172" s="44"/>
    </row>
    <row customHeight="1" ht="33" r="1173" spans="1:1">
      <c r="A1173" s="44"/>
    </row>
    <row customHeight="1" ht="33" r="1174" spans="1:1">
      <c r="A1174" s="44"/>
    </row>
    <row customHeight="1" ht="33" r="1175" spans="1:1">
      <c r="A1175" s="44"/>
    </row>
    <row customHeight="1" ht="33" r="1176" spans="1:1">
      <c r="A1176" s="44"/>
    </row>
    <row customHeight="1" ht="33" r="1177" spans="1:1">
      <c r="A1177" s="44"/>
    </row>
    <row customHeight="1" ht="33" r="1178" spans="1:1">
      <c r="A1178" s="44"/>
    </row>
    <row customHeight="1" ht="33" r="1179" spans="1:1">
      <c r="A1179" s="44"/>
    </row>
    <row customHeight="1" ht="33" r="1180" spans="1:1">
      <c r="A1180" s="44"/>
    </row>
    <row customHeight="1" ht="33" r="1181" spans="1:1">
      <c r="A1181" s="44"/>
    </row>
    <row customHeight="1" ht="33" r="1182" spans="1:1">
      <c r="A1182" s="44"/>
    </row>
    <row customHeight="1" ht="33" r="1183" spans="1:1">
      <c r="A1183" s="44"/>
    </row>
    <row customHeight="1" ht="33" r="1184" spans="1:1">
      <c r="A1184" s="44"/>
    </row>
    <row customHeight="1" ht="33" r="1185" spans="1:1">
      <c r="A1185" s="44"/>
    </row>
    <row customHeight="1" ht="33" r="1186" spans="1:1">
      <c r="A1186" s="44"/>
    </row>
    <row customHeight="1" ht="33" r="1187" spans="1:1">
      <c r="A1187" s="44"/>
    </row>
    <row customHeight="1" ht="33" r="1188" spans="1:1">
      <c r="A1188" s="44"/>
    </row>
    <row customHeight="1" ht="33" r="1189" spans="1:1">
      <c r="A1189" s="44"/>
    </row>
    <row customHeight="1" ht="33" r="1190" spans="1:1">
      <c r="A1190" s="44"/>
    </row>
    <row customHeight="1" ht="33" r="1191" spans="1:1">
      <c r="A1191" s="44"/>
    </row>
    <row customHeight="1" ht="33" r="1192" spans="1:1">
      <c r="A1192" s="44"/>
    </row>
    <row customHeight="1" ht="33" r="1193" spans="1:1">
      <c r="A1193" s="44"/>
    </row>
    <row customHeight="1" ht="33" r="1194" spans="1:1">
      <c r="A1194" s="44"/>
    </row>
    <row customHeight="1" ht="33" r="1195" spans="1:1">
      <c r="A1195" s="44"/>
    </row>
    <row customHeight="1" ht="33" r="1196" spans="1:1">
      <c r="A1196" s="44"/>
    </row>
    <row customHeight="1" ht="33" r="1197" spans="1:1">
      <c r="A1197" s="44"/>
    </row>
    <row customHeight="1" ht="33" r="1198" spans="1:1">
      <c r="A1198" s="44"/>
    </row>
    <row customHeight="1" ht="33" r="1199" spans="1:1">
      <c r="A1199" s="44"/>
    </row>
    <row customHeight="1" ht="33" r="1200" spans="1:1">
      <c r="A1200" s="44"/>
    </row>
    <row customHeight="1" ht="33" r="1201" spans="1:1">
      <c r="A1201" s="44"/>
    </row>
    <row customHeight="1" ht="33" r="1202" spans="1:1">
      <c r="A1202" s="44"/>
    </row>
    <row customHeight="1" ht="33" r="1203" spans="1:1">
      <c r="A1203" s="44"/>
    </row>
    <row customHeight="1" ht="33" r="1204" spans="1:1">
      <c r="A1204" s="44"/>
    </row>
    <row customHeight="1" ht="33" r="1205" spans="1:1">
      <c r="A1205" s="44"/>
    </row>
    <row customHeight="1" ht="33" r="1206" spans="1:1">
      <c r="A1206" s="44"/>
    </row>
    <row customHeight="1" ht="33" r="1207" spans="1:1">
      <c r="A1207" s="44"/>
    </row>
    <row customHeight="1" ht="33" r="1208" spans="1:1">
      <c r="A1208" s="44"/>
    </row>
    <row customHeight="1" ht="33" r="1209" spans="1:1">
      <c r="A1209" s="44"/>
    </row>
    <row customHeight="1" ht="33" r="1210" spans="1:1">
      <c r="A1210" s="44"/>
    </row>
    <row customHeight="1" ht="33" r="1211" spans="1:1">
      <c r="A1211" s="44"/>
    </row>
    <row customHeight="1" ht="33" r="1212" spans="1:1">
      <c r="A1212" s="44"/>
    </row>
    <row customHeight="1" ht="33" r="1213" spans="1:1">
      <c r="A1213" s="44"/>
    </row>
    <row customHeight="1" ht="33" r="1214" spans="1:1">
      <c r="A1214" s="44"/>
    </row>
    <row customHeight="1" ht="33" r="1215" spans="1:1">
      <c r="A1215" s="44"/>
    </row>
    <row customHeight="1" ht="33" r="1216" spans="1:1">
      <c r="A1216" s="44"/>
    </row>
    <row customHeight="1" ht="33" r="1217" spans="1:1">
      <c r="A1217" s="44"/>
    </row>
    <row customHeight="1" ht="33" r="1218" spans="1:1">
      <c r="A1218" s="44"/>
    </row>
    <row customHeight="1" ht="33" r="1219" spans="1:1">
      <c r="A1219" s="44"/>
    </row>
    <row customHeight="1" ht="33" r="1220" spans="1:1">
      <c r="A1220" s="44"/>
    </row>
    <row customHeight="1" ht="33" r="1221" spans="1:1">
      <c r="A1221" s="44"/>
    </row>
    <row customHeight="1" ht="33" r="1222" spans="1:1">
      <c r="A1222" s="44"/>
    </row>
    <row customHeight="1" ht="33" r="1223" spans="1:1">
      <c r="A1223" s="44"/>
    </row>
    <row customHeight="1" ht="33" r="1224" spans="1:1">
      <c r="A1224" s="44"/>
    </row>
    <row customHeight="1" ht="33" r="1225" spans="1:1">
      <c r="A1225" s="44"/>
    </row>
    <row customHeight="1" ht="33" r="1226" spans="1:1">
      <c r="A1226" s="44"/>
    </row>
    <row customHeight="1" ht="33" r="1227" spans="1:1">
      <c r="A1227" s="44"/>
    </row>
    <row customHeight="1" ht="33" r="1228" spans="1:1">
      <c r="A1228" s="44"/>
    </row>
    <row customHeight="1" ht="33" r="1229" spans="1:1">
      <c r="A1229" s="44"/>
    </row>
    <row customHeight="1" ht="33" r="1230" spans="1:1">
      <c r="A1230" s="44"/>
    </row>
    <row customHeight="1" ht="33" r="1231" spans="1:1">
      <c r="A1231" s="44"/>
    </row>
    <row customHeight="1" ht="33" r="1232" spans="1:1">
      <c r="A1232" s="44"/>
    </row>
    <row customHeight="1" ht="33" r="1233" spans="1:1">
      <c r="A1233" s="44"/>
    </row>
    <row customHeight="1" ht="33" r="1234" spans="1:1">
      <c r="A1234" s="44"/>
    </row>
    <row customHeight="1" ht="33" r="1235" spans="1:1">
      <c r="A1235" s="44"/>
    </row>
    <row customHeight="1" ht="33" r="1236" spans="1:1">
      <c r="A1236" s="44"/>
    </row>
    <row customHeight="1" ht="33" r="1237" spans="1:1">
      <c r="A1237" s="44"/>
    </row>
    <row customHeight="1" ht="33" r="1238" spans="1:1">
      <c r="A1238" s="44"/>
    </row>
    <row customHeight="1" ht="33" r="1239" spans="1:1">
      <c r="A1239" s="44"/>
    </row>
    <row customHeight="1" ht="33" r="1240" spans="1:1">
      <c r="A1240" s="44"/>
    </row>
    <row customHeight="1" ht="33" r="1241" spans="1:1">
      <c r="A1241" s="44"/>
    </row>
    <row customHeight="1" ht="33" r="1242" spans="1:1">
      <c r="A1242" s="44"/>
    </row>
    <row customHeight="1" ht="33" r="1243" spans="1:1">
      <c r="A1243" s="44"/>
    </row>
    <row customHeight="1" ht="33" r="1244" spans="1:1">
      <c r="A1244" s="44"/>
    </row>
    <row customHeight="1" ht="33" r="1245" spans="1:1">
      <c r="A1245" s="44"/>
    </row>
    <row customHeight="1" ht="33" r="1246" spans="1:1">
      <c r="A1246" s="44"/>
    </row>
    <row customHeight="1" ht="33" r="1247" spans="1:1">
      <c r="A1247" s="44"/>
    </row>
    <row customHeight="1" ht="33" r="1248" spans="1:1">
      <c r="A1248" s="44"/>
    </row>
    <row customHeight="1" ht="33" r="1249" spans="1:1">
      <c r="A1249" s="44"/>
    </row>
    <row customHeight="1" ht="33" r="1250" spans="1:1">
      <c r="A1250" s="44"/>
    </row>
    <row customHeight="1" ht="33" r="1251" spans="1:1">
      <c r="A1251" s="44"/>
    </row>
    <row customHeight="1" ht="33" r="1252" spans="1:1">
      <c r="A1252" s="44"/>
    </row>
    <row customHeight="1" ht="33" r="1253" spans="1:1">
      <c r="A1253" s="44"/>
    </row>
    <row customHeight="1" ht="33" r="1254" spans="1:1">
      <c r="A1254" s="44"/>
    </row>
    <row customHeight="1" ht="33" r="1255" spans="1:1">
      <c r="A1255" s="44"/>
    </row>
    <row customHeight="1" ht="33" r="1256" spans="1:1">
      <c r="A1256" s="44"/>
    </row>
    <row customHeight="1" ht="33" r="1257" spans="1:1">
      <c r="A1257" s="44"/>
    </row>
    <row customHeight="1" ht="33" r="1258" spans="1:1">
      <c r="A1258" s="44"/>
    </row>
    <row customHeight="1" ht="33" r="1259" spans="1:1">
      <c r="A1259" s="44"/>
    </row>
    <row customHeight="1" ht="33" r="1260" spans="1:1">
      <c r="A1260" s="44"/>
    </row>
    <row customHeight="1" ht="33" r="1261" spans="1:1">
      <c r="A1261" s="44"/>
    </row>
    <row customHeight="1" ht="33" r="1262" spans="1:1">
      <c r="A1262" s="44"/>
    </row>
    <row customHeight="1" ht="33" r="1263" spans="1:1">
      <c r="A1263" s="44"/>
    </row>
    <row customHeight="1" ht="33" r="1264" spans="1:1">
      <c r="A1264" s="44"/>
    </row>
    <row customHeight="1" ht="33" r="1265" spans="1:1">
      <c r="A1265" s="44"/>
    </row>
    <row customHeight="1" ht="33" r="1266" spans="1:1">
      <c r="A1266" s="44"/>
    </row>
    <row customHeight="1" ht="33" r="1267" spans="1:1">
      <c r="A1267" s="44"/>
    </row>
    <row customHeight="1" ht="33" r="1268" spans="1:1">
      <c r="A1268" s="44"/>
    </row>
    <row customHeight="1" ht="33" r="1269" spans="1:1">
      <c r="A1269" s="44"/>
    </row>
    <row customHeight="1" ht="33" r="1270" spans="1:1">
      <c r="A1270" s="44"/>
    </row>
    <row customHeight="1" ht="33" r="1271" spans="1:1">
      <c r="A1271" s="44"/>
    </row>
    <row customHeight="1" ht="33" r="1272" spans="1:1">
      <c r="A1272" s="44"/>
    </row>
    <row customHeight="1" ht="33" r="1273" spans="1:1">
      <c r="A1273" s="44"/>
    </row>
    <row customHeight="1" ht="33" r="1274" spans="1:1">
      <c r="A1274" s="44"/>
    </row>
    <row customHeight="1" ht="33" r="1275" spans="1:1">
      <c r="A1275" s="44"/>
    </row>
    <row customHeight="1" ht="33" r="1276" spans="1:1">
      <c r="A1276" s="44"/>
    </row>
    <row customHeight="1" ht="33" r="1277" spans="1:1">
      <c r="A1277" s="44"/>
    </row>
    <row customHeight="1" ht="33" r="1278" spans="1:1">
      <c r="A1278" s="44"/>
    </row>
    <row customHeight="1" ht="33" r="1279" spans="1:1">
      <c r="A1279" s="44"/>
    </row>
    <row customHeight="1" ht="33" r="1280" spans="1:1">
      <c r="A1280" s="44"/>
    </row>
    <row customHeight="1" ht="33" r="1281" spans="1:1">
      <c r="A1281" s="44"/>
    </row>
    <row customHeight="1" ht="33" r="1282" spans="1:1">
      <c r="A1282" s="44"/>
    </row>
    <row customHeight="1" ht="33" r="1283" spans="1:1">
      <c r="A1283" s="44"/>
    </row>
    <row customHeight="1" ht="33" r="1284" spans="1:1">
      <c r="A1284" s="44"/>
    </row>
    <row customHeight="1" ht="33" r="1285" spans="1:1">
      <c r="A1285" s="44"/>
    </row>
    <row customHeight="1" ht="33" r="1286" spans="1:1">
      <c r="A1286" s="44"/>
    </row>
    <row customHeight="1" ht="33" r="1287" spans="1:1">
      <c r="A1287" s="44"/>
    </row>
    <row customHeight="1" ht="33" r="1288" spans="1:1">
      <c r="A1288" s="44"/>
    </row>
    <row customHeight="1" ht="33" r="1289" spans="1:1">
      <c r="A1289" s="44"/>
    </row>
    <row customHeight="1" ht="33" r="1290" spans="1:1">
      <c r="A1290" s="44"/>
    </row>
    <row customHeight="1" ht="33" r="1291" spans="1:1">
      <c r="A1291" s="44"/>
    </row>
    <row customHeight="1" ht="33" r="1292" spans="1:1">
      <c r="A1292" s="44"/>
    </row>
    <row customHeight="1" ht="33" r="1293" spans="1:1">
      <c r="A1293" s="44"/>
    </row>
    <row customHeight="1" ht="33" r="1294" spans="1:1">
      <c r="A1294" s="44"/>
    </row>
    <row customHeight="1" ht="33" r="1295" spans="1:1">
      <c r="A1295" s="44"/>
    </row>
    <row customHeight="1" ht="33" r="1296" spans="1:1">
      <c r="A1296" s="44"/>
    </row>
    <row customHeight="1" ht="33" r="1297" spans="1:1">
      <c r="A1297" s="44"/>
    </row>
    <row customHeight="1" ht="33" r="1298" spans="1:1">
      <c r="A1298" s="44"/>
    </row>
    <row customHeight="1" ht="33" r="1299" spans="1:1">
      <c r="A1299" s="44"/>
    </row>
    <row customHeight="1" ht="33" r="1300" spans="1:1">
      <c r="A1300" s="44"/>
    </row>
    <row customHeight="1" ht="33" r="1301" spans="1:1">
      <c r="A1301" s="44"/>
    </row>
    <row customHeight="1" ht="33" r="1302" spans="1:1">
      <c r="A1302" s="44"/>
    </row>
    <row customHeight="1" ht="33" r="1303" spans="1:1">
      <c r="A1303" s="44"/>
    </row>
    <row customHeight="1" ht="33" r="1304" spans="1:1">
      <c r="A1304" s="44"/>
    </row>
    <row customHeight="1" ht="33" r="1305" spans="1:1">
      <c r="A1305" s="44"/>
    </row>
    <row customHeight="1" ht="33" r="1306" spans="1:1">
      <c r="A1306" s="44"/>
    </row>
    <row customHeight="1" ht="33" r="1307" spans="1:1">
      <c r="A1307" s="44"/>
    </row>
    <row customHeight="1" ht="33" r="1308" spans="1:1">
      <c r="A1308" s="44"/>
    </row>
    <row customHeight="1" ht="33" r="1309" spans="1:1">
      <c r="A1309" s="44"/>
    </row>
    <row customHeight="1" ht="33" r="1310" spans="1:1">
      <c r="A1310" s="44"/>
    </row>
    <row customHeight="1" ht="33" r="1311" spans="1:1">
      <c r="A1311" s="44"/>
    </row>
    <row customHeight="1" ht="33" r="1312" spans="1:1">
      <c r="A1312" s="44"/>
    </row>
    <row customHeight="1" ht="33" r="1313" spans="1:1">
      <c r="A1313" s="44"/>
    </row>
    <row customHeight="1" ht="33" r="1314" spans="1:1">
      <c r="A1314" s="44"/>
    </row>
    <row customHeight="1" ht="33" r="1315" spans="1:1">
      <c r="A1315" s="44"/>
    </row>
    <row customHeight="1" ht="33" r="1316" spans="1:1">
      <c r="A1316" s="44"/>
    </row>
    <row customHeight="1" ht="33" r="1317" spans="1:1">
      <c r="A1317" s="44"/>
    </row>
    <row customHeight="1" ht="33" r="1318" spans="1:1">
      <c r="A1318" s="44"/>
    </row>
    <row customHeight="1" ht="33" r="1319" spans="1:1">
      <c r="A1319" s="44"/>
    </row>
    <row customHeight="1" ht="33" r="1320" spans="1:1">
      <c r="A1320" s="44"/>
    </row>
    <row customHeight="1" ht="33" r="1321" spans="1:1">
      <c r="A1321" s="44"/>
    </row>
    <row customHeight="1" ht="33" r="1322" spans="1:1">
      <c r="A1322" s="44"/>
    </row>
    <row customHeight="1" ht="33" r="1323" spans="1:1">
      <c r="A1323" s="44"/>
    </row>
    <row customHeight="1" ht="33" r="1324" spans="1:1">
      <c r="A1324" s="44"/>
    </row>
    <row customHeight="1" ht="33" r="1325" spans="1:1">
      <c r="A1325" s="44"/>
    </row>
    <row customHeight="1" ht="33" r="1326" spans="1:1">
      <c r="A1326" s="44"/>
    </row>
    <row customHeight="1" ht="33" r="1327" spans="1:1">
      <c r="A1327" s="44"/>
    </row>
    <row customHeight="1" ht="33" r="1328" spans="1:1">
      <c r="A1328" s="44"/>
    </row>
    <row customHeight="1" ht="33" r="1329" spans="1:1">
      <c r="A1329" s="44"/>
    </row>
    <row customHeight="1" ht="33" r="1330" spans="1:1">
      <c r="A1330" s="44"/>
    </row>
    <row customHeight="1" ht="33" r="1331" spans="1:1">
      <c r="A1331" s="44"/>
    </row>
    <row customHeight="1" ht="33" r="1332" spans="1:1">
      <c r="A1332" s="44"/>
    </row>
    <row customHeight="1" ht="33" r="1333" spans="1:1">
      <c r="A1333" s="44"/>
    </row>
    <row customHeight="1" ht="33" r="1334" spans="1:1">
      <c r="A1334" s="44"/>
    </row>
    <row customHeight="1" ht="33" r="1335" spans="1:1">
      <c r="A1335" s="44"/>
    </row>
    <row customHeight="1" ht="33" r="1336" spans="1:1">
      <c r="A1336" s="44"/>
    </row>
    <row customHeight="1" ht="33" r="1337" spans="1:1">
      <c r="A1337" s="44"/>
    </row>
    <row customHeight="1" ht="33" r="1338" spans="1:1">
      <c r="A1338" s="44"/>
    </row>
    <row customHeight="1" ht="33" r="1339" spans="1:1">
      <c r="A1339" s="44"/>
    </row>
    <row customHeight="1" ht="33" r="1340" spans="1:1">
      <c r="A1340" s="44"/>
    </row>
    <row customHeight="1" ht="33" r="1341" spans="1:1">
      <c r="A1341" s="44"/>
    </row>
    <row customHeight="1" ht="33" r="1342" spans="1:1">
      <c r="A1342" s="44"/>
    </row>
    <row customHeight="1" ht="33" r="1343" spans="1:1">
      <c r="A1343" s="44"/>
    </row>
    <row customHeight="1" ht="33" r="1344" spans="1:1">
      <c r="A1344" s="44"/>
    </row>
    <row customHeight="1" ht="33" r="1345" spans="1:1">
      <c r="A1345" s="44"/>
    </row>
    <row customHeight="1" ht="33" r="1346" spans="1:1">
      <c r="A1346" s="44"/>
    </row>
    <row customHeight="1" ht="33" r="1347" spans="1:1">
      <c r="A1347" s="44"/>
    </row>
    <row customHeight="1" ht="33" r="1348" spans="1:1">
      <c r="A1348" s="44"/>
    </row>
    <row customHeight="1" ht="33" r="1349" spans="1:1">
      <c r="A1349" s="44"/>
    </row>
    <row customHeight="1" ht="33" r="1350" spans="1:1">
      <c r="A1350" s="44"/>
    </row>
    <row customHeight="1" ht="33" r="1351" spans="1:1">
      <c r="A1351" s="44"/>
    </row>
    <row customHeight="1" ht="33" r="1352" spans="1:1">
      <c r="A1352" s="44"/>
    </row>
    <row customHeight="1" ht="33" r="1353" spans="1:1">
      <c r="A1353" s="44"/>
    </row>
    <row customHeight="1" ht="33" r="1354" spans="1:1">
      <c r="A1354" s="44"/>
    </row>
    <row customHeight="1" ht="33" r="1355" spans="1:1">
      <c r="A1355" s="44"/>
    </row>
    <row customHeight="1" ht="33" r="1356" spans="1:1">
      <c r="A1356" s="44"/>
    </row>
    <row customHeight="1" ht="33" r="1357" spans="1:1">
      <c r="A1357" s="44"/>
    </row>
    <row customHeight="1" ht="33" r="1358" spans="1:1">
      <c r="A1358" s="44"/>
    </row>
    <row customHeight="1" ht="33" r="1359" spans="1:1">
      <c r="A1359" s="44"/>
    </row>
    <row customHeight="1" ht="33" r="1360" spans="1:1">
      <c r="A1360" s="44"/>
    </row>
    <row customHeight="1" ht="33" r="1361" spans="1:1">
      <c r="A1361" s="44"/>
    </row>
    <row customHeight="1" ht="33" r="1362" spans="1:1">
      <c r="A1362" s="44"/>
    </row>
    <row customHeight="1" ht="33" r="1363" spans="1:1">
      <c r="A1363" s="44"/>
    </row>
    <row customHeight="1" ht="33" r="1364" spans="1:1">
      <c r="A1364" s="44"/>
    </row>
    <row customHeight="1" ht="33" r="1365" spans="1:1">
      <c r="A1365" s="44"/>
    </row>
    <row customHeight="1" ht="33" r="1366" spans="1:1">
      <c r="A1366" s="44"/>
    </row>
    <row customHeight="1" ht="33" r="1367" spans="1:1">
      <c r="A1367" s="44"/>
    </row>
    <row customHeight="1" ht="33" r="1368" spans="1:1">
      <c r="A1368" s="44"/>
    </row>
    <row customHeight="1" ht="33" r="1369" spans="1:1">
      <c r="A1369" s="44"/>
    </row>
    <row customHeight="1" ht="33" r="1370" spans="1:1">
      <c r="A1370" s="44"/>
    </row>
    <row customHeight="1" ht="33" r="1371" spans="1:1">
      <c r="A1371" s="44"/>
    </row>
    <row customHeight="1" ht="33" r="1372" spans="1:1">
      <c r="A1372" s="44"/>
    </row>
    <row customHeight="1" ht="33" r="1373" spans="1:1">
      <c r="A1373" s="44"/>
    </row>
    <row customHeight="1" ht="33" r="1374" spans="1:1">
      <c r="A1374" s="44"/>
    </row>
    <row customHeight="1" ht="33" r="1375" spans="1:1">
      <c r="A1375" s="44"/>
    </row>
    <row customHeight="1" ht="33" r="1376" spans="1:1">
      <c r="A1376" s="44"/>
    </row>
    <row customHeight="1" ht="33" r="1377" spans="1:1">
      <c r="A1377" s="44"/>
    </row>
    <row customHeight="1" ht="33" r="1378" spans="1:1">
      <c r="A1378" s="44"/>
    </row>
    <row customHeight="1" ht="33" r="1379" spans="1:1">
      <c r="A1379" s="44"/>
    </row>
    <row customHeight="1" ht="33" r="1380" spans="1:1">
      <c r="A1380" s="44"/>
    </row>
    <row customHeight="1" ht="33" r="1381" spans="1:1">
      <c r="A1381" s="44"/>
    </row>
    <row customHeight="1" ht="33" r="1382" spans="1:1">
      <c r="A1382" s="44"/>
    </row>
    <row customHeight="1" ht="33" r="1383" spans="1:1">
      <c r="A1383" s="44"/>
    </row>
    <row customHeight="1" ht="33" r="1384" spans="1:1">
      <c r="A1384" s="44"/>
    </row>
    <row customHeight="1" ht="33" r="1385" spans="1:1">
      <c r="A1385" s="44"/>
    </row>
    <row customHeight="1" ht="33" r="1386" spans="1:1">
      <c r="A1386" s="44"/>
    </row>
    <row customHeight="1" ht="33" r="1387" spans="1:1">
      <c r="A1387" s="44"/>
    </row>
    <row customHeight="1" ht="33" r="1388" spans="1:1">
      <c r="A1388" s="44"/>
    </row>
    <row customHeight="1" ht="33" r="1389" spans="1:1">
      <c r="A1389" s="44"/>
    </row>
    <row customHeight="1" ht="33" r="1390" spans="1:1">
      <c r="A1390" s="44"/>
    </row>
    <row customHeight="1" ht="33" r="1391" spans="1:1">
      <c r="A1391" s="44"/>
    </row>
    <row customHeight="1" ht="33" r="1392" spans="1:1">
      <c r="A1392" s="44"/>
    </row>
    <row customHeight="1" ht="33" r="1393" spans="1:1">
      <c r="A1393" s="44"/>
    </row>
    <row customHeight="1" ht="33" r="1394" spans="1:1">
      <c r="A1394" s="44"/>
    </row>
    <row customHeight="1" ht="33" r="1395" spans="1:1">
      <c r="A1395" s="44"/>
    </row>
    <row customHeight="1" ht="33" r="1396" spans="1:1">
      <c r="A1396" s="44"/>
    </row>
    <row customHeight="1" ht="33" r="1397" spans="1:1">
      <c r="A1397" s="44"/>
    </row>
    <row customHeight="1" ht="33" r="1398" spans="1:1">
      <c r="A1398" s="44"/>
    </row>
    <row customHeight="1" ht="33" r="1399" spans="1:1">
      <c r="A1399" s="44"/>
    </row>
    <row customHeight="1" ht="33" r="1400" spans="1:1">
      <c r="A1400" s="44"/>
    </row>
    <row customHeight="1" ht="33" r="1401" spans="1:1">
      <c r="A1401" s="44"/>
    </row>
    <row customHeight="1" ht="33" r="1402" spans="1:1">
      <c r="A1402" s="44"/>
    </row>
    <row customHeight="1" ht="33" r="1403" spans="1:1">
      <c r="A1403" s="44"/>
    </row>
    <row customHeight="1" ht="33" r="1404" spans="1:1">
      <c r="A1404" s="44"/>
    </row>
    <row customHeight="1" ht="33" r="1405" spans="1:1">
      <c r="A1405" s="44"/>
    </row>
    <row customHeight="1" ht="33" r="1406" spans="1:1">
      <c r="A1406" s="44"/>
    </row>
    <row customHeight="1" ht="33" r="1407" spans="1:1">
      <c r="A1407" s="44"/>
    </row>
    <row customHeight="1" ht="33" r="1408" spans="1:1">
      <c r="A1408" s="44"/>
    </row>
    <row customHeight="1" ht="33" r="1409" spans="1:1">
      <c r="A1409" s="44"/>
    </row>
    <row customHeight="1" ht="33" r="1410" spans="1:1">
      <c r="A1410" s="44"/>
    </row>
    <row customHeight="1" ht="33" r="1411" spans="1:1">
      <c r="A1411" s="44"/>
    </row>
    <row customHeight="1" ht="33" r="1412" spans="1:1">
      <c r="A1412" s="44"/>
    </row>
    <row customHeight="1" ht="33" r="1413" spans="1:1">
      <c r="A1413" s="44"/>
    </row>
    <row customHeight="1" ht="33" r="1414" spans="1:1">
      <c r="A1414" s="44"/>
    </row>
    <row customHeight="1" ht="33" r="1415" spans="1:1">
      <c r="A1415" s="44"/>
    </row>
    <row customHeight="1" ht="33" r="1416" spans="1:1">
      <c r="A1416" s="44"/>
    </row>
    <row customHeight="1" ht="33" r="1417" spans="1:1">
      <c r="A1417" s="44"/>
    </row>
    <row customHeight="1" ht="33" r="1418" spans="1:1">
      <c r="A1418" s="44"/>
    </row>
    <row customHeight="1" ht="33" r="1419" spans="1:1">
      <c r="A1419" s="44"/>
    </row>
    <row customHeight="1" ht="33" r="1420" spans="1:1">
      <c r="A1420" s="44"/>
    </row>
    <row customHeight="1" ht="33" r="1421" spans="1:1">
      <c r="A1421" s="44"/>
    </row>
    <row customHeight="1" ht="33" r="1422" spans="1:1">
      <c r="A1422" s="44"/>
    </row>
    <row customHeight="1" ht="33" r="1423" spans="1:1">
      <c r="A1423" s="44"/>
    </row>
    <row customHeight="1" ht="33" r="1424" spans="1:1">
      <c r="A1424" s="44"/>
    </row>
    <row customHeight="1" ht="33" r="1425" spans="1:1">
      <c r="A1425" s="44"/>
    </row>
    <row customHeight="1" ht="33" r="1426" spans="1:1">
      <c r="A1426" s="44"/>
    </row>
    <row customHeight="1" ht="33" r="1427" spans="1:1">
      <c r="A1427" s="44"/>
    </row>
    <row customHeight="1" ht="33" r="1428" spans="1:1">
      <c r="A1428" s="44"/>
    </row>
    <row customHeight="1" ht="33" r="1429" spans="1:1">
      <c r="A1429" s="44"/>
    </row>
    <row customHeight="1" ht="33" r="1430" spans="1:1">
      <c r="A1430" s="44"/>
    </row>
    <row customHeight="1" ht="33" r="1431" spans="1:1">
      <c r="A1431" s="44"/>
    </row>
    <row customHeight="1" ht="33" r="1432" spans="1:1">
      <c r="A1432" s="44"/>
    </row>
    <row customHeight="1" ht="33" r="1433" spans="1:1">
      <c r="A1433" s="44"/>
    </row>
    <row customHeight="1" ht="33" r="1434" spans="1:1">
      <c r="A1434" s="44"/>
    </row>
    <row customHeight="1" ht="33" r="1435" spans="1:1">
      <c r="A1435" s="44"/>
    </row>
    <row customHeight="1" ht="33" r="1436" spans="1:1">
      <c r="A1436" s="44"/>
    </row>
    <row customHeight="1" ht="33" r="1437" spans="1:1">
      <c r="A1437" s="44"/>
    </row>
    <row customHeight="1" ht="33" r="1438" spans="1:1">
      <c r="A1438" s="44"/>
    </row>
    <row customHeight="1" ht="33" r="1439" spans="1:1">
      <c r="A1439" s="44"/>
    </row>
    <row customHeight="1" ht="33" r="1440" spans="1:1">
      <c r="A1440" s="44"/>
    </row>
    <row customHeight="1" ht="33" r="1441" spans="1:1">
      <c r="A1441" s="44"/>
    </row>
    <row customHeight="1" ht="33" r="1442" spans="1:1">
      <c r="A1442" s="44"/>
    </row>
    <row customHeight="1" ht="33" r="1443" spans="1:1">
      <c r="A1443" s="44"/>
    </row>
    <row customHeight="1" ht="33" r="1444" spans="1:1">
      <c r="A1444" s="44"/>
    </row>
    <row customHeight="1" ht="33" r="1445" spans="1:1">
      <c r="A1445" s="44"/>
    </row>
    <row customHeight="1" ht="33" r="1446" spans="1:1">
      <c r="A1446" s="44"/>
    </row>
    <row customHeight="1" ht="33" r="1447" spans="1:1">
      <c r="A1447" s="44"/>
    </row>
    <row customHeight="1" ht="33" r="1448" spans="1:1">
      <c r="A1448" s="44"/>
    </row>
    <row customHeight="1" ht="33" r="1449" spans="1:1">
      <c r="A1449" s="44"/>
    </row>
    <row customHeight="1" ht="33" r="1450" spans="1:1">
      <c r="A1450" s="44"/>
    </row>
    <row customHeight="1" ht="33" r="1451" spans="1:1">
      <c r="A1451" s="44"/>
    </row>
    <row customHeight="1" ht="33" r="1452" spans="1:1">
      <c r="A1452" s="44"/>
    </row>
    <row customHeight="1" ht="33" r="1453" spans="1:1">
      <c r="A1453" s="44"/>
    </row>
    <row customHeight="1" ht="33" r="1454" spans="1:1">
      <c r="A1454" s="44"/>
    </row>
    <row customHeight="1" ht="33" r="1455" spans="1:1">
      <c r="A1455" s="44"/>
    </row>
    <row customHeight="1" ht="33" r="1456" spans="1:1">
      <c r="A1456" s="44"/>
    </row>
    <row customHeight="1" ht="33" r="1457" spans="1:1">
      <c r="A1457" s="44"/>
    </row>
    <row customHeight="1" ht="33" r="1458" spans="1:1">
      <c r="A1458" s="44"/>
    </row>
    <row customHeight="1" ht="33" r="1459" spans="1:1">
      <c r="A1459" s="44"/>
    </row>
    <row customHeight="1" ht="33" r="1460" spans="1:1">
      <c r="A1460" s="44"/>
    </row>
    <row customHeight="1" ht="33" r="1461" spans="1:1">
      <c r="A1461" s="44"/>
    </row>
    <row customHeight="1" ht="33" r="1462" spans="1:1">
      <c r="A1462" s="44"/>
    </row>
    <row customHeight="1" ht="33" r="1463" spans="1:1">
      <c r="A1463" s="44"/>
    </row>
    <row customHeight="1" ht="33" r="1464" spans="1:1">
      <c r="A1464" s="44"/>
    </row>
    <row customHeight="1" ht="33" r="1465" spans="1:1">
      <c r="A1465" s="44"/>
    </row>
    <row customHeight="1" ht="33" r="1466" spans="1:1">
      <c r="A1466" s="44"/>
    </row>
    <row customHeight="1" ht="33" r="1467" spans="1:1">
      <c r="A1467" s="44"/>
    </row>
    <row customHeight="1" ht="33" r="1468" spans="1:1">
      <c r="A1468" s="44"/>
    </row>
    <row customHeight="1" ht="33" r="1469" spans="1:1">
      <c r="A1469" s="44"/>
    </row>
    <row customHeight="1" ht="33" r="1470" spans="1:1">
      <c r="A1470" s="44"/>
    </row>
    <row customHeight="1" ht="33" r="1471" spans="1:1">
      <c r="A1471" s="44"/>
    </row>
    <row customHeight="1" ht="33" r="1472" spans="1:1">
      <c r="A1472" s="44"/>
    </row>
    <row customHeight="1" ht="33" r="1473" spans="1:1">
      <c r="A1473" s="44"/>
    </row>
    <row customHeight="1" ht="33" r="1474" spans="1:1">
      <c r="A1474" s="44"/>
    </row>
    <row customHeight="1" ht="33" r="1475" spans="1:1">
      <c r="A1475" s="44"/>
    </row>
    <row customHeight="1" ht="33" r="1476" spans="1:1">
      <c r="A1476" s="44"/>
    </row>
    <row customHeight="1" ht="33" r="1477" spans="1:1">
      <c r="A1477" s="44"/>
    </row>
    <row customHeight="1" ht="33" r="1478" spans="1:1">
      <c r="A1478" s="44"/>
    </row>
    <row customHeight="1" ht="33" r="1479" spans="1:1">
      <c r="A1479" s="44"/>
    </row>
    <row customHeight="1" ht="33" r="1480" spans="1:1">
      <c r="A1480" s="44"/>
    </row>
    <row customHeight="1" ht="33" r="1481" spans="1:1">
      <c r="A1481" s="44"/>
    </row>
    <row customHeight="1" ht="33" r="1482" spans="1:1">
      <c r="A1482" s="44"/>
    </row>
    <row customHeight="1" ht="33" r="1483" spans="1:1">
      <c r="A1483" s="44"/>
    </row>
    <row customHeight="1" ht="33" r="1484" spans="1:1">
      <c r="A1484" s="44"/>
    </row>
    <row customHeight="1" ht="33" r="1485" spans="1:1">
      <c r="A1485" s="44"/>
    </row>
    <row customHeight="1" ht="33" r="1486" spans="1:1">
      <c r="A1486" s="44"/>
    </row>
    <row customHeight="1" ht="33" r="1487" spans="1:1">
      <c r="A1487" s="44"/>
    </row>
    <row customHeight="1" ht="33" r="1488" spans="1:1">
      <c r="A1488" s="44"/>
    </row>
    <row customHeight="1" ht="33" r="1489" spans="1:1">
      <c r="A1489" s="44"/>
    </row>
    <row customHeight="1" ht="33" r="1490" spans="1:1">
      <c r="A1490" s="44"/>
    </row>
    <row customHeight="1" ht="33" r="1491" spans="1:1">
      <c r="A1491" s="44"/>
    </row>
    <row customHeight="1" ht="33" r="1492" spans="1:1">
      <c r="A1492" s="44"/>
    </row>
    <row customHeight="1" ht="33" r="1493" spans="1:1">
      <c r="A1493" s="44"/>
    </row>
    <row customHeight="1" ht="33" r="1494" spans="1:1">
      <c r="A1494" s="44"/>
    </row>
    <row customHeight="1" ht="33" r="1495" spans="1:1">
      <c r="A1495" s="44"/>
    </row>
    <row customHeight="1" ht="33" r="1496" spans="1:1">
      <c r="A1496" s="44"/>
    </row>
    <row customHeight="1" ht="33" r="1497" spans="1:1">
      <c r="A1497" s="44"/>
    </row>
    <row customHeight="1" ht="33" r="1498" spans="1:1">
      <c r="A1498" s="44"/>
    </row>
    <row customHeight="1" ht="33" r="1499" spans="1:1">
      <c r="A1499" s="44"/>
    </row>
    <row customHeight="1" ht="33" r="1500" spans="1:1">
      <c r="A1500" s="44"/>
    </row>
    <row customHeight="1" ht="33" r="1501" spans="1:1">
      <c r="A1501" s="44"/>
    </row>
    <row customHeight="1" ht="33" r="1502" spans="1:1">
      <c r="A1502" s="44"/>
    </row>
    <row customHeight="1" ht="33" r="1503" spans="1:1">
      <c r="A1503" s="44"/>
    </row>
    <row customHeight="1" ht="33" r="1504" spans="1:1">
      <c r="A1504" s="44"/>
    </row>
    <row customHeight="1" ht="33" r="1505" spans="1:1">
      <c r="A1505" s="44"/>
    </row>
    <row customHeight="1" ht="33" r="1506" spans="1:1">
      <c r="A1506" s="44"/>
    </row>
    <row customHeight="1" ht="33" r="1507" spans="1:1">
      <c r="A1507" s="44"/>
    </row>
    <row customHeight="1" ht="33" r="1508" spans="1:1">
      <c r="A1508" s="44"/>
    </row>
    <row customHeight="1" ht="33" r="1509" spans="1:1">
      <c r="A1509" s="44"/>
    </row>
    <row customHeight="1" ht="33" r="1510" spans="1:1">
      <c r="A1510" s="44"/>
    </row>
    <row customHeight="1" ht="33" r="1511" spans="1:1">
      <c r="A1511" s="44"/>
    </row>
    <row customHeight="1" ht="33" r="1512" spans="1:1">
      <c r="A1512" s="44"/>
    </row>
    <row customHeight="1" ht="33" r="1513" spans="1:1">
      <c r="A1513" s="44"/>
    </row>
    <row customHeight="1" ht="33" r="1514" spans="1:1">
      <c r="A1514" s="44"/>
    </row>
    <row customHeight="1" ht="33" r="1515" spans="1:1">
      <c r="A1515" s="44"/>
    </row>
    <row customHeight="1" ht="33" r="1516" spans="1:1">
      <c r="A1516" s="44"/>
    </row>
    <row customHeight="1" ht="33" r="1517" spans="1:1">
      <c r="A1517" s="44"/>
    </row>
    <row customHeight="1" ht="33" r="1518" spans="1:1">
      <c r="A1518" s="44"/>
    </row>
    <row customHeight="1" ht="33" r="1519" spans="1:1">
      <c r="A1519" s="44"/>
    </row>
    <row customHeight="1" ht="33" r="1520" spans="1:1">
      <c r="A1520" s="44"/>
    </row>
    <row customHeight="1" ht="33" r="1521" spans="1:1">
      <c r="A1521" s="44"/>
    </row>
    <row customHeight="1" ht="33" r="1522" spans="1:1">
      <c r="A1522" s="44"/>
    </row>
    <row customHeight="1" ht="33" r="1523" spans="1:1">
      <c r="A1523" s="44"/>
    </row>
    <row customHeight="1" ht="33" r="1524" spans="1:1">
      <c r="A1524" s="44"/>
    </row>
    <row customHeight="1" ht="33" r="1525" spans="1:1">
      <c r="A1525" s="44"/>
    </row>
    <row customHeight="1" ht="33" r="1526" spans="1:1">
      <c r="A1526" s="44"/>
    </row>
    <row customHeight="1" ht="33" r="1527" spans="1:1">
      <c r="A1527" s="44"/>
    </row>
    <row customHeight="1" ht="33" r="1528" spans="1:1">
      <c r="A1528" s="44"/>
    </row>
    <row customHeight="1" ht="33" r="1529" spans="1:1">
      <c r="A1529" s="44"/>
    </row>
    <row customHeight="1" ht="33" r="1530" spans="1:1">
      <c r="A1530" s="44"/>
    </row>
    <row customHeight="1" ht="33" r="1531" spans="1:1">
      <c r="A1531" s="44"/>
    </row>
    <row customHeight="1" ht="33" r="1532" spans="1:1">
      <c r="A1532" s="44"/>
    </row>
    <row customHeight="1" ht="33" r="1533" spans="1:1">
      <c r="A1533" s="44"/>
    </row>
    <row customHeight="1" ht="33" r="1534" spans="1:1">
      <c r="A1534" s="44"/>
    </row>
    <row customHeight="1" ht="33" r="1535" spans="1:1">
      <c r="A1535" s="44"/>
    </row>
    <row customHeight="1" ht="33" r="1536" spans="1:1">
      <c r="A1536" s="44"/>
    </row>
    <row customHeight="1" ht="33" r="1537" spans="1:1">
      <c r="A1537" s="44"/>
    </row>
    <row customHeight="1" ht="33" r="1538" spans="1:1">
      <c r="A1538" s="44"/>
    </row>
    <row customHeight="1" ht="33" r="1539" spans="1:1">
      <c r="A1539" s="44"/>
    </row>
    <row customHeight="1" ht="33" r="1540" spans="1:1">
      <c r="A1540" s="44"/>
    </row>
    <row customHeight="1" ht="33" r="1541" spans="1:1">
      <c r="A1541" s="44"/>
    </row>
    <row customHeight="1" ht="33" r="1542" spans="1:1">
      <c r="A1542" s="44"/>
    </row>
    <row customHeight="1" ht="33" r="1543" spans="1:1">
      <c r="A1543" s="44"/>
    </row>
    <row customHeight="1" ht="33" r="1544" spans="1:1">
      <c r="A1544" s="44"/>
    </row>
    <row customHeight="1" ht="33" r="1545" spans="1:1">
      <c r="A1545" s="44"/>
    </row>
    <row customHeight="1" ht="33" r="1546" spans="1:1">
      <c r="A1546" s="44"/>
    </row>
    <row customHeight="1" ht="33" r="1547" spans="1:1">
      <c r="A1547" s="44"/>
    </row>
    <row customHeight="1" ht="33" r="1548" spans="1:1">
      <c r="A1548" s="44"/>
    </row>
    <row customHeight="1" ht="33" r="1549" spans="1:1">
      <c r="A1549" s="44"/>
    </row>
    <row customHeight="1" ht="33" r="1550" spans="1:1">
      <c r="A1550" s="44"/>
    </row>
    <row customHeight="1" ht="33" r="1551" spans="1:1">
      <c r="A1551" s="44"/>
    </row>
    <row customHeight="1" ht="33" r="1552" spans="1:1">
      <c r="A1552" s="44"/>
    </row>
    <row customHeight="1" ht="33" r="1553" spans="1:1">
      <c r="A1553" s="44"/>
    </row>
    <row customHeight="1" ht="33" r="1554" spans="1:1">
      <c r="A1554" s="44"/>
    </row>
    <row customHeight="1" ht="33" r="1555" spans="1:1">
      <c r="A1555" s="44"/>
    </row>
    <row customHeight="1" ht="33" r="1556" spans="1:1">
      <c r="A1556" s="44"/>
    </row>
    <row customHeight="1" ht="33" r="1557" spans="1:1">
      <c r="A1557" s="44"/>
    </row>
    <row customHeight="1" ht="33" r="1558" spans="1:1">
      <c r="A1558" s="44"/>
    </row>
    <row customHeight="1" ht="33" r="1559" spans="1:1">
      <c r="A1559" s="44"/>
    </row>
    <row customHeight="1" ht="33" r="1560" spans="1:1">
      <c r="A1560" s="44"/>
    </row>
    <row customHeight="1" ht="33" r="1561" spans="1:1">
      <c r="A1561" s="44"/>
    </row>
    <row customHeight="1" ht="33" r="1562" spans="1:1">
      <c r="A1562" s="44"/>
    </row>
    <row customHeight="1" ht="33" r="1563" spans="1:1">
      <c r="A1563" s="44"/>
    </row>
    <row customHeight="1" ht="33" r="1564" spans="1:1">
      <c r="A1564" s="44"/>
    </row>
    <row customHeight="1" ht="33" r="1565" spans="1:1">
      <c r="A1565" s="44"/>
    </row>
    <row customHeight="1" ht="33" r="1566" spans="1:1">
      <c r="A1566" s="44"/>
    </row>
    <row customHeight="1" ht="33" r="1567" spans="1:1">
      <c r="A1567" s="44"/>
    </row>
    <row customHeight="1" ht="33" r="1568" spans="1:1">
      <c r="A1568" s="44"/>
    </row>
    <row customHeight="1" ht="33" r="1569" spans="1:1">
      <c r="A1569" s="44"/>
    </row>
    <row customHeight="1" ht="33" r="1570" spans="1:1">
      <c r="A1570" s="44"/>
    </row>
    <row customHeight="1" ht="33" r="1571" spans="1:1">
      <c r="A1571" s="44"/>
    </row>
    <row customHeight="1" ht="33" r="1572" spans="1:1">
      <c r="A1572" s="44"/>
    </row>
    <row customHeight="1" ht="33" r="1573" spans="1:1">
      <c r="A1573" s="44"/>
    </row>
    <row customHeight="1" ht="33" r="1574" spans="1:1">
      <c r="A1574" s="44"/>
    </row>
    <row customHeight="1" ht="33" r="1575" spans="1:1">
      <c r="A1575" s="44"/>
    </row>
    <row customHeight="1" ht="33" r="1576" spans="1:1">
      <c r="A1576" s="44"/>
    </row>
    <row customHeight="1" ht="33" r="1577" spans="1:1">
      <c r="A1577" s="44"/>
    </row>
    <row customHeight="1" ht="33" r="1578" spans="1:1">
      <c r="A1578" s="44"/>
    </row>
    <row customHeight="1" ht="33" r="1579" spans="1:1">
      <c r="A1579" s="44"/>
    </row>
    <row customHeight="1" ht="33" r="1580" spans="1:1">
      <c r="A1580" s="44"/>
    </row>
    <row customHeight="1" ht="33" r="1581" spans="1:1">
      <c r="A1581" s="44"/>
    </row>
    <row customHeight="1" ht="33" r="1582" spans="1:1">
      <c r="A1582" s="44"/>
    </row>
    <row customHeight="1" ht="33" r="1583" spans="1:1">
      <c r="A1583" s="44"/>
    </row>
    <row customHeight="1" ht="33" r="1584" spans="1:1">
      <c r="A1584" s="44"/>
    </row>
    <row customHeight="1" ht="33" r="1585" spans="1:1">
      <c r="A1585" s="44"/>
    </row>
    <row customHeight="1" ht="33" r="1586" spans="1:1">
      <c r="A1586" s="44"/>
    </row>
    <row customHeight="1" ht="33" r="1587" spans="1:1">
      <c r="A1587" s="44"/>
    </row>
    <row customHeight="1" ht="33" r="1588" spans="1:1">
      <c r="A1588" s="44"/>
    </row>
    <row customHeight="1" ht="33" r="1589" spans="1:1">
      <c r="A1589" s="44"/>
    </row>
    <row customHeight="1" ht="33" r="1590" spans="1:1">
      <c r="A1590" s="44"/>
    </row>
    <row customHeight="1" ht="33" r="1591" spans="1:1">
      <c r="A1591" s="44"/>
    </row>
    <row customHeight="1" ht="33" r="1592" spans="1:1">
      <c r="A1592" s="44"/>
    </row>
    <row customHeight="1" ht="33" r="1593" spans="1:1">
      <c r="A1593" s="44"/>
    </row>
    <row customHeight="1" ht="33" r="1594" spans="1:1">
      <c r="A1594" s="44"/>
    </row>
    <row customHeight="1" ht="33" r="1595" spans="1:1">
      <c r="A1595" s="44"/>
    </row>
    <row customHeight="1" ht="33" r="1596" spans="1:1">
      <c r="A1596" s="44"/>
    </row>
    <row customHeight="1" ht="33" r="1597" spans="1:1">
      <c r="A1597" s="44"/>
    </row>
    <row customHeight="1" ht="33" r="1598" spans="1:1">
      <c r="A1598" s="44"/>
    </row>
    <row customHeight="1" ht="33" r="1599" spans="1:1">
      <c r="A1599" s="44"/>
    </row>
    <row customHeight="1" ht="33" r="1600" spans="1:1">
      <c r="A1600" s="44"/>
    </row>
    <row customHeight="1" ht="33" r="1601" spans="1:1">
      <c r="A1601" s="44"/>
    </row>
    <row customHeight="1" ht="33" r="1602" spans="1:1">
      <c r="A1602" s="44"/>
    </row>
    <row customHeight="1" ht="33" r="1603" spans="1:1">
      <c r="A1603" s="44"/>
    </row>
    <row customHeight="1" ht="33" r="1604" spans="1:1">
      <c r="A1604" s="44"/>
    </row>
    <row customHeight="1" ht="33" r="1605" spans="1:1">
      <c r="A1605" s="44"/>
    </row>
    <row customHeight="1" ht="33" r="1606" spans="1:1">
      <c r="A1606" s="44"/>
    </row>
    <row customHeight="1" ht="33" r="1607" spans="1:1">
      <c r="A1607" s="44"/>
    </row>
    <row customHeight="1" ht="33" r="1608" spans="1:1">
      <c r="A1608" s="44"/>
    </row>
    <row customHeight="1" ht="33" r="1609" spans="1:1">
      <c r="A1609" s="44"/>
    </row>
    <row customHeight="1" ht="33" r="1610" spans="1:1">
      <c r="A1610" s="44"/>
    </row>
    <row customHeight="1" ht="33" r="1611" spans="1:1">
      <c r="A1611" s="44"/>
    </row>
    <row customHeight="1" ht="33" r="1612" spans="1:1">
      <c r="A1612" s="44"/>
    </row>
    <row customHeight="1" ht="33" r="1613" spans="1:1">
      <c r="A1613" s="44"/>
    </row>
    <row customHeight="1" ht="33" r="1614" spans="1:1">
      <c r="A1614" s="44"/>
    </row>
    <row customHeight="1" ht="33" r="1615" spans="1:1">
      <c r="A1615" s="44"/>
    </row>
    <row customHeight="1" ht="33" r="1616" spans="1:1">
      <c r="A1616" s="44"/>
    </row>
    <row customHeight="1" ht="33" r="1617" spans="1:1">
      <c r="A1617" s="44"/>
    </row>
    <row customHeight="1" ht="33" r="1618" spans="1:1">
      <c r="A1618" s="44"/>
    </row>
    <row customHeight="1" ht="33" r="1619" spans="1:1">
      <c r="A1619" s="44"/>
    </row>
    <row customHeight="1" ht="33" r="1620" spans="1:1">
      <c r="A1620" s="44"/>
    </row>
    <row customHeight="1" ht="33" r="1621" spans="1:1">
      <c r="A1621" s="44"/>
    </row>
    <row customHeight="1" ht="33" r="1622" spans="1:1">
      <c r="A1622" s="44"/>
    </row>
    <row customHeight="1" ht="33" r="1623" spans="1:1">
      <c r="A1623" s="44"/>
    </row>
    <row customHeight="1" ht="33" r="1624" spans="1:1">
      <c r="A1624" s="44"/>
    </row>
    <row customHeight="1" ht="33" r="1625" spans="1:1">
      <c r="A1625" s="44"/>
    </row>
    <row customHeight="1" ht="33" r="1626" spans="1:1">
      <c r="A1626" s="44"/>
    </row>
    <row customHeight="1" ht="33" r="1627" spans="1:1">
      <c r="A1627" s="44"/>
    </row>
    <row customHeight="1" ht="33" r="1628" spans="1:1">
      <c r="A1628" s="44"/>
    </row>
    <row customHeight="1" ht="33" r="1629" spans="1:1">
      <c r="A1629" s="44"/>
    </row>
    <row customHeight="1" ht="33" r="1630" spans="1:1">
      <c r="A1630" s="44"/>
    </row>
    <row customHeight="1" ht="33" r="1631" spans="1:1">
      <c r="A1631" s="44"/>
    </row>
    <row customHeight="1" ht="33" r="1632" spans="1:1">
      <c r="A1632" s="44"/>
    </row>
    <row customHeight="1" ht="33" r="1633" spans="1:1">
      <c r="A1633" s="44"/>
    </row>
    <row customHeight="1" ht="33" r="1634" spans="1:1">
      <c r="A1634" s="44"/>
    </row>
    <row customHeight="1" ht="33" r="1635" spans="1:1">
      <c r="A1635" s="44"/>
    </row>
    <row customHeight="1" ht="33" r="1636" spans="1:1">
      <c r="A1636" s="44"/>
    </row>
    <row customHeight="1" ht="33" r="1637" spans="1:1">
      <c r="A1637" s="44"/>
    </row>
    <row customHeight="1" ht="33" r="1638" spans="1:1">
      <c r="A1638" s="44"/>
    </row>
    <row customHeight="1" ht="33" r="1639" spans="1:1">
      <c r="A1639" s="44"/>
    </row>
    <row customHeight="1" ht="33" r="1640" spans="1:1">
      <c r="A1640" s="44"/>
    </row>
    <row customHeight="1" ht="33" r="1641" spans="1:1">
      <c r="A1641" s="44"/>
    </row>
    <row customHeight="1" ht="33" r="1642" spans="1:1">
      <c r="A1642" s="44"/>
    </row>
    <row customHeight="1" ht="33" r="1643" spans="1:1">
      <c r="A1643" s="44"/>
    </row>
    <row customHeight="1" ht="33" r="1644" spans="1:1">
      <c r="A1644" s="44"/>
    </row>
    <row customHeight="1" ht="33" r="1645" spans="1:1">
      <c r="A1645" s="44"/>
    </row>
    <row customHeight="1" ht="33" r="1646" spans="1:1">
      <c r="A1646" s="44"/>
    </row>
    <row customHeight="1" ht="33" r="1647" spans="1:1">
      <c r="A1647" s="44"/>
    </row>
    <row customHeight="1" ht="33" r="1648" spans="1:1">
      <c r="A1648" s="44"/>
    </row>
    <row customHeight="1" ht="33" r="1649" spans="1:1">
      <c r="A1649" s="44"/>
    </row>
    <row customHeight="1" ht="33" r="1650" spans="1:1">
      <c r="A1650" s="44"/>
    </row>
    <row customHeight="1" ht="33" r="1651" spans="1:1">
      <c r="A1651" s="44"/>
    </row>
    <row customHeight="1" ht="33" r="1652" spans="1:1">
      <c r="A1652" s="44"/>
    </row>
    <row customHeight="1" ht="33" r="1653" spans="1:1">
      <c r="A1653" s="44"/>
    </row>
    <row customHeight="1" ht="33" r="1654" spans="1:1">
      <c r="A1654" s="44"/>
    </row>
    <row customHeight="1" ht="33" r="1655" spans="1:1">
      <c r="A1655" s="44"/>
    </row>
    <row customHeight="1" ht="33" r="1656" spans="1:1">
      <c r="A1656" s="44"/>
    </row>
    <row customHeight="1" ht="33" r="1657" spans="1:1">
      <c r="A1657" s="44"/>
    </row>
    <row customHeight="1" ht="33" r="1658" spans="1:1">
      <c r="A1658" s="44"/>
    </row>
    <row customHeight="1" ht="33" r="1659" spans="1:1">
      <c r="A1659" s="44"/>
    </row>
    <row customHeight="1" ht="33" r="1660" spans="1:1">
      <c r="A1660" s="44"/>
    </row>
    <row customHeight="1" ht="33" r="1661" spans="1:1">
      <c r="A1661" s="44"/>
    </row>
    <row customHeight="1" ht="33" r="1662" spans="1:1">
      <c r="A1662" s="44"/>
    </row>
    <row customHeight="1" ht="33" r="1663" spans="1:1">
      <c r="A1663" s="44"/>
    </row>
    <row customHeight="1" ht="33" r="1664" spans="1:1">
      <c r="A1664" s="44"/>
    </row>
    <row customHeight="1" ht="33" r="1665" spans="1:1">
      <c r="A1665" s="44"/>
    </row>
    <row customHeight="1" ht="33" r="1666" spans="1:1">
      <c r="A1666" s="44"/>
    </row>
    <row customHeight="1" ht="33" r="1667" spans="1:1">
      <c r="A1667" s="44"/>
    </row>
    <row customHeight="1" ht="33" r="1668" spans="1:1">
      <c r="A1668" s="44"/>
    </row>
    <row customHeight="1" ht="33" r="1669" spans="1:1">
      <c r="A1669" s="44"/>
    </row>
    <row customHeight="1" ht="33" r="1670" spans="1:1">
      <c r="A1670" s="44"/>
    </row>
    <row customHeight="1" ht="33" r="1671" spans="1:1">
      <c r="A1671" s="44"/>
    </row>
    <row customHeight="1" ht="33" r="1672" spans="1:1">
      <c r="A1672" s="44"/>
    </row>
    <row customHeight="1" ht="33" r="1673" spans="1:1">
      <c r="A1673" s="44"/>
    </row>
    <row customHeight="1" ht="33" r="1674" spans="1:1">
      <c r="A1674" s="44"/>
    </row>
    <row customHeight="1" ht="33" r="1675" spans="1:1">
      <c r="A1675" s="44"/>
    </row>
    <row customHeight="1" ht="33" r="1676" spans="1:1">
      <c r="A1676" s="44"/>
    </row>
    <row customHeight="1" ht="33" r="1677" spans="1:1">
      <c r="A1677" s="44"/>
    </row>
    <row customHeight="1" ht="33" r="1678" spans="1:1">
      <c r="A1678" s="44"/>
    </row>
    <row customHeight="1" ht="33" r="1679" spans="1:1">
      <c r="A1679" s="44"/>
    </row>
    <row customHeight="1" ht="33" r="1680" spans="1:1">
      <c r="A1680" s="44"/>
    </row>
    <row customHeight="1" ht="33" r="1681" spans="1:1">
      <c r="A1681" s="44"/>
    </row>
    <row customHeight="1" ht="33" r="1682" spans="1:1">
      <c r="A1682" s="44"/>
    </row>
    <row customHeight="1" ht="33" r="1683" spans="1:1">
      <c r="A1683" s="44"/>
    </row>
    <row customHeight="1" ht="33" r="1684" spans="1:1">
      <c r="A1684" s="44"/>
    </row>
    <row customHeight="1" ht="33" r="1685" spans="1:1">
      <c r="A1685" s="44"/>
    </row>
    <row customHeight="1" ht="33" r="1686" spans="1:1">
      <c r="A1686" s="44"/>
    </row>
    <row customHeight="1" ht="33" r="1687" spans="1:1">
      <c r="A1687" s="44"/>
    </row>
    <row customHeight="1" ht="33" r="1688" spans="1:1">
      <c r="A1688" s="44"/>
    </row>
    <row customHeight="1" ht="33" r="1689" spans="1:1">
      <c r="A1689" s="44"/>
    </row>
    <row customHeight="1" ht="33" r="1690" spans="1:1">
      <c r="A1690" s="44"/>
    </row>
    <row customHeight="1" ht="33" r="1691" spans="1:1">
      <c r="A1691" s="44"/>
    </row>
    <row customHeight="1" ht="33" r="1692" spans="1:1">
      <c r="A1692" s="44"/>
    </row>
    <row customHeight="1" ht="33" r="1693" spans="1:1">
      <c r="A1693" s="44"/>
    </row>
    <row customHeight="1" ht="33" r="1694" spans="1:1">
      <c r="A1694" s="44"/>
    </row>
    <row customHeight="1" ht="33" r="1695" spans="1:1">
      <c r="A1695" s="44"/>
    </row>
    <row customHeight="1" ht="33" r="1696" spans="1:1">
      <c r="A1696" s="44"/>
    </row>
    <row customHeight="1" ht="33" r="1697" spans="1:1">
      <c r="A1697" s="44"/>
    </row>
    <row customHeight="1" ht="33" r="1698" spans="1:1">
      <c r="A1698" s="44"/>
    </row>
    <row customHeight="1" ht="33" r="1699" spans="1:1">
      <c r="A1699" s="44"/>
    </row>
    <row customHeight="1" ht="33" r="1700" spans="1:1">
      <c r="A1700" s="44"/>
    </row>
    <row customHeight="1" ht="33" r="1701" spans="1:1">
      <c r="A1701" s="44"/>
    </row>
    <row customHeight="1" ht="33" r="1702" spans="1:1">
      <c r="A1702" s="44"/>
    </row>
    <row customHeight="1" ht="33" r="1703" spans="1:1">
      <c r="A1703" s="44"/>
    </row>
    <row customHeight="1" ht="33" r="1704" spans="1:1">
      <c r="A1704" s="44"/>
    </row>
    <row customHeight="1" ht="33" r="1705" spans="1:1">
      <c r="A1705" s="44"/>
    </row>
    <row customHeight="1" ht="33" r="1706" spans="1:1">
      <c r="A1706" s="44"/>
    </row>
    <row customHeight="1" ht="33" r="1707" spans="1:1">
      <c r="A1707" s="44"/>
    </row>
    <row customHeight="1" ht="33" r="1708" spans="1:1">
      <c r="A1708" s="44"/>
    </row>
    <row customHeight="1" ht="33" r="1709" spans="1:1">
      <c r="A1709" s="44"/>
    </row>
    <row customHeight="1" ht="33" r="1710" spans="1:1">
      <c r="A1710" s="44"/>
    </row>
    <row customHeight="1" ht="33" r="1711" spans="1:1">
      <c r="A1711" s="44"/>
    </row>
    <row customHeight="1" ht="33" r="1712" spans="1:1">
      <c r="A1712" s="44"/>
    </row>
    <row customHeight="1" ht="33" r="1713" spans="1:1">
      <c r="A1713" s="44"/>
    </row>
    <row customHeight="1" ht="33" r="1714" spans="1:1">
      <c r="A1714" s="44"/>
    </row>
    <row customHeight="1" ht="33" r="1715" spans="1:1">
      <c r="A1715" s="44"/>
    </row>
    <row customHeight="1" ht="33" r="1716" spans="1:1">
      <c r="A1716" s="44"/>
    </row>
    <row customHeight="1" ht="33" r="1717" spans="1:1">
      <c r="A1717" s="44"/>
    </row>
    <row customHeight="1" ht="33" r="1718" spans="1:1">
      <c r="A1718" s="44"/>
    </row>
    <row customHeight="1" ht="33" r="1719" spans="1:1">
      <c r="A1719" s="44"/>
    </row>
    <row customHeight="1" ht="33" r="1720" spans="1:1">
      <c r="A1720" s="44"/>
    </row>
    <row customHeight="1" ht="33" r="1721" spans="1:1">
      <c r="A1721" s="44"/>
    </row>
    <row customHeight="1" ht="33" r="1722" spans="1:1">
      <c r="A1722" s="44"/>
    </row>
    <row customHeight="1" ht="33" r="1723" spans="1:1">
      <c r="A1723" s="44"/>
    </row>
    <row customHeight="1" ht="33" r="1724" spans="1:1">
      <c r="A1724" s="44"/>
    </row>
    <row customHeight="1" ht="33" r="1725" spans="1:1">
      <c r="A1725" s="44"/>
    </row>
    <row customHeight="1" ht="33" r="1726" spans="1:1">
      <c r="A1726" s="44"/>
    </row>
    <row customHeight="1" ht="33" r="1727" spans="1:1">
      <c r="A1727" s="44"/>
    </row>
    <row customHeight="1" ht="33" r="1728" spans="1:1">
      <c r="A1728" s="44"/>
    </row>
    <row customHeight="1" ht="33" r="1729" spans="1:1">
      <c r="A1729" s="44"/>
    </row>
    <row customHeight="1" ht="33" r="1730" spans="1:1">
      <c r="A1730" s="44"/>
    </row>
    <row customHeight="1" ht="33" r="1731" spans="1:1">
      <c r="A1731" s="44"/>
    </row>
    <row customHeight="1" ht="33" r="1732" spans="1:1">
      <c r="A1732" s="44"/>
    </row>
    <row customHeight="1" ht="33" r="1733" spans="1:1">
      <c r="A1733" s="44"/>
    </row>
    <row customHeight="1" ht="33" r="1734" spans="1:1">
      <c r="A1734" s="44"/>
    </row>
    <row customHeight="1" ht="33" r="1735" spans="1:1">
      <c r="A1735" s="44"/>
    </row>
    <row customHeight="1" ht="33" r="1736" spans="1:1">
      <c r="A1736" s="44"/>
    </row>
    <row customHeight="1" ht="33" r="1737" spans="1:1">
      <c r="A1737" s="44"/>
    </row>
    <row customHeight="1" ht="33" r="1738" spans="1:1">
      <c r="A1738" s="44"/>
    </row>
    <row customHeight="1" ht="33" r="1739" spans="1:1">
      <c r="A1739" s="44"/>
    </row>
    <row customHeight="1" ht="33" r="1740" spans="1:1">
      <c r="A1740" s="44"/>
    </row>
    <row customHeight="1" ht="33" r="1741" spans="1:1">
      <c r="A1741" s="44"/>
    </row>
    <row customHeight="1" ht="33" r="1742" spans="1:1">
      <c r="A1742" s="44"/>
    </row>
    <row customHeight="1" ht="33" r="1743" spans="1:1">
      <c r="A1743" s="44"/>
    </row>
    <row customHeight="1" ht="33" r="1744" spans="1:1">
      <c r="A1744" s="44"/>
    </row>
    <row customHeight="1" ht="33" r="1745" spans="1:1">
      <c r="A1745" s="44"/>
    </row>
    <row customHeight="1" ht="33" r="1746" spans="1:1">
      <c r="A1746" s="44"/>
    </row>
    <row customHeight="1" ht="33" r="1747" spans="1:1">
      <c r="A1747" s="44"/>
    </row>
    <row customHeight="1" ht="33" r="1748" spans="1:1">
      <c r="A1748" s="44"/>
    </row>
    <row customHeight="1" ht="33" r="1749" spans="1:1">
      <c r="A1749" s="44"/>
    </row>
    <row customHeight="1" ht="33" r="1750" spans="1:1">
      <c r="A1750" s="44"/>
    </row>
    <row customHeight="1" ht="33" r="1751" spans="1:1">
      <c r="A1751" s="44"/>
    </row>
    <row customHeight="1" ht="33" r="1752" spans="1:1">
      <c r="A1752" s="44"/>
    </row>
    <row customHeight="1" ht="33" r="1753" spans="1:1">
      <c r="A1753" s="44"/>
    </row>
    <row customHeight="1" ht="33" r="1754" spans="1:1">
      <c r="A1754" s="44"/>
    </row>
    <row customHeight="1" ht="33" r="1755" spans="1:1">
      <c r="A1755" s="44"/>
    </row>
    <row customHeight="1" ht="33" r="1756" spans="1:1">
      <c r="A1756" s="44"/>
    </row>
    <row customHeight="1" ht="33" r="1757" spans="1:1">
      <c r="A1757" s="44"/>
    </row>
    <row customHeight="1" ht="33" r="1758" spans="1:1">
      <c r="A1758" s="44"/>
    </row>
    <row customHeight="1" ht="33" r="1759" spans="1:1">
      <c r="A1759" s="44"/>
    </row>
    <row customHeight="1" ht="33" r="1760" spans="1:1">
      <c r="A1760" s="44"/>
    </row>
    <row customHeight="1" ht="33" r="1761" spans="1:1">
      <c r="A1761" s="44"/>
    </row>
    <row customHeight="1" ht="33" r="1762" spans="1:1">
      <c r="A1762" s="44"/>
    </row>
    <row customHeight="1" ht="33" r="1763" spans="1:1">
      <c r="A1763" s="44"/>
    </row>
    <row customHeight="1" ht="33" r="1764" spans="1:1">
      <c r="A1764" s="44"/>
    </row>
    <row customHeight="1" ht="33" r="1765" spans="1:1">
      <c r="A1765" s="44"/>
    </row>
    <row customHeight="1" ht="33" r="1766" spans="1:1">
      <c r="A1766" s="44"/>
    </row>
    <row customHeight="1" ht="33" r="1767" spans="1:1">
      <c r="A1767" s="44"/>
    </row>
    <row customHeight="1" ht="33" r="1768" spans="1:1">
      <c r="A1768" s="44"/>
    </row>
    <row customHeight="1" ht="33" r="1769" spans="1:1">
      <c r="A1769" s="44"/>
    </row>
    <row customHeight="1" ht="33" r="1770" spans="1:1">
      <c r="A1770" s="44"/>
    </row>
    <row customHeight="1" ht="33" r="1771" spans="1:1">
      <c r="A1771" s="44"/>
    </row>
    <row customHeight="1" ht="33" r="1772" spans="1:1">
      <c r="A1772" s="44"/>
    </row>
    <row customHeight="1" ht="33" r="1773" spans="1:1">
      <c r="A1773" s="44"/>
    </row>
    <row customHeight="1" ht="33" r="1774" spans="1:1">
      <c r="A1774" s="44"/>
    </row>
    <row customHeight="1" ht="33" r="1775" spans="1:1">
      <c r="A1775" s="44"/>
    </row>
    <row customHeight="1" ht="33" r="1776" spans="1:1">
      <c r="A1776" s="44"/>
    </row>
    <row customHeight="1" ht="33" r="1777" spans="1:1">
      <c r="A1777" s="44"/>
    </row>
    <row customHeight="1" ht="33" r="1778" spans="1:1">
      <c r="A1778" s="44"/>
    </row>
    <row customHeight="1" ht="33" r="1779" spans="1:1">
      <c r="A1779" s="44"/>
    </row>
    <row customHeight="1" ht="33" r="1780" spans="1:1">
      <c r="A1780" s="44"/>
    </row>
    <row customHeight="1" ht="33" r="1781" spans="1:1">
      <c r="A1781" s="44"/>
    </row>
    <row customHeight="1" ht="33" r="1782" spans="1:1">
      <c r="A1782" s="44"/>
    </row>
    <row customHeight="1" ht="33" r="1783" spans="1:1">
      <c r="A1783" s="44"/>
    </row>
    <row customHeight="1" ht="33" r="1784" spans="1:1">
      <c r="A1784" s="44"/>
    </row>
    <row customHeight="1" ht="33" r="1785" spans="1:1">
      <c r="A1785" s="44"/>
    </row>
    <row customHeight="1" ht="33" r="1786" spans="1:1">
      <c r="A1786" s="44"/>
    </row>
    <row customHeight="1" ht="33" r="1787" spans="1:1">
      <c r="A1787" s="44"/>
    </row>
    <row customHeight="1" ht="33" r="1788" spans="1:1">
      <c r="A1788" s="44"/>
    </row>
    <row customHeight="1" ht="33" r="1789" spans="1:1">
      <c r="A1789" s="44"/>
    </row>
    <row customHeight="1" ht="33" r="1790" spans="1:1">
      <c r="A1790" s="44"/>
    </row>
    <row customHeight="1" ht="33" r="1791" spans="1:1">
      <c r="A1791" s="44"/>
    </row>
    <row customHeight="1" ht="33" r="1792" spans="1:1">
      <c r="A1792" s="44"/>
    </row>
    <row customHeight="1" ht="33" r="1793" spans="1:1">
      <c r="A1793" s="44"/>
    </row>
    <row customHeight="1" ht="33" r="1794" spans="1:1">
      <c r="A1794" s="44"/>
    </row>
    <row customHeight="1" ht="33" r="1795" spans="1:1">
      <c r="A1795" s="44"/>
    </row>
    <row customHeight="1" ht="33" r="1796" spans="1:1">
      <c r="A1796" s="44"/>
    </row>
    <row customHeight="1" ht="33" r="1797" spans="1:1">
      <c r="A1797" s="44"/>
    </row>
    <row customHeight="1" ht="33" r="1798" spans="1:1">
      <c r="A1798" s="44"/>
    </row>
    <row customHeight="1" ht="33" r="1799" spans="1:1">
      <c r="A1799" s="44"/>
    </row>
    <row customHeight="1" ht="33" r="1800" spans="1:1">
      <c r="A1800" s="44"/>
    </row>
    <row customHeight="1" ht="33" r="1801" spans="1:1">
      <c r="A1801" s="44"/>
    </row>
    <row customHeight="1" ht="33" r="1802" spans="1:1">
      <c r="A1802" s="44"/>
    </row>
    <row customHeight="1" ht="33" r="1803" spans="1:1">
      <c r="A1803" s="44"/>
    </row>
    <row customHeight="1" ht="33" r="1804" spans="1:1">
      <c r="A1804" s="44"/>
    </row>
    <row customHeight="1" ht="33" r="1805" spans="1:1">
      <c r="A1805" s="44"/>
    </row>
    <row customHeight="1" ht="33" r="1806" spans="1:1">
      <c r="A1806" s="44"/>
    </row>
    <row customHeight="1" ht="33" r="1807" spans="1:1">
      <c r="A1807" s="44"/>
    </row>
    <row customHeight="1" ht="33" r="1808" spans="1:1">
      <c r="A1808" s="44"/>
    </row>
    <row customHeight="1" ht="33" r="1809" spans="1:1">
      <c r="A1809" s="44"/>
    </row>
    <row customHeight="1" ht="33" r="1810" spans="1:1">
      <c r="A1810" s="44"/>
    </row>
    <row customHeight="1" ht="33" r="1811" spans="1:1">
      <c r="A1811" s="44"/>
    </row>
    <row customHeight="1" ht="33" r="1812" spans="1:1">
      <c r="A1812" s="44"/>
    </row>
    <row customHeight="1" ht="33" r="1813" spans="1:1">
      <c r="A1813" s="44"/>
    </row>
    <row customHeight="1" ht="33" r="1814" spans="1:1">
      <c r="A1814" s="44"/>
    </row>
    <row customHeight="1" ht="33" r="1815" spans="1:1">
      <c r="A1815" s="44"/>
    </row>
    <row customHeight="1" ht="33" r="1816" spans="1:1">
      <c r="A1816" s="44"/>
    </row>
    <row customHeight="1" ht="33" r="1817" spans="1:1">
      <c r="A1817" s="44"/>
    </row>
    <row customHeight="1" ht="33" r="1818" spans="1:1">
      <c r="A1818" s="44"/>
    </row>
    <row customHeight="1" ht="33" r="1819" spans="1:1">
      <c r="A1819" s="44"/>
    </row>
    <row customHeight="1" ht="33" r="1820" spans="1:1">
      <c r="A1820" s="44"/>
    </row>
    <row customHeight="1" ht="33" r="1821" spans="1:1">
      <c r="A1821" s="44"/>
    </row>
    <row customHeight="1" ht="33" r="1822" spans="1:1">
      <c r="A1822" s="44"/>
    </row>
    <row customHeight="1" ht="33" r="1823" spans="1:1">
      <c r="A1823" s="44"/>
    </row>
    <row customHeight="1" ht="33" r="1824" spans="1:1">
      <c r="A1824" s="44"/>
    </row>
    <row customHeight="1" ht="33" r="1825" spans="1:1">
      <c r="A1825" s="44"/>
    </row>
    <row customHeight="1" ht="33" r="1826" spans="1:1">
      <c r="A1826" s="44"/>
    </row>
    <row customHeight="1" ht="33" r="1827" spans="1:1">
      <c r="A1827" s="44"/>
    </row>
    <row customHeight="1" ht="33" r="1828" spans="1:1">
      <c r="A1828" s="44"/>
    </row>
    <row customHeight="1" ht="33" r="1829" spans="1:1">
      <c r="A1829" s="44"/>
    </row>
    <row customHeight="1" ht="33" r="1830" spans="1:1">
      <c r="A1830" s="44"/>
    </row>
    <row customHeight="1" ht="33" r="1831" spans="1:1">
      <c r="A1831" s="44"/>
    </row>
    <row customHeight="1" ht="33" r="1832" spans="1:1">
      <c r="A1832" s="44"/>
    </row>
    <row customHeight="1" ht="33" r="1833" spans="1:1">
      <c r="A1833" s="44"/>
    </row>
    <row customHeight="1" ht="33" r="1834" spans="1:1">
      <c r="A1834" s="44"/>
    </row>
    <row customHeight="1" ht="33" r="1835" spans="1:1">
      <c r="A1835" s="44"/>
    </row>
    <row customHeight="1" ht="33" r="1836" spans="1:1">
      <c r="A1836" s="44"/>
    </row>
    <row customHeight="1" ht="33" r="1837" spans="1:1">
      <c r="A1837" s="44"/>
    </row>
    <row customHeight="1" ht="33" r="1838" spans="1:1">
      <c r="A1838" s="44"/>
    </row>
    <row customHeight="1" ht="33" r="1839" spans="1:1">
      <c r="A1839" s="44"/>
    </row>
    <row customHeight="1" ht="33" r="1840" spans="1:1">
      <c r="A1840" s="44"/>
    </row>
    <row customHeight="1" ht="33" r="1841" spans="1:1">
      <c r="A1841" s="44"/>
    </row>
    <row customHeight="1" ht="33" r="1842" spans="1:1">
      <c r="A1842" s="44"/>
    </row>
    <row customHeight="1" ht="33" r="1843" spans="1:1">
      <c r="A1843" s="44"/>
    </row>
    <row customHeight="1" ht="33" r="1844" spans="1:1">
      <c r="A1844" s="44"/>
    </row>
    <row customHeight="1" ht="33" r="1845" spans="1:1">
      <c r="A1845" s="44"/>
    </row>
    <row customHeight="1" ht="33" r="1846" spans="1:1">
      <c r="A1846" s="44"/>
    </row>
    <row customHeight="1" ht="33" r="1847" spans="1:1">
      <c r="A1847" s="44"/>
    </row>
    <row customHeight="1" ht="33" r="1848" spans="1:1">
      <c r="A1848" s="44"/>
    </row>
    <row customHeight="1" ht="33" r="1849" spans="1:1">
      <c r="A1849" s="44"/>
    </row>
    <row customHeight="1" ht="33" r="1850" spans="1:1">
      <c r="A1850" s="44"/>
    </row>
    <row customHeight="1" ht="33" r="1851" spans="1:1">
      <c r="A1851" s="44"/>
    </row>
    <row customHeight="1" ht="33" r="1852" spans="1:1">
      <c r="A1852" s="44"/>
    </row>
    <row customHeight="1" ht="33" r="1853" spans="1:1">
      <c r="A1853" s="44"/>
    </row>
    <row customHeight="1" ht="33" r="1854" spans="1:1">
      <c r="A1854" s="44"/>
    </row>
    <row customHeight="1" ht="33" r="1855" spans="1:1">
      <c r="A1855" s="44"/>
    </row>
    <row customHeight="1" ht="33" r="1856" spans="1:1">
      <c r="A1856" s="44"/>
    </row>
    <row customHeight="1" ht="33" r="1857" spans="1:1">
      <c r="A1857" s="44"/>
    </row>
    <row customHeight="1" ht="33" r="1858" spans="1:1">
      <c r="A1858" s="44"/>
    </row>
    <row customHeight="1" ht="33" r="1859" spans="1:1">
      <c r="A1859" s="44"/>
    </row>
    <row customHeight="1" ht="33" r="1860" spans="1:1">
      <c r="A1860" s="44"/>
    </row>
    <row customHeight="1" ht="33" r="1861" spans="1:1">
      <c r="A1861" s="44"/>
    </row>
    <row customHeight="1" ht="33" r="1862" spans="1:1">
      <c r="A1862" s="44"/>
    </row>
    <row customHeight="1" ht="33" r="1863" spans="1:1">
      <c r="A1863" s="44"/>
    </row>
    <row customHeight="1" ht="33" r="1864" spans="1:1">
      <c r="A1864" s="44"/>
    </row>
    <row customHeight="1" ht="33" r="1865" spans="1:1">
      <c r="A1865" s="44"/>
    </row>
    <row customHeight="1" ht="33" r="1866" spans="1:1">
      <c r="A1866" s="44"/>
    </row>
    <row customHeight="1" ht="33" r="1867" spans="1:1">
      <c r="A1867" s="44"/>
    </row>
    <row customHeight="1" ht="33" r="1868" spans="1:1">
      <c r="A1868" s="44"/>
    </row>
    <row customHeight="1" ht="33" r="1869" spans="1:1">
      <c r="A1869" s="44"/>
    </row>
    <row customHeight="1" ht="33" r="1870" spans="1:1">
      <c r="A1870" s="44"/>
    </row>
    <row customHeight="1" ht="33" r="1871" spans="1:1">
      <c r="A1871" s="44"/>
    </row>
    <row customHeight="1" ht="33" r="1872" spans="1:1">
      <c r="A1872" s="44"/>
    </row>
    <row customHeight="1" ht="33" r="1873" spans="1:1">
      <c r="A1873" s="44"/>
    </row>
    <row customHeight="1" ht="33" r="1874" spans="1:1">
      <c r="A1874" s="44"/>
    </row>
    <row customHeight="1" ht="33" r="1875" spans="1:1">
      <c r="A1875" s="44"/>
    </row>
    <row customHeight="1" ht="33" r="1876" spans="1:1">
      <c r="A1876" s="44"/>
    </row>
    <row customHeight="1" ht="33" r="1877" spans="1:1">
      <c r="A1877" s="44"/>
    </row>
    <row customHeight="1" ht="33" r="1878" spans="1:1">
      <c r="A1878" s="44"/>
    </row>
    <row customHeight="1" ht="33" r="1879" spans="1:1">
      <c r="A1879" s="44"/>
    </row>
    <row customHeight="1" ht="33" r="1880" spans="1:1">
      <c r="A1880" s="44"/>
    </row>
    <row customHeight="1" ht="33" r="1881" spans="1:1">
      <c r="A1881" s="44"/>
    </row>
    <row customHeight="1" ht="33" r="1882" spans="1:1">
      <c r="A1882" s="44"/>
    </row>
    <row customHeight="1" ht="33" r="1883" spans="1:1">
      <c r="A1883" s="44"/>
    </row>
    <row customHeight="1" ht="33" r="1884" spans="1:1">
      <c r="A1884" s="44"/>
    </row>
    <row customHeight="1" ht="33" r="1885" spans="1:1">
      <c r="A1885" s="44"/>
    </row>
    <row customHeight="1" ht="33" r="1886" spans="1:1">
      <c r="A1886" s="44"/>
    </row>
    <row customHeight="1" ht="33" r="1887" spans="1:1">
      <c r="A1887" s="44"/>
    </row>
    <row customHeight="1" ht="33" r="1888" spans="1:1">
      <c r="A1888" s="44"/>
    </row>
    <row customHeight="1" ht="33" r="1889" spans="1:1">
      <c r="A1889" s="44"/>
    </row>
    <row customHeight="1" ht="33" r="1890" spans="1:1">
      <c r="A1890" s="44"/>
    </row>
    <row customHeight="1" ht="33" r="1891" spans="1:1">
      <c r="A1891" s="44"/>
    </row>
    <row customHeight="1" ht="33" r="1892" spans="1:1">
      <c r="A1892" s="44"/>
    </row>
    <row customHeight="1" ht="33" r="1893" spans="1:1">
      <c r="A1893" s="44"/>
    </row>
    <row customHeight="1" ht="33" r="1894" spans="1:1">
      <c r="A1894" s="44"/>
    </row>
    <row customHeight="1" ht="33" r="1895" spans="1:1">
      <c r="A1895" s="44"/>
    </row>
    <row customHeight="1" ht="33" r="1896" spans="1:1">
      <c r="A1896" s="44"/>
    </row>
    <row customHeight="1" ht="33" r="1897" spans="1:1">
      <c r="A1897" s="44"/>
    </row>
    <row customHeight="1" ht="33" r="1898" spans="1:1">
      <c r="A1898" s="44"/>
    </row>
    <row customHeight="1" ht="33" r="1899" spans="1:1">
      <c r="A1899" s="44"/>
    </row>
    <row customHeight="1" ht="33" r="1900" spans="1:1">
      <c r="A1900" s="44"/>
    </row>
    <row customHeight="1" ht="33" r="1901" spans="1:1">
      <c r="A1901" s="44"/>
    </row>
    <row customHeight="1" ht="33" r="1902" spans="1:1">
      <c r="A1902" s="44"/>
    </row>
    <row customHeight="1" ht="33" r="1903" spans="1:1">
      <c r="A1903" s="44"/>
    </row>
    <row customHeight="1" ht="33" r="1904" spans="1:1">
      <c r="A1904" s="44"/>
    </row>
    <row customHeight="1" ht="33" r="1905" spans="1:1">
      <c r="A1905" s="44"/>
    </row>
    <row customHeight="1" ht="33" r="1906" spans="1:1">
      <c r="A1906" s="44"/>
    </row>
    <row customHeight="1" ht="33" r="1907" spans="1:1">
      <c r="A1907" s="44"/>
    </row>
    <row customHeight="1" ht="33" r="1908" spans="1:1">
      <c r="A1908" s="44"/>
    </row>
    <row customHeight="1" ht="33" r="1909" spans="1:1">
      <c r="A1909" s="44"/>
    </row>
    <row customHeight="1" ht="33" r="1910" spans="1:1">
      <c r="A1910" s="44"/>
    </row>
    <row customHeight="1" ht="33" r="1911" spans="1:1">
      <c r="A1911" s="44"/>
    </row>
    <row customHeight="1" ht="33" r="1912" spans="1:1">
      <c r="A1912" s="44"/>
    </row>
    <row customHeight="1" ht="33" r="1913" spans="1:1">
      <c r="A1913" s="44"/>
    </row>
    <row customHeight="1" ht="33" r="1914" spans="1:1">
      <c r="A1914" s="44"/>
    </row>
    <row customHeight="1" ht="33" r="1915" spans="1:1">
      <c r="A1915" s="44"/>
    </row>
    <row customHeight="1" ht="33" r="1916" spans="1:1">
      <c r="A1916" s="44"/>
    </row>
    <row customHeight="1" ht="33" r="1917" spans="1:1">
      <c r="A1917" s="44"/>
    </row>
    <row customHeight="1" ht="33" r="1918" spans="1:1">
      <c r="A1918" s="44"/>
    </row>
    <row customHeight="1" ht="33" r="1919" spans="1:1">
      <c r="A1919" s="44"/>
    </row>
    <row customHeight="1" ht="33" r="1920" spans="1:1">
      <c r="A1920" s="44"/>
    </row>
    <row customHeight="1" ht="33" r="1921" spans="1:1">
      <c r="A1921" s="44"/>
    </row>
    <row customHeight="1" ht="33" r="1922" spans="1:1">
      <c r="A1922" s="44"/>
    </row>
    <row customHeight="1" ht="33" r="1923" spans="1:1">
      <c r="A1923" s="44"/>
    </row>
    <row customHeight="1" ht="33" r="1924" spans="1:1">
      <c r="A1924" s="44"/>
    </row>
    <row customHeight="1" ht="33" r="1925" spans="1:1">
      <c r="A1925" s="44"/>
    </row>
    <row customHeight="1" ht="33" r="1926" spans="1:1">
      <c r="A1926" s="44"/>
    </row>
    <row customHeight="1" ht="33" r="1927" spans="1:1">
      <c r="A1927" s="44"/>
    </row>
    <row customHeight="1" ht="33" r="1928" spans="1:1">
      <c r="A1928" s="44"/>
    </row>
    <row customHeight="1" ht="33" r="1929" spans="1:1">
      <c r="A1929" s="44"/>
    </row>
    <row customHeight="1" ht="33" r="1930" spans="1:1">
      <c r="A1930" s="44"/>
    </row>
    <row customHeight="1" ht="33" r="1931" spans="1:1">
      <c r="A1931" s="44"/>
    </row>
    <row customHeight="1" ht="33" r="1932" spans="1:1">
      <c r="A1932" s="44"/>
    </row>
    <row customHeight="1" ht="33" r="1933" spans="1:1">
      <c r="A1933" s="44"/>
    </row>
    <row customHeight="1" ht="33" r="1934" spans="1:1">
      <c r="A1934" s="44"/>
    </row>
    <row customHeight="1" ht="33" r="1935" spans="1:1">
      <c r="A1935" s="44"/>
    </row>
    <row customHeight="1" ht="33" r="1936" spans="1:1">
      <c r="A1936" s="44"/>
    </row>
    <row customHeight="1" ht="33" r="1937" spans="1:1">
      <c r="A1937" s="44"/>
    </row>
    <row customHeight="1" ht="33" r="1938" spans="1:1">
      <c r="A1938" s="44"/>
    </row>
    <row customHeight="1" ht="33" r="1939" spans="1:1">
      <c r="A1939" s="44"/>
    </row>
    <row customHeight="1" ht="33" r="1940" spans="1:1">
      <c r="A1940" s="44"/>
    </row>
    <row customHeight="1" ht="33" r="1941" spans="1:1">
      <c r="A1941" s="44"/>
    </row>
    <row customHeight="1" ht="33" r="1942" spans="1:1">
      <c r="A1942" s="44"/>
    </row>
    <row customHeight="1" ht="33" r="1943" spans="1:1">
      <c r="A1943" s="44"/>
    </row>
    <row customHeight="1" ht="33" r="1944" spans="1:1">
      <c r="A1944" s="44"/>
    </row>
    <row customHeight="1" ht="33" r="1945" spans="1:1">
      <c r="A1945" s="44"/>
    </row>
    <row customHeight="1" ht="33" r="1946" spans="1:1">
      <c r="A1946" s="44"/>
    </row>
    <row customHeight="1" ht="33" r="1947" spans="1:1">
      <c r="A1947" s="44"/>
    </row>
    <row customHeight="1" ht="33" r="1948" spans="1:1">
      <c r="A1948" s="44"/>
    </row>
    <row customHeight="1" ht="33" r="1949" spans="1:1">
      <c r="A1949" s="44"/>
    </row>
    <row customHeight="1" ht="33" r="1950" spans="1:1">
      <c r="A1950" s="44"/>
    </row>
    <row customHeight="1" ht="33" r="1951" spans="1:1">
      <c r="A1951" s="44"/>
    </row>
    <row customHeight="1" ht="33" r="1952" spans="1:1">
      <c r="A1952" s="44"/>
    </row>
    <row customHeight="1" ht="33" r="1953" spans="1:1">
      <c r="A1953" s="44"/>
    </row>
    <row customHeight="1" ht="33" r="1954" spans="1:1">
      <c r="A1954" s="44"/>
    </row>
    <row customHeight="1" ht="33" r="1955" spans="1:1">
      <c r="A1955" s="44"/>
    </row>
    <row customHeight="1" ht="33" r="1956" spans="1:1">
      <c r="A1956" s="44"/>
    </row>
    <row customHeight="1" ht="33" r="1957" spans="1:1">
      <c r="A1957" s="44"/>
    </row>
    <row customHeight="1" ht="33" r="1958" spans="1:1">
      <c r="A1958" s="44"/>
    </row>
    <row customHeight="1" ht="33" r="1959" spans="1:1">
      <c r="A1959" s="44"/>
    </row>
    <row customHeight="1" ht="33" r="1960" spans="1:1">
      <c r="A1960" s="44"/>
    </row>
    <row customHeight="1" ht="33" r="1961" spans="1:1">
      <c r="A1961" s="44"/>
    </row>
    <row customHeight="1" ht="33" r="1962" spans="1:1">
      <c r="A1962" s="44"/>
    </row>
    <row customHeight="1" ht="33" r="1963" spans="1:1">
      <c r="A1963" s="44"/>
    </row>
    <row customHeight="1" ht="33" r="1964" spans="1:1">
      <c r="A1964" s="44"/>
    </row>
    <row customHeight="1" ht="33" r="1965" spans="1:1">
      <c r="A1965" s="44"/>
    </row>
    <row customHeight="1" ht="33" r="1966" spans="1:1">
      <c r="A1966" s="44"/>
    </row>
    <row customHeight="1" ht="33" r="1967" spans="1:1">
      <c r="A1967" s="44"/>
    </row>
    <row customHeight="1" ht="33" r="1968" spans="1:1">
      <c r="A1968" s="44"/>
    </row>
    <row customHeight="1" ht="33" r="1969" spans="1:1">
      <c r="A1969" s="44"/>
    </row>
    <row customHeight="1" ht="33" r="1970" spans="1:1">
      <c r="A1970" s="44"/>
    </row>
    <row customHeight="1" ht="33" r="1971" spans="1:1">
      <c r="A1971" s="44"/>
    </row>
    <row customHeight="1" ht="33" r="1972" spans="1:1">
      <c r="A1972" s="44"/>
    </row>
    <row customHeight="1" ht="33" r="1973" spans="1:1">
      <c r="A1973" s="44"/>
    </row>
    <row customHeight="1" ht="33" r="1974" spans="1:1">
      <c r="A1974" s="44"/>
    </row>
    <row customHeight="1" ht="33" r="1975" spans="1:1">
      <c r="A1975" s="44"/>
    </row>
    <row customHeight="1" ht="33" r="1976" spans="1:1">
      <c r="A1976" s="44"/>
    </row>
    <row customHeight="1" ht="33" r="1977" spans="1:1">
      <c r="A1977" s="44"/>
    </row>
    <row customHeight="1" ht="33" r="1978" spans="1:1">
      <c r="A1978" s="44"/>
    </row>
    <row customHeight="1" ht="33" r="1979" spans="1:1">
      <c r="A1979" s="44"/>
    </row>
    <row customHeight="1" ht="33" r="1980" spans="1:1">
      <c r="A1980" s="44"/>
    </row>
    <row customHeight="1" ht="33" r="1981" spans="1:1">
      <c r="A1981" s="44"/>
    </row>
    <row customHeight="1" ht="33" r="1982" spans="1:1">
      <c r="A1982" s="44"/>
    </row>
    <row customHeight="1" ht="33" r="1983" spans="1:1">
      <c r="A1983" s="44"/>
    </row>
    <row customHeight="1" ht="33" r="1984" spans="1:1">
      <c r="A1984" s="44"/>
    </row>
    <row customHeight="1" ht="33" r="1985" spans="1:1">
      <c r="A1985" s="44"/>
    </row>
    <row customHeight="1" ht="33" r="1986" spans="1:1">
      <c r="A1986" s="44"/>
    </row>
    <row customHeight="1" ht="33" r="1987" spans="1:1">
      <c r="A1987" s="44"/>
    </row>
    <row customHeight="1" ht="33" r="1988" spans="1:1">
      <c r="A1988" s="44"/>
    </row>
    <row customHeight="1" ht="33" r="1989" spans="1:1">
      <c r="A1989" s="44"/>
    </row>
    <row customHeight="1" ht="33" r="1990" spans="1:1">
      <c r="A1990" s="44"/>
    </row>
    <row customHeight="1" ht="33" r="1991" spans="1:1">
      <c r="A1991" s="44"/>
    </row>
    <row customHeight="1" ht="33" r="1992" spans="1:1">
      <c r="A1992" s="44"/>
    </row>
    <row customHeight="1" ht="33" r="1993" spans="1:1">
      <c r="A1993" s="44"/>
    </row>
    <row customHeight="1" ht="33" r="1994" spans="1:1">
      <c r="A1994" s="44"/>
    </row>
    <row customHeight="1" ht="33" r="1995" spans="1:1">
      <c r="A1995" s="44"/>
    </row>
    <row customHeight="1" ht="33" r="1996" spans="1:1">
      <c r="A1996" s="44"/>
    </row>
    <row customHeight="1" ht="33" r="1997" spans="1:1">
      <c r="A1997" s="44"/>
    </row>
    <row customHeight="1" ht="33" r="1998" spans="1:1">
      <c r="A1998" s="44"/>
    </row>
    <row customHeight="1" ht="33" r="1999" spans="1:1">
      <c r="A1999" s="44"/>
    </row>
    <row customHeight="1" ht="33" r="2000" spans="1:1">
      <c r="A2000" s="44"/>
    </row>
    <row customHeight="1" ht="33" r="2001" spans="1:1">
      <c r="A2001" s="44"/>
    </row>
    <row customHeight="1" ht="33" r="2002" spans="1:1">
      <c r="A2002" s="44"/>
    </row>
    <row customHeight="1" ht="33" r="2003" spans="1:1">
      <c r="A2003" s="44"/>
    </row>
    <row customHeight="1" ht="33" r="2004" spans="1:1">
      <c r="A2004" s="44"/>
    </row>
    <row customHeight="1" ht="33" r="2005" spans="1:1">
      <c r="A2005" s="44"/>
    </row>
    <row customHeight="1" ht="33" r="2006" spans="1:1">
      <c r="A2006" s="44"/>
    </row>
    <row customHeight="1" ht="33" r="2007" spans="1:1">
      <c r="A2007" s="44"/>
    </row>
    <row customHeight="1" ht="33" r="2008" spans="1:1">
      <c r="A2008" s="44"/>
    </row>
    <row customHeight="1" ht="33" r="2009" spans="1:1">
      <c r="A2009" s="44"/>
    </row>
    <row customHeight="1" ht="33" r="2010" spans="1:1">
      <c r="A2010" s="44"/>
    </row>
    <row customHeight="1" ht="33" r="2011" spans="1:1">
      <c r="A2011" s="44"/>
    </row>
    <row customHeight="1" ht="33" r="2012" spans="1:1">
      <c r="A2012" s="44"/>
    </row>
    <row customHeight="1" ht="33" r="2013" spans="1:1">
      <c r="A2013" s="44"/>
    </row>
    <row customHeight="1" ht="33" r="2014" spans="1:1">
      <c r="A2014" s="44"/>
    </row>
    <row customHeight="1" ht="33" r="2015" spans="1:1">
      <c r="A2015" s="44"/>
    </row>
    <row customHeight="1" ht="33" r="2016" spans="1:1">
      <c r="A2016" s="44"/>
    </row>
    <row customHeight="1" ht="33" r="2017" spans="1:1">
      <c r="A2017" s="44"/>
    </row>
    <row customHeight="1" ht="33" r="2018" spans="1:1">
      <c r="A2018" s="44"/>
    </row>
    <row customHeight="1" ht="33" r="2019" spans="1:1">
      <c r="A2019" s="44"/>
    </row>
    <row customHeight="1" ht="33" r="2020" spans="1:1">
      <c r="A2020" s="44"/>
    </row>
    <row customHeight="1" ht="33" r="2021" spans="1:1">
      <c r="A2021" s="44"/>
    </row>
    <row customHeight="1" ht="33" r="2022" spans="1:1">
      <c r="A2022" s="44"/>
    </row>
    <row customHeight="1" ht="33" r="2023" spans="1:1">
      <c r="A2023" s="44"/>
    </row>
    <row customHeight="1" ht="33" r="2024" spans="1:1">
      <c r="A2024" s="44"/>
    </row>
    <row customHeight="1" ht="33" r="2025" spans="1:1">
      <c r="A2025" s="44"/>
    </row>
    <row customHeight="1" ht="33" r="2026" spans="1:1">
      <c r="A2026" s="44"/>
    </row>
    <row customHeight="1" ht="33" r="2027" spans="1:1">
      <c r="A2027" s="44"/>
    </row>
    <row customHeight="1" ht="33" r="2028" spans="1:1">
      <c r="A2028" s="44"/>
    </row>
    <row customHeight="1" ht="33" r="2029" spans="1:1">
      <c r="A2029" s="44"/>
    </row>
    <row customHeight="1" ht="33" r="2030" spans="1:1">
      <c r="A2030" s="44"/>
    </row>
    <row customHeight="1" ht="33" r="2031" spans="1:1">
      <c r="A2031" s="44"/>
    </row>
    <row customHeight="1" ht="33" r="2032" spans="1:1">
      <c r="A2032" s="44"/>
    </row>
    <row customHeight="1" ht="33" r="2033" spans="1:1">
      <c r="A2033" s="44"/>
    </row>
    <row customHeight="1" ht="33" r="2034" spans="1:1">
      <c r="A2034" s="44"/>
    </row>
    <row customHeight="1" ht="33" r="2035" spans="1:1">
      <c r="A2035" s="44"/>
    </row>
    <row customHeight="1" ht="33" r="2036" spans="1:1">
      <c r="A2036" s="44"/>
    </row>
    <row customHeight="1" ht="33" r="2037" spans="1:1">
      <c r="A2037" s="44"/>
    </row>
    <row customHeight="1" ht="33" r="2038" spans="1:1">
      <c r="A2038" s="44"/>
    </row>
    <row customHeight="1" ht="33" r="2039" spans="1:1">
      <c r="A2039" s="44"/>
    </row>
    <row customHeight="1" ht="33" r="2040" spans="1:1">
      <c r="A2040" s="44"/>
    </row>
    <row customHeight="1" ht="33" r="2041" spans="1:1">
      <c r="A2041" s="44"/>
    </row>
    <row customHeight="1" ht="33" r="2042" spans="1:1">
      <c r="A2042" s="44"/>
    </row>
    <row customHeight="1" ht="33" r="2043" spans="1:1">
      <c r="A2043" s="44"/>
    </row>
    <row customHeight="1" ht="33" r="2044" spans="1:1">
      <c r="A2044" s="44"/>
    </row>
    <row customHeight="1" ht="33" r="2045" spans="1:1">
      <c r="A2045" s="44"/>
    </row>
    <row customHeight="1" ht="33" r="2046" spans="1:1">
      <c r="A2046" s="44"/>
    </row>
    <row customHeight="1" ht="33" r="2047" spans="1:1">
      <c r="A2047" s="44"/>
    </row>
    <row customHeight="1" ht="33" r="2048" spans="1:1">
      <c r="A2048" s="44"/>
    </row>
    <row customHeight="1" ht="33" r="2049" spans="1:1">
      <c r="A2049" s="44"/>
    </row>
    <row customHeight="1" ht="33" r="2050" spans="1:1">
      <c r="A2050" s="44"/>
    </row>
    <row customHeight="1" ht="33" r="2051" spans="1:1">
      <c r="A2051" s="44"/>
    </row>
    <row customHeight="1" ht="33" r="2052" spans="1:1">
      <c r="A2052" s="44"/>
    </row>
    <row customHeight="1" ht="33" r="2053" spans="1:1">
      <c r="A2053" s="44"/>
    </row>
    <row customHeight="1" ht="33" r="2054" spans="1:1">
      <c r="A2054" s="44"/>
    </row>
    <row customHeight="1" ht="33" r="2055" spans="1:1">
      <c r="A2055" s="44"/>
    </row>
    <row customHeight="1" ht="33" r="2056" spans="1:1">
      <c r="A2056" s="44"/>
    </row>
    <row customHeight="1" ht="33" r="2057" spans="1:1">
      <c r="A2057" s="44"/>
    </row>
    <row customHeight="1" ht="33" r="2058" spans="1:1">
      <c r="A2058" s="44"/>
    </row>
    <row customHeight="1" ht="33" r="2059" spans="1:1">
      <c r="A2059" s="44"/>
    </row>
    <row customHeight="1" ht="33" r="2060" spans="1:1">
      <c r="A2060" s="44"/>
    </row>
    <row customHeight="1" ht="33" r="2061" spans="1:1">
      <c r="A2061" s="44"/>
    </row>
    <row customHeight="1" ht="33" r="2062" spans="1:1">
      <c r="A2062" s="44"/>
    </row>
    <row customHeight="1" ht="33" r="2063" spans="1:1">
      <c r="A2063" s="44"/>
    </row>
    <row customHeight="1" ht="33" r="2064" spans="1:1">
      <c r="A2064" s="44"/>
    </row>
    <row customHeight="1" ht="33" r="2065" spans="1:1">
      <c r="A2065" s="44"/>
    </row>
    <row customHeight="1" ht="33" r="2066" spans="1:1">
      <c r="A2066" s="44"/>
    </row>
    <row customHeight="1" ht="33" r="2067" spans="1:1">
      <c r="A2067" s="44"/>
    </row>
    <row customHeight="1" ht="33" r="2068" spans="1:1">
      <c r="A2068" s="44"/>
    </row>
    <row customHeight="1" ht="33" r="2069" spans="1:1">
      <c r="A2069" s="44"/>
    </row>
    <row customHeight="1" ht="33" r="2070" spans="1:1">
      <c r="A2070" s="44"/>
    </row>
    <row customHeight="1" ht="33" r="2071" spans="1:1">
      <c r="A2071" s="44"/>
    </row>
    <row customHeight="1" ht="33" r="2072" spans="1:1">
      <c r="A2072" s="44"/>
    </row>
    <row customHeight="1" ht="33" r="2073" spans="1:1">
      <c r="A2073" s="44"/>
    </row>
    <row customHeight="1" ht="33" r="2074" spans="1:1">
      <c r="A2074" s="44"/>
    </row>
    <row customHeight="1" ht="33" r="2075" spans="1:1">
      <c r="A2075" s="44"/>
    </row>
    <row customHeight="1" ht="33" r="2076" spans="1:1">
      <c r="A2076" s="44"/>
    </row>
    <row customHeight="1" ht="33" r="2077" spans="1:1">
      <c r="A2077" s="44"/>
    </row>
    <row customHeight="1" ht="33" r="2078" spans="1:1">
      <c r="A2078" s="44"/>
    </row>
    <row customHeight="1" ht="33" r="2079" spans="1:1">
      <c r="A2079" s="44"/>
    </row>
    <row customHeight="1" ht="33" r="2080" spans="1:1">
      <c r="A2080" s="44"/>
    </row>
    <row customHeight="1" ht="33" r="2081" spans="1:1">
      <c r="A2081" s="44"/>
    </row>
    <row customHeight="1" ht="33" r="2082" spans="1:1">
      <c r="A2082" s="44"/>
    </row>
    <row customHeight="1" ht="33" r="2083" spans="1:1">
      <c r="A2083" s="44"/>
    </row>
    <row customHeight="1" ht="33" r="2084" spans="1:1">
      <c r="A2084" s="44"/>
    </row>
    <row customHeight="1" ht="33" r="2085" spans="1:1">
      <c r="A2085" s="44"/>
    </row>
    <row customHeight="1" ht="33" r="2086" spans="1:1">
      <c r="A2086" s="44"/>
    </row>
    <row customHeight="1" ht="33" r="2087" spans="1:1">
      <c r="A2087" s="44"/>
    </row>
    <row customHeight="1" ht="33" r="2088" spans="1:1">
      <c r="A2088" s="44"/>
    </row>
    <row customHeight="1" ht="33" r="2089" spans="1:1">
      <c r="A2089" s="44"/>
    </row>
    <row customHeight="1" ht="33" r="2090" spans="1:1">
      <c r="A2090" s="44"/>
    </row>
    <row customHeight="1" ht="33" r="2091" spans="1:1">
      <c r="A2091" s="44"/>
    </row>
    <row customHeight="1" ht="33" r="2092" spans="1:1">
      <c r="A2092" s="44"/>
    </row>
    <row customHeight="1" ht="33" r="2093" spans="1:1">
      <c r="A2093" s="44"/>
    </row>
    <row customHeight="1" ht="33" r="2094" spans="1:1">
      <c r="A2094" s="44"/>
    </row>
    <row customHeight="1" ht="33" r="2095" spans="1:1">
      <c r="A2095" s="44"/>
    </row>
    <row customHeight="1" ht="33" r="2096" spans="1:1">
      <c r="A2096" s="44"/>
    </row>
    <row customHeight="1" ht="33" r="2097" spans="1:1">
      <c r="A2097" s="44"/>
    </row>
    <row customHeight="1" ht="33" r="2098" spans="1:1">
      <c r="A2098" s="44"/>
    </row>
    <row customHeight="1" ht="33" r="2099" spans="1:1">
      <c r="A2099" s="44"/>
    </row>
    <row customHeight="1" ht="33" r="2100" spans="1:1">
      <c r="A2100" s="44"/>
    </row>
    <row customHeight="1" ht="33" r="2101" spans="1:1">
      <c r="A2101" s="44"/>
    </row>
    <row customHeight="1" ht="33" r="2102" spans="1:1">
      <c r="A2102" s="44"/>
    </row>
    <row customHeight="1" ht="33" r="2103" spans="1:1">
      <c r="A2103" s="44"/>
    </row>
    <row customHeight="1" ht="33" r="2104" spans="1:1">
      <c r="A2104" s="44"/>
    </row>
    <row customHeight="1" ht="33" r="2105" spans="1:1">
      <c r="A2105" s="44"/>
    </row>
    <row customHeight="1" ht="33" r="2106" spans="1:1">
      <c r="A2106" s="44"/>
    </row>
    <row customHeight="1" ht="33" r="2107" spans="1:1">
      <c r="A2107" s="44"/>
    </row>
    <row customHeight="1" ht="33" r="2108" spans="1:1">
      <c r="A2108" s="44"/>
    </row>
    <row customHeight="1" ht="33" r="2109" spans="1:1">
      <c r="A2109" s="44"/>
    </row>
    <row customHeight="1" ht="33" r="2110" spans="1:1">
      <c r="A2110" s="44"/>
    </row>
    <row customHeight="1" ht="33" r="2111" spans="1:1">
      <c r="A2111" s="44"/>
    </row>
    <row customHeight="1" ht="33" r="2112" spans="1:1">
      <c r="A2112" s="44"/>
    </row>
    <row customHeight="1" ht="33" r="2113" spans="1:1">
      <c r="A2113" s="44"/>
    </row>
    <row customHeight="1" ht="33" r="2114" spans="1:1">
      <c r="A2114" s="44"/>
    </row>
    <row customHeight="1" ht="33" r="2115" spans="1:1">
      <c r="A2115" s="44"/>
    </row>
    <row customHeight="1" ht="33" r="2116" spans="1:1">
      <c r="A2116" s="44"/>
    </row>
    <row customHeight="1" ht="33" r="2117" spans="1:1">
      <c r="A2117" s="44"/>
    </row>
    <row customHeight="1" ht="33" r="2118" spans="1:1">
      <c r="A2118" s="44"/>
    </row>
    <row customHeight="1" ht="33" r="2119" spans="1:1">
      <c r="A2119" s="44"/>
    </row>
    <row customHeight="1" ht="33" r="2120" spans="1:1">
      <c r="A2120" s="44"/>
    </row>
    <row customHeight="1" ht="33" r="2121" spans="1:1">
      <c r="A2121" s="44"/>
    </row>
    <row customHeight="1" ht="33" r="2122" spans="1:1">
      <c r="A2122" s="44"/>
    </row>
    <row customHeight="1" ht="33" r="2123" spans="1:1">
      <c r="A2123" s="44"/>
    </row>
    <row customHeight="1" ht="33" r="2124" spans="1:1">
      <c r="A2124" s="44"/>
    </row>
    <row customHeight="1" ht="33" r="2125" spans="1:1">
      <c r="A2125" s="44"/>
    </row>
    <row customHeight="1" ht="33" r="2126" spans="1:1">
      <c r="A2126" s="44"/>
    </row>
    <row customHeight="1" ht="33" r="2127" spans="1:1">
      <c r="A2127" s="44"/>
    </row>
    <row customHeight="1" ht="33" r="2128" spans="1:1">
      <c r="A2128" s="44"/>
    </row>
    <row customHeight="1" ht="33" r="2129" spans="1:1">
      <c r="A2129" s="44"/>
    </row>
    <row customHeight="1" ht="33" r="2130" spans="1:1">
      <c r="A2130" s="44"/>
    </row>
    <row customHeight="1" ht="33" r="2131" spans="1:1">
      <c r="A2131" s="44"/>
    </row>
    <row customHeight="1" ht="33" r="2132" spans="1:1">
      <c r="A2132" s="44"/>
    </row>
    <row customHeight="1" ht="33" r="2133" spans="1:1">
      <c r="A2133" s="44"/>
    </row>
    <row customHeight="1" ht="33" r="2134" spans="1:1">
      <c r="A2134" s="44"/>
    </row>
    <row customHeight="1" ht="33" r="2135" spans="1:1">
      <c r="A2135" s="44"/>
    </row>
    <row customHeight="1" ht="33" r="2136" spans="1:1">
      <c r="A2136" s="44"/>
    </row>
    <row customHeight="1" ht="33" r="2137" spans="1:1">
      <c r="A2137" s="44"/>
    </row>
    <row customHeight="1" ht="33" r="2138" spans="1:1">
      <c r="A2138" s="44"/>
    </row>
    <row customHeight="1" ht="33" r="2139" spans="1:1">
      <c r="A2139" s="44"/>
    </row>
    <row customHeight="1" ht="33" r="2140" spans="1:1">
      <c r="A2140" s="44"/>
    </row>
    <row customHeight="1" ht="33" r="2141" spans="1:1">
      <c r="A2141" s="44"/>
    </row>
    <row customHeight="1" ht="33" r="2142" spans="1:1">
      <c r="A2142" s="44"/>
    </row>
    <row customHeight="1" ht="33" r="2143" spans="1:1">
      <c r="A2143" s="44"/>
    </row>
    <row customHeight="1" ht="33" r="2144" spans="1:1">
      <c r="A2144" s="44"/>
    </row>
    <row customHeight="1" ht="33" r="2145" spans="1:1">
      <c r="A2145" s="44"/>
    </row>
    <row customHeight="1" ht="33" r="2146" spans="1:1">
      <c r="A2146" s="44"/>
    </row>
    <row customHeight="1" ht="33" r="2147" spans="1:1">
      <c r="A2147" s="44"/>
    </row>
    <row customHeight="1" ht="33" r="2148" spans="1:1">
      <c r="A2148" s="44"/>
    </row>
    <row customHeight="1" ht="33" r="2149" spans="1:1">
      <c r="A2149" s="44"/>
    </row>
    <row customHeight="1" ht="33" r="2150" spans="1:1">
      <c r="A2150" s="44"/>
    </row>
    <row customHeight="1" ht="33" r="2151" spans="1:1">
      <c r="A2151" s="44"/>
    </row>
    <row customHeight="1" ht="33" r="2152" spans="1:1">
      <c r="A2152" s="44"/>
    </row>
    <row customHeight="1" ht="33" r="2153" spans="1:1">
      <c r="A2153" s="44"/>
    </row>
    <row customHeight="1" ht="33" r="2154" spans="1:1">
      <c r="A2154" s="44"/>
    </row>
    <row customHeight="1" ht="33" r="2155" spans="1:1">
      <c r="A2155" s="44"/>
    </row>
    <row customHeight="1" ht="33" r="2156" spans="1:1">
      <c r="A2156" s="44"/>
    </row>
    <row customHeight="1" ht="33" r="2157" spans="1:1">
      <c r="A2157" s="44"/>
    </row>
    <row customHeight="1" ht="33" r="2158" spans="1:1">
      <c r="A2158" s="44"/>
    </row>
    <row customHeight="1" ht="33" r="2159" spans="1:1">
      <c r="A2159" s="44"/>
    </row>
    <row customHeight="1" ht="33" r="2160" spans="1:1">
      <c r="A2160" s="44"/>
    </row>
    <row customHeight="1" ht="33" r="2161" spans="1:1">
      <c r="A2161" s="44"/>
    </row>
    <row customHeight="1" ht="33" r="2162" spans="1:1">
      <c r="A2162" s="44"/>
    </row>
    <row customHeight="1" ht="33" r="2163" spans="1:1">
      <c r="A2163" s="44"/>
    </row>
    <row customHeight="1" ht="33" r="2164" spans="1:1">
      <c r="A2164" s="44"/>
    </row>
    <row customHeight="1" ht="33" r="2165" spans="1:1">
      <c r="A2165" s="44"/>
    </row>
    <row customHeight="1" ht="33" r="2166" spans="1:1">
      <c r="A2166" s="44"/>
    </row>
    <row customHeight="1" ht="33" r="2167" spans="1:1">
      <c r="A2167" s="44"/>
    </row>
    <row customHeight="1" ht="33" r="2168" spans="1:1">
      <c r="A2168" s="44"/>
    </row>
    <row customHeight="1" ht="33" r="2169" spans="1:1">
      <c r="A2169" s="44"/>
    </row>
    <row customHeight="1" ht="33" r="2170" spans="1:1">
      <c r="A2170" s="44"/>
    </row>
    <row customHeight="1" ht="33" r="2171" spans="1:1">
      <c r="A2171" s="44"/>
    </row>
    <row customHeight="1" ht="33" r="2172" spans="1:1">
      <c r="A2172" s="44"/>
    </row>
    <row customHeight="1" ht="33" r="2173" spans="1:1">
      <c r="A2173" s="44"/>
    </row>
    <row customHeight="1" ht="33" r="2174" spans="1:1">
      <c r="A2174" s="44"/>
    </row>
    <row customHeight="1" ht="33" r="2175" spans="1:1">
      <c r="A2175" s="44"/>
    </row>
    <row customHeight="1" ht="33" r="2176" spans="1:1">
      <c r="A2176" s="44"/>
    </row>
    <row customHeight="1" ht="33" r="2177" spans="1:1">
      <c r="A2177" s="44"/>
    </row>
    <row customHeight="1" ht="33" r="2178" spans="1:1">
      <c r="A2178" s="44"/>
    </row>
    <row customHeight="1" ht="33" r="2179" spans="1:1">
      <c r="A2179" s="44"/>
    </row>
    <row customHeight="1" ht="33" r="2180" spans="1:1">
      <c r="A2180" s="44"/>
    </row>
    <row customHeight="1" ht="33" r="2181" spans="1:1">
      <c r="A2181" s="44"/>
    </row>
    <row customHeight="1" ht="33" r="2182" spans="1:1">
      <c r="A2182" s="44"/>
    </row>
    <row customHeight="1" ht="33" r="2183" spans="1:1">
      <c r="A2183" s="44"/>
    </row>
    <row customHeight="1" ht="33" r="2184" spans="1:1">
      <c r="A2184" s="44"/>
    </row>
    <row customHeight="1" ht="33" r="2185" spans="1:1">
      <c r="A2185" s="44"/>
    </row>
    <row customHeight="1" ht="33" r="2186" spans="1:1">
      <c r="A2186" s="44"/>
    </row>
    <row customHeight="1" ht="33" r="2187" spans="1:1">
      <c r="A2187" s="44"/>
    </row>
    <row customHeight="1" ht="33" r="2188" spans="1:1">
      <c r="A2188" s="44"/>
    </row>
    <row customHeight="1" ht="33" r="2189" spans="1:1">
      <c r="A2189" s="44"/>
    </row>
    <row customHeight="1" ht="33" r="2190" spans="1:1">
      <c r="A2190" s="44"/>
    </row>
    <row customHeight="1" ht="33" r="2191" spans="1:1">
      <c r="A2191" s="44"/>
    </row>
    <row customHeight="1" ht="33" r="2192" spans="1:1">
      <c r="A2192" s="44"/>
    </row>
    <row customHeight="1" ht="33" r="2193" spans="1:1">
      <c r="A2193" s="44"/>
    </row>
    <row customHeight="1" ht="33" r="2194" spans="1:1">
      <c r="A2194" s="44"/>
    </row>
    <row customHeight="1" ht="33" r="2195" spans="1:1">
      <c r="A2195" s="44"/>
    </row>
    <row customHeight="1" ht="33" r="2196" spans="1:1">
      <c r="A2196" s="44"/>
    </row>
    <row customHeight="1" ht="33" r="2197" spans="1:1">
      <c r="A2197" s="44"/>
    </row>
    <row customHeight="1" ht="33" r="2198" spans="1:1">
      <c r="A2198" s="44"/>
    </row>
    <row customHeight="1" ht="33" r="2199" spans="1:1">
      <c r="A2199" s="44"/>
    </row>
    <row customHeight="1" ht="33" r="2200" spans="1:1">
      <c r="A2200" s="44"/>
    </row>
    <row customHeight="1" ht="33" r="2201" spans="1:1">
      <c r="A2201" s="44"/>
    </row>
    <row customHeight="1" ht="33" r="2202" spans="1:1">
      <c r="A2202" s="44"/>
    </row>
    <row customHeight="1" ht="33" r="2203" spans="1:1">
      <c r="A2203" s="44"/>
    </row>
    <row customHeight="1" ht="33" r="2204" spans="1:1">
      <c r="A2204" s="44"/>
    </row>
    <row customHeight="1" ht="33" r="2205" spans="1:1">
      <c r="A2205" s="44"/>
    </row>
    <row customHeight="1" ht="33" r="2206" spans="1:1">
      <c r="A2206" s="44"/>
    </row>
    <row customHeight="1" ht="33" r="2207" spans="1:1">
      <c r="A2207" s="44"/>
    </row>
    <row customHeight="1" ht="33" r="2208" spans="1:1">
      <c r="A2208" s="44"/>
    </row>
    <row customHeight="1" ht="33" r="2209" spans="1:1">
      <c r="A2209" s="44"/>
    </row>
    <row customHeight="1" ht="33" r="2210" spans="1:1">
      <c r="A2210" s="44"/>
    </row>
    <row customHeight="1" ht="33" r="2211" spans="1:1">
      <c r="A2211" s="44"/>
    </row>
    <row customHeight="1" ht="33" r="2212" spans="1:1">
      <c r="A2212" s="44"/>
    </row>
    <row customHeight="1" ht="33" r="2213" spans="1:1">
      <c r="A2213" s="44"/>
    </row>
    <row customHeight="1" ht="33" r="2214" spans="1:1">
      <c r="A2214" s="44"/>
    </row>
    <row customHeight="1" ht="33" r="2215" spans="1:1">
      <c r="A2215" s="44"/>
    </row>
    <row customHeight="1" ht="33" r="2216" spans="1:1">
      <c r="A2216" s="44"/>
    </row>
    <row customHeight="1" ht="33" r="2217" spans="1:1">
      <c r="A2217" s="44"/>
    </row>
    <row customHeight="1" ht="33" r="2218" spans="1:1">
      <c r="A2218" s="44"/>
    </row>
    <row customHeight="1" ht="33" r="2219" spans="1:1">
      <c r="A2219" s="44"/>
    </row>
    <row customHeight="1" ht="33" r="2220" spans="1:1">
      <c r="A2220" s="44"/>
    </row>
    <row customHeight="1" ht="33" r="2221" spans="1:1">
      <c r="A2221" s="44"/>
    </row>
    <row customHeight="1" ht="33" r="2222" spans="1:1">
      <c r="A2222" s="44"/>
    </row>
    <row customHeight="1" ht="33" r="2223" spans="1:1">
      <c r="A2223" s="44"/>
    </row>
    <row customHeight="1" ht="33" r="2224" spans="1:1">
      <c r="A2224" s="44"/>
    </row>
    <row customHeight="1" ht="33" r="2225" spans="1:1">
      <c r="A2225" s="44"/>
    </row>
    <row customHeight="1" ht="33" r="2226" spans="1:1">
      <c r="A2226" s="44"/>
    </row>
    <row customHeight="1" ht="33" r="2227" spans="1:1">
      <c r="A2227" s="44"/>
    </row>
    <row customHeight="1" ht="33" r="2228" spans="1:1">
      <c r="A2228" s="44"/>
    </row>
    <row customHeight="1" ht="33" r="2229" spans="1:1">
      <c r="A2229" s="44"/>
    </row>
    <row customHeight="1" ht="33" r="2230" spans="1:1">
      <c r="A2230" s="44"/>
    </row>
    <row customHeight="1" ht="33" r="2231" spans="1:1">
      <c r="A2231" s="44"/>
    </row>
    <row customHeight="1" ht="33" r="2232" spans="1:1">
      <c r="A2232" s="44"/>
    </row>
    <row customHeight="1" ht="33" r="2233" spans="1:1">
      <c r="A2233" s="44"/>
    </row>
    <row customHeight="1" ht="33" r="2234" spans="1:1">
      <c r="A2234" s="44"/>
    </row>
    <row customHeight="1" ht="33" r="2235" spans="1:1">
      <c r="A2235" s="44"/>
    </row>
    <row customHeight="1" ht="33" r="2236" spans="1:1">
      <c r="A2236" s="44"/>
    </row>
    <row customHeight="1" ht="33" r="2237" spans="1:1">
      <c r="A2237" s="44"/>
    </row>
    <row customHeight="1" ht="33" r="2238" spans="1:1">
      <c r="A2238" s="44"/>
    </row>
    <row customHeight="1" ht="33" r="2239" spans="1:1">
      <c r="A2239" s="44"/>
    </row>
    <row customHeight="1" ht="33" r="2240" spans="1:1">
      <c r="A2240" s="44"/>
    </row>
    <row customHeight="1" ht="33" r="2241" spans="1:1">
      <c r="A2241" s="44"/>
    </row>
    <row customHeight="1" ht="33" r="2242" spans="1:1">
      <c r="A2242" s="44"/>
    </row>
    <row customHeight="1" ht="33" r="2243" spans="1:1">
      <c r="A2243" s="44"/>
    </row>
    <row customHeight="1" ht="33" r="2244" spans="1:1">
      <c r="A2244" s="44"/>
    </row>
    <row customHeight="1" ht="33" r="2245" spans="1:1">
      <c r="A2245" s="44"/>
    </row>
    <row customHeight="1" ht="33" r="2246" spans="1:1">
      <c r="A2246" s="44"/>
    </row>
    <row customHeight="1" ht="33" r="2247" spans="1:1">
      <c r="A2247" s="44"/>
    </row>
    <row customHeight="1" ht="33" r="2248" spans="1:1">
      <c r="A2248" s="44"/>
    </row>
    <row customHeight="1" ht="33" r="2249" spans="1:1">
      <c r="A2249" s="44"/>
    </row>
    <row customHeight="1" ht="33" r="2250" spans="1:1">
      <c r="A2250" s="44"/>
    </row>
    <row customHeight="1" ht="33" r="2251" spans="1:1">
      <c r="A2251" s="44"/>
    </row>
    <row customHeight="1" ht="33" r="2252" spans="1:1">
      <c r="A2252" s="44"/>
    </row>
    <row customHeight="1" ht="33" r="2253" spans="1:1">
      <c r="A2253" s="44"/>
    </row>
    <row customHeight="1" ht="33" r="2254" spans="1:1">
      <c r="A2254" s="44"/>
    </row>
    <row customHeight="1" ht="33" r="2255" spans="1:1">
      <c r="A2255" s="44"/>
    </row>
    <row customHeight="1" ht="33" r="2256" spans="1:1">
      <c r="A2256" s="44"/>
    </row>
    <row customHeight="1" ht="33" r="2257" spans="1:1">
      <c r="A2257" s="44"/>
    </row>
    <row customHeight="1" ht="33" r="2258" spans="1:1">
      <c r="A2258" s="44"/>
    </row>
    <row customHeight="1" ht="33" r="2259" spans="1:1">
      <c r="A2259" s="44"/>
    </row>
    <row customHeight="1" ht="33" r="2260" spans="1:1">
      <c r="A2260" s="44"/>
    </row>
    <row customHeight="1" ht="33" r="2261" spans="1:1">
      <c r="A2261" s="44"/>
    </row>
    <row customHeight="1" ht="33" r="2262" spans="1:1">
      <c r="A2262" s="44"/>
    </row>
    <row customHeight="1" ht="33" r="2263" spans="1:1">
      <c r="A2263" s="44"/>
    </row>
    <row customHeight="1" ht="33" r="2264" spans="1:1">
      <c r="A2264" s="44"/>
    </row>
    <row customHeight="1" ht="33" r="2265" spans="1:1">
      <c r="A2265" s="44"/>
    </row>
    <row customHeight="1" ht="33" r="2266" spans="1:1">
      <c r="A2266" s="44"/>
    </row>
    <row customHeight="1" ht="33" r="2267" spans="1:1">
      <c r="A2267" s="44"/>
    </row>
    <row customHeight="1" ht="33" r="2268" spans="1:1">
      <c r="A2268" s="44"/>
    </row>
    <row customHeight="1" ht="33" r="2269" spans="1:1">
      <c r="A2269" s="44"/>
    </row>
    <row customHeight="1" ht="33" r="2270" spans="1:1">
      <c r="A2270" s="44"/>
    </row>
    <row customHeight="1" ht="33" r="2271" spans="1:1">
      <c r="A2271" s="44"/>
    </row>
    <row customHeight="1" ht="33" r="2272" spans="1:1">
      <c r="A2272" s="44"/>
    </row>
    <row customHeight="1" ht="33" r="2273" spans="1:1">
      <c r="A2273" s="44"/>
    </row>
    <row customHeight="1" ht="33" r="2274" spans="1:1">
      <c r="A2274" s="44"/>
    </row>
    <row customHeight="1" ht="33" r="2275" spans="1:1">
      <c r="A2275" s="44"/>
    </row>
    <row customHeight="1" ht="33" r="2276" spans="1:1">
      <c r="A2276" s="44"/>
    </row>
    <row customHeight="1" ht="33" r="2277" spans="1:1">
      <c r="A2277" s="44"/>
    </row>
    <row customHeight="1" ht="33" r="2278" spans="1:1">
      <c r="A2278" s="44"/>
    </row>
    <row customHeight="1" ht="33" r="2279" spans="1:1">
      <c r="A2279" s="44"/>
    </row>
    <row customHeight="1" ht="33" r="2280" spans="1:1">
      <c r="A2280" s="44"/>
    </row>
    <row customHeight="1" ht="33" r="2281" spans="1:1">
      <c r="A2281" s="44"/>
    </row>
    <row customHeight="1" ht="33" r="2282" spans="1:1">
      <c r="A2282" s="44"/>
    </row>
    <row customHeight="1" ht="33" r="2283" spans="1:1">
      <c r="A2283" s="44"/>
    </row>
    <row customHeight="1" ht="33" r="2284" spans="1:1">
      <c r="A2284" s="44"/>
    </row>
    <row customHeight="1" ht="33" r="2285" spans="1:1">
      <c r="A2285" s="44"/>
    </row>
    <row customHeight="1" ht="33" r="2286" spans="1:1">
      <c r="A2286" s="44"/>
    </row>
    <row customHeight="1" ht="33" r="2287" spans="1:1">
      <c r="A2287" s="44"/>
    </row>
    <row customHeight="1" ht="33" r="2288" spans="1:1">
      <c r="A2288" s="44"/>
    </row>
    <row customHeight="1" ht="33" r="2289" spans="1:1">
      <c r="A2289" s="44"/>
    </row>
    <row customHeight="1" ht="33" r="2290" spans="1:1">
      <c r="A2290" s="44"/>
    </row>
    <row customHeight="1" ht="33" r="2291" spans="1:1">
      <c r="A2291" s="44"/>
    </row>
    <row customHeight="1" ht="33" r="2292" spans="1:1">
      <c r="A2292" s="44"/>
    </row>
    <row customHeight="1" ht="33" r="2293" spans="1:1">
      <c r="A2293" s="44"/>
    </row>
    <row customHeight="1" ht="33" r="2294" spans="1:1">
      <c r="A2294" s="44"/>
    </row>
    <row customHeight="1" ht="33" r="2295" spans="1:1">
      <c r="A2295" s="44"/>
    </row>
    <row customHeight="1" ht="33" r="2296" spans="1:1">
      <c r="A2296" s="44"/>
    </row>
    <row customHeight="1" ht="33" r="2297" spans="1:1">
      <c r="A2297" s="44"/>
    </row>
    <row customHeight="1" ht="33" r="2298" spans="1:1">
      <c r="A2298" s="44"/>
    </row>
    <row customHeight="1" ht="33" r="2299" spans="1:1">
      <c r="A2299" s="44"/>
    </row>
    <row customHeight="1" ht="33" r="2300" spans="1:1">
      <c r="A2300" s="44"/>
    </row>
    <row customHeight="1" ht="33" r="2301" spans="1:1">
      <c r="A2301" s="44"/>
    </row>
    <row customHeight="1" ht="33" r="2302" spans="1:1">
      <c r="A2302" s="44"/>
    </row>
    <row customHeight="1" ht="33" r="2303" spans="1:1">
      <c r="A2303" s="44"/>
    </row>
    <row customHeight="1" ht="33" r="2304" spans="1:1">
      <c r="A2304" s="44"/>
    </row>
    <row customHeight="1" ht="33" r="2305" spans="1:1">
      <c r="A2305" s="44"/>
    </row>
    <row customHeight="1" ht="33" r="2306" spans="1:1">
      <c r="A2306" s="44"/>
    </row>
    <row customHeight="1" ht="33" r="2307" spans="1:1">
      <c r="A2307" s="44"/>
    </row>
    <row customHeight="1" ht="33" r="2308" spans="1:1">
      <c r="A2308" s="44"/>
    </row>
    <row customHeight="1" ht="33" r="2309" spans="1:1">
      <c r="A2309" s="44"/>
    </row>
    <row customHeight="1" ht="33" r="2310" spans="1:1">
      <c r="A2310" s="44"/>
    </row>
    <row customHeight="1" ht="33" r="2311" spans="1:1">
      <c r="A2311" s="44"/>
    </row>
    <row customHeight="1" ht="33" r="2312" spans="1:1">
      <c r="A2312" s="44"/>
    </row>
    <row customHeight="1" ht="33" r="2313" spans="1:1">
      <c r="A2313" s="44"/>
    </row>
    <row customHeight="1" ht="33" r="2314" spans="1:1">
      <c r="A2314" s="44"/>
    </row>
    <row customHeight="1" ht="33" r="2315" spans="1:1">
      <c r="A2315" s="44"/>
    </row>
    <row customHeight="1" ht="33" r="2316" spans="1:1">
      <c r="A2316" s="44"/>
    </row>
    <row customHeight="1" ht="33" r="2317" spans="1:1">
      <c r="A2317" s="44"/>
    </row>
    <row customHeight="1" ht="33" r="2318" spans="1:1">
      <c r="A2318" s="44"/>
    </row>
    <row customHeight="1" ht="33" r="2319" spans="1:1">
      <c r="A2319" s="44"/>
    </row>
    <row customHeight="1" ht="33" r="2320" spans="1:1">
      <c r="A2320" s="44"/>
    </row>
    <row customHeight="1" ht="33" r="2321" spans="1:1">
      <c r="A2321" s="44"/>
    </row>
    <row customHeight="1" ht="33" r="2322" spans="1:1">
      <c r="A2322" s="44"/>
    </row>
    <row customHeight="1" ht="33" r="2323" spans="1:1">
      <c r="A2323" s="44"/>
    </row>
    <row customHeight="1" ht="33" r="2324" spans="1:1">
      <c r="A2324" s="44"/>
    </row>
    <row customHeight="1" ht="33" r="2325" spans="1:1">
      <c r="A2325" s="44"/>
    </row>
    <row customHeight="1" ht="33" r="2326" spans="1:1">
      <c r="A2326" s="44"/>
    </row>
    <row customHeight="1" ht="33" r="2327" spans="1:1">
      <c r="A2327" s="44"/>
    </row>
    <row customHeight="1" ht="33" r="2328" spans="1:1">
      <c r="A2328" s="44"/>
    </row>
    <row customHeight="1" ht="33" r="2329" spans="1:1">
      <c r="A2329" s="44"/>
    </row>
    <row customHeight="1" ht="33" r="2330" spans="1:1">
      <c r="A2330" s="44"/>
    </row>
    <row customHeight="1" ht="33" r="2331" spans="1:1">
      <c r="A2331" s="44"/>
    </row>
    <row customHeight="1" ht="33" r="2332" spans="1:1">
      <c r="A2332" s="44"/>
    </row>
    <row customHeight="1" ht="33" r="2333" spans="1:1">
      <c r="A2333" s="44"/>
    </row>
    <row customHeight="1" ht="33" r="2334" spans="1:1">
      <c r="A2334" s="44"/>
    </row>
    <row customHeight="1" ht="33" r="2335" spans="1:1">
      <c r="A2335" s="44"/>
    </row>
    <row customHeight="1" ht="33" r="2336" spans="1:1">
      <c r="A2336" s="44"/>
    </row>
    <row customHeight="1" ht="33" r="2337" spans="1:1">
      <c r="A2337" s="44"/>
    </row>
    <row customHeight="1" ht="33" r="2338" spans="1:1">
      <c r="A2338" s="44"/>
    </row>
    <row customHeight="1" ht="33" r="2339" spans="1:1">
      <c r="A2339" s="44"/>
    </row>
    <row customHeight="1" ht="33" r="2340" spans="1:1">
      <c r="A2340" s="44"/>
    </row>
    <row customHeight="1" ht="33" r="2341" spans="1:1">
      <c r="A2341" s="44"/>
    </row>
    <row customHeight="1" ht="33" r="2342" spans="1:1">
      <c r="A2342" s="44"/>
    </row>
    <row customHeight="1" ht="33" r="2343" spans="1:1">
      <c r="A2343" s="44"/>
    </row>
    <row customHeight="1" ht="33" r="2344" spans="1:1">
      <c r="A2344" s="44"/>
    </row>
    <row customHeight="1" ht="33" r="2345" spans="1:1">
      <c r="A2345" s="44"/>
    </row>
    <row customHeight="1" ht="33" r="2346" spans="1:1">
      <c r="A2346" s="44"/>
    </row>
    <row customHeight="1" ht="33" r="2347" spans="1:1">
      <c r="A2347" s="44"/>
    </row>
    <row customHeight="1" ht="33" r="2348" spans="1:1">
      <c r="A2348" s="44"/>
    </row>
    <row customHeight="1" ht="33" r="2349" spans="1:1">
      <c r="A2349" s="44"/>
    </row>
    <row customHeight="1" ht="33" r="2350" spans="1:1">
      <c r="A2350" s="44"/>
    </row>
    <row customHeight="1" ht="33" r="2351" spans="1:1">
      <c r="A2351" s="44"/>
    </row>
    <row customHeight="1" ht="33" r="2352" spans="1:1">
      <c r="A2352" s="44"/>
    </row>
    <row customHeight="1" ht="33" r="2353" spans="1:1">
      <c r="A2353" s="44"/>
    </row>
    <row customHeight="1" ht="33" r="2354" spans="1:1">
      <c r="A2354" s="44"/>
    </row>
    <row customHeight="1" ht="33" r="2355" spans="1:1">
      <c r="A2355" s="44"/>
    </row>
    <row customHeight="1" ht="33" r="2356" spans="1:1">
      <c r="A2356" s="44"/>
    </row>
    <row customHeight="1" ht="33" r="2357" spans="1:1">
      <c r="A2357" s="44"/>
    </row>
    <row customHeight="1" ht="33" r="2358" spans="1:1">
      <c r="A2358" s="44"/>
    </row>
    <row customHeight="1" ht="33" r="2359" spans="1:1">
      <c r="A2359" s="44"/>
    </row>
    <row customHeight="1" ht="33" r="2360" spans="1:1">
      <c r="A2360" s="44"/>
    </row>
    <row customHeight="1" ht="33" r="2361" spans="1:1">
      <c r="A2361" s="44"/>
    </row>
    <row customHeight="1" ht="33" r="2362" spans="1:1">
      <c r="A2362" s="44"/>
    </row>
    <row customHeight="1" ht="33" r="2363" spans="1:1">
      <c r="A2363" s="44"/>
    </row>
    <row customHeight="1" ht="33" r="2364" spans="1:1">
      <c r="A2364" s="44"/>
    </row>
    <row customHeight="1" ht="33" r="2365" spans="1:1">
      <c r="A2365" s="44"/>
    </row>
    <row customHeight="1" ht="33" r="2366" spans="1:1">
      <c r="A2366" s="44"/>
    </row>
    <row customHeight="1" ht="33" r="2367" spans="1:1">
      <c r="A2367" s="44"/>
    </row>
    <row customHeight="1" ht="33" r="2368" spans="1:1">
      <c r="A2368" s="44"/>
    </row>
    <row customHeight="1" ht="33" r="2369" spans="1:1">
      <c r="A2369" s="44"/>
    </row>
    <row customHeight="1" ht="33" r="2370" spans="1:1">
      <c r="A2370" s="44"/>
    </row>
    <row customHeight="1" ht="33" r="2371" spans="1:1">
      <c r="A2371" s="44"/>
    </row>
    <row customHeight="1" ht="33" r="2372" spans="1:1">
      <c r="A2372" s="44"/>
    </row>
    <row customHeight="1" ht="33" r="2373" spans="1:1">
      <c r="A2373" s="44"/>
    </row>
    <row customHeight="1" ht="33" r="2374" spans="1:1">
      <c r="A2374" s="44"/>
    </row>
    <row customHeight="1" ht="33" r="2375" spans="1:1">
      <c r="A2375" s="44"/>
    </row>
    <row customHeight="1" ht="33" r="2376" spans="1:1">
      <c r="A2376" s="44"/>
    </row>
    <row customHeight="1" ht="33" r="2377" spans="1:1">
      <c r="A2377" s="44"/>
    </row>
    <row customHeight="1" ht="33" r="2378" spans="1:1">
      <c r="A2378" s="44"/>
    </row>
    <row customHeight="1" ht="33" r="2379" spans="1:1">
      <c r="A2379" s="44"/>
    </row>
    <row customHeight="1" ht="33" r="2380" spans="1:1">
      <c r="A2380" s="44"/>
    </row>
    <row customHeight="1" ht="33" r="2381" spans="1:1">
      <c r="A2381" s="44"/>
    </row>
    <row customHeight="1" ht="33" r="2382" spans="1:1">
      <c r="A2382" s="44"/>
    </row>
    <row customHeight="1" ht="33" r="2383" spans="1:1">
      <c r="A2383" s="44"/>
    </row>
    <row customHeight="1" ht="33" r="2384" spans="1:1">
      <c r="A2384" s="44"/>
    </row>
    <row customHeight="1" ht="33" r="2385" spans="1:1">
      <c r="A2385" s="44"/>
    </row>
    <row customHeight="1" ht="33" r="2386" spans="1:1">
      <c r="A2386" s="44"/>
    </row>
    <row customHeight="1" ht="33" r="2387" spans="1:1">
      <c r="A2387" s="44"/>
    </row>
    <row customHeight="1" ht="33" r="2388" spans="1:1">
      <c r="A2388" s="44"/>
    </row>
    <row customHeight="1" ht="33" r="2389" spans="1:1">
      <c r="A2389" s="44"/>
    </row>
    <row customHeight="1" ht="33" r="2390" spans="1:1">
      <c r="A2390" s="44"/>
    </row>
    <row customHeight="1" ht="33" r="2391" spans="1:1">
      <c r="A2391" s="44"/>
    </row>
    <row customHeight="1" ht="33" r="2392" spans="1:1">
      <c r="A2392" s="44"/>
    </row>
    <row customHeight="1" ht="33" r="2393" spans="1:1">
      <c r="A2393" s="44"/>
    </row>
    <row customHeight="1" ht="33" r="2394" spans="1:1">
      <c r="A2394" s="44"/>
    </row>
    <row customHeight="1" ht="33" r="2395" spans="1:1">
      <c r="A2395" s="44"/>
    </row>
    <row customHeight="1" ht="33" r="2396" spans="1:1">
      <c r="A2396" s="44"/>
    </row>
    <row customHeight="1" ht="33" r="2397" spans="1:1">
      <c r="A2397" s="44"/>
    </row>
    <row customHeight="1" ht="33" r="2398" spans="1:1">
      <c r="A2398" s="44"/>
    </row>
    <row customHeight="1" ht="33" r="2399" spans="1:1">
      <c r="A2399" s="44"/>
    </row>
    <row customHeight="1" ht="33" r="2400" spans="1:1">
      <c r="A2400" s="44"/>
    </row>
    <row customHeight="1" ht="33" r="2401" spans="1:1">
      <c r="A2401" s="44"/>
    </row>
    <row customHeight="1" ht="33" r="2402" spans="1:1">
      <c r="A2402" s="44"/>
    </row>
    <row customHeight="1" ht="33" r="2403" spans="1:1">
      <c r="A2403" s="44"/>
    </row>
    <row customHeight="1" ht="33" r="2404" spans="1:1">
      <c r="A2404" s="44"/>
    </row>
    <row customHeight="1" ht="33" r="2405" spans="1:1">
      <c r="A2405" s="44"/>
    </row>
    <row customHeight="1" ht="33" r="2406" spans="1:1">
      <c r="A2406" s="44"/>
    </row>
    <row customHeight="1" ht="33" r="2407" spans="1:1">
      <c r="A2407" s="44"/>
    </row>
    <row customHeight="1" ht="33" r="2408" spans="1:1">
      <c r="A2408" s="44"/>
    </row>
    <row customHeight="1" ht="33" r="2409" spans="1:1">
      <c r="A2409" s="44"/>
    </row>
    <row customHeight="1" ht="33" r="2410" spans="1:1">
      <c r="A2410" s="44"/>
    </row>
    <row customHeight="1" ht="33" r="2411" spans="1:1">
      <c r="A2411" s="44"/>
    </row>
    <row customHeight="1" ht="33" r="2412" spans="1:1">
      <c r="A2412" s="44"/>
    </row>
    <row customHeight="1" ht="33" r="2413" spans="1:1">
      <c r="A2413" s="44"/>
    </row>
    <row customHeight="1" ht="33" r="2414" spans="1:1">
      <c r="A2414" s="44"/>
    </row>
    <row customHeight="1" ht="33" r="2415" spans="1:1">
      <c r="A2415" s="44"/>
    </row>
    <row customHeight="1" ht="33" r="2416" spans="1:1">
      <c r="A2416" s="44"/>
    </row>
    <row customHeight="1" ht="33" r="2417" spans="1:1">
      <c r="A2417" s="44"/>
    </row>
    <row customHeight="1" ht="33" r="2418" spans="1:1">
      <c r="A2418" s="44"/>
    </row>
    <row customHeight="1" ht="33" r="2419" spans="1:1">
      <c r="A2419" s="44"/>
    </row>
    <row customHeight="1" ht="33" r="2420" spans="1:1">
      <c r="A2420" s="44"/>
    </row>
    <row customHeight="1" ht="33" r="2421" spans="1:1">
      <c r="A2421" s="44"/>
    </row>
    <row customHeight="1" ht="33" r="2422" spans="1:1">
      <c r="A2422" s="44"/>
    </row>
    <row customHeight="1" ht="33" r="2423" spans="1:1">
      <c r="A2423" s="44"/>
    </row>
    <row customHeight="1" ht="33" r="2424" spans="1:1">
      <c r="A2424" s="44"/>
    </row>
    <row customHeight="1" ht="33" r="2425" spans="1:1">
      <c r="A2425" s="44"/>
    </row>
    <row customHeight="1" ht="33" r="2426" spans="1:1">
      <c r="A2426" s="44"/>
    </row>
    <row customHeight="1" ht="33" r="2427" spans="1:1">
      <c r="A2427" s="44"/>
    </row>
    <row customHeight="1" ht="33" r="2428" spans="1:1">
      <c r="A2428" s="44"/>
    </row>
    <row customHeight="1" ht="33" r="2429" spans="1:1">
      <c r="A2429" s="44"/>
    </row>
    <row customHeight="1" ht="33" r="2430" spans="1:1">
      <c r="A2430" s="44"/>
    </row>
    <row customHeight="1" ht="33" r="2431" spans="1:1">
      <c r="A2431" s="44"/>
    </row>
    <row customHeight="1" ht="33" r="2432" spans="1:1">
      <c r="A2432" s="44"/>
    </row>
    <row customHeight="1" ht="33" r="2433" spans="1:1">
      <c r="A2433" s="44"/>
    </row>
    <row customHeight="1" ht="33" r="2434" spans="1:1">
      <c r="A2434" s="44"/>
    </row>
    <row customHeight="1" ht="33" r="2435" spans="1:1">
      <c r="A2435" s="44"/>
    </row>
    <row customHeight="1" ht="33" r="2436" spans="1:1">
      <c r="A2436" s="44"/>
    </row>
    <row customHeight="1" ht="33" r="2437" spans="1:1">
      <c r="A2437" s="44"/>
    </row>
    <row customHeight="1" ht="33" r="2438" spans="1:1">
      <c r="A2438" s="44"/>
    </row>
    <row customHeight="1" ht="33" r="2439" spans="1:1">
      <c r="A2439" s="44"/>
    </row>
    <row customHeight="1" ht="33" r="2440" spans="1:1">
      <c r="A2440" s="44"/>
    </row>
    <row customHeight="1" ht="33" r="2441" spans="1:1">
      <c r="A2441" s="44"/>
    </row>
    <row customHeight="1" ht="33" r="2442" spans="1:1">
      <c r="A2442" s="44"/>
    </row>
    <row customHeight="1" ht="33" r="2443" spans="1:1">
      <c r="A2443" s="44"/>
    </row>
    <row customHeight="1" ht="33" r="2444" spans="1:1">
      <c r="A2444" s="44"/>
    </row>
    <row customHeight="1" ht="33" r="2445" spans="1:1">
      <c r="A2445" s="44"/>
    </row>
    <row customHeight="1" ht="33" r="2446" spans="1:1">
      <c r="A2446" s="44"/>
    </row>
    <row customHeight="1" ht="33" r="2447" spans="1:1">
      <c r="A2447" s="44"/>
    </row>
    <row customHeight="1" ht="33" r="2448" spans="1:1">
      <c r="A2448" s="44"/>
    </row>
    <row customHeight="1" ht="33" r="2449" spans="1:1">
      <c r="A2449" s="44"/>
    </row>
    <row customHeight="1" ht="33" r="2450" spans="1:1">
      <c r="A2450" s="44"/>
    </row>
    <row customHeight="1" ht="33" r="2451" spans="1:1">
      <c r="A2451" s="44"/>
    </row>
    <row customHeight="1" ht="33" r="2452" spans="1:1">
      <c r="A2452" s="44"/>
    </row>
    <row customHeight="1" ht="33" r="2453" spans="1:1">
      <c r="A2453" s="44"/>
    </row>
    <row customHeight="1" ht="33" r="2454" spans="1:1">
      <c r="A2454" s="44"/>
    </row>
    <row customHeight="1" ht="33" r="2455" spans="1:1">
      <c r="A2455" s="44"/>
    </row>
    <row customHeight="1" ht="33" r="2456" spans="1:1">
      <c r="A2456" s="44"/>
    </row>
    <row customHeight="1" ht="33" r="2457" spans="1:1">
      <c r="A2457" s="44"/>
    </row>
    <row customHeight="1" ht="33" r="2458" spans="1:1">
      <c r="A2458" s="44"/>
    </row>
    <row customHeight="1" ht="33" r="2459" spans="1:1">
      <c r="A2459" s="44"/>
    </row>
    <row customHeight="1" ht="33" r="2460" spans="1:1">
      <c r="A2460" s="44"/>
    </row>
    <row customHeight="1" ht="33" r="2461" spans="1:1">
      <c r="A2461" s="44"/>
    </row>
    <row customHeight="1" ht="33" r="2462" spans="1:1">
      <c r="A2462" s="44"/>
    </row>
    <row customHeight="1" ht="33" r="2463" spans="1:1">
      <c r="A2463" s="44"/>
    </row>
    <row customHeight="1" ht="33" r="2464" spans="1:1">
      <c r="A2464" s="44"/>
    </row>
    <row customHeight="1" ht="33" r="2465" spans="1:1">
      <c r="A2465" s="44"/>
    </row>
    <row customHeight="1" ht="33" r="2466" spans="1:1">
      <c r="A2466" s="44"/>
    </row>
    <row customHeight="1" ht="33" r="2467" spans="1:1">
      <c r="A2467" s="44"/>
    </row>
    <row customHeight="1" ht="33" r="2468" spans="1:1">
      <c r="A2468" s="44"/>
    </row>
    <row customHeight="1" ht="33" r="2469" spans="1:1">
      <c r="A2469" s="44"/>
    </row>
    <row customHeight="1" ht="33" r="2470" spans="1:1">
      <c r="A2470" s="44"/>
    </row>
    <row customHeight="1" ht="33" r="2471" spans="1:1">
      <c r="A2471" s="44"/>
    </row>
    <row customHeight="1" ht="33" r="2472" spans="1:1">
      <c r="A2472" s="44"/>
    </row>
    <row customHeight="1" ht="33" r="2473" spans="1:1">
      <c r="A2473" s="44"/>
    </row>
    <row customHeight="1" ht="33" r="2474" spans="1:1">
      <c r="A2474" s="44"/>
    </row>
    <row customHeight="1" ht="33" r="2475" spans="1:1">
      <c r="A2475" s="44"/>
    </row>
    <row customHeight="1" ht="33" r="2476" spans="1:1">
      <c r="A2476" s="44"/>
    </row>
    <row customHeight="1" ht="33" r="2477" spans="1:1">
      <c r="A2477" s="44"/>
    </row>
    <row customHeight="1" ht="33" r="2478" spans="1:1">
      <c r="A2478" s="44"/>
    </row>
    <row customHeight="1" ht="33" r="2479" spans="1:1">
      <c r="A2479" s="44"/>
    </row>
    <row customHeight="1" ht="33" r="2480" spans="1:1">
      <c r="A2480" s="44"/>
    </row>
    <row customHeight="1" ht="33" r="2481" spans="1:1">
      <c r="A2481" s="44"/>
    </row>
    <row customHeight="1" ht="33" r="2482" spans="1:1">
      <c r="A2482" s="44"/>
    </row>
    <row customHeight="1" ht="33" r="2483" spans="1:1">
      <c r="A2483" s="44"/>
    </row>
    <row customHeight="1" ht="33" r="2484" spans="1:1">
      <c r="A2484" s="44"/>
    </row>
    <row customHeight="1" ht="33" r="2485" spans="1:1">
      <c r="A2485" s="44"/>
    </row>
    <row customHeight="1" ht="33" r="2486" spans="1:1">
      <c r="A2486" s="44"/>
    </row>
    <row customHeight="1" ht="33" r="2487" spans="1:1">
      <c r="A2487" s="44"/>
    </row>
    <row customHeight="1" ht="33" r="2488" spans="1:1">
      <c r="A2488" s="44"/>
    </row>
    <row customHeight="1" ht="33" r="2489" spans="1:1">
      <c r="A2489" s="44"/>
    </row>
    <row customHeight="1" ht="33" r="2490" spans="1:1">
      <c r="A2490" s="44"/>
    </row>
    <row customHeight="1" ht="33" r="2491" spans="1:1">
      <c r="A2491" s="44"/>
    </row>
    <row customHeight="1" ht="33" r="2492" spans="1:1">
      <c r="A2492" s="44"/>
    </row>
    <row customHeight="1" ht="33" r="2493" spans="1:1">
      <c r="A2493" s="44"/>
    </row>
    <row customHeight="1" ht="33" r="2494" spans="1:1">
      <c r="A2494" s="44"/>
    </row>
    <row customHeight="1" ht="33" r="2495" spans="1:1">
      <c r="A2495" s="44"/>
    </row>
    <row customHeight="1" ht="33" r="2496" spans="1:1">
      <c r="A2496" s="44"/>
    </row>
    <row customHeight="1" ht="33" r="2497" spans="1:1">
      <c r="A2497" s="44"/>
    </row>
    <row customHeight="1" ht="33" r="2498" spans="1:1">
      <c r="A2498" s="44"/>
    </row>
    <row customHeight="1" ht="33" r="2499" spans="1:1">
      <c r="A2499" s="44"/>
    </row>
    <row customHeight="1" ht="33" r="2500" spans="1:1">
      <c r="A2500" s="44"/>
    </row>
    <row customHeight="1" ht="33" r="2501" spans="1:1">
      <c r="A2501" s="44"/>
    </row>
    <row customHeight="1" ht="33" r="2502" spans="1:1">
      <c r="A2502" s="44"/>
    </row>
    <row customHeight="1" ht="33" r="2503" spans="1:1">
      <c r="A2503" s="44"/>
    </row>
    <row customHeight="1" ht="33" r="2504" spans="1:1">
      <c r="A2504" s="44"/>
    </row>
    <row customHeight="1" ht="33" r="2505" spans="1:1">
      <c r="A2505" s="44"/>
    </row>
    <row customHeight="1" ht="33" r="2506" spans="1:1">
      <c r="A2506" s="44"/>
    </row>
    <row customHeight="1" ht="33" r="2507" spans="1:1">
      <c r="A2507" s="44"/>
    </row>
    <row customHeight="1" ht="33" r="2508" spans="1:1">
      <c r="A2508" s="44"/>
    </row>
    <row customHeight="1" ht="33" r="2509" spans="1:1">
      <c r="A2509" s="44"/>
    </row>
    <row customHeight="1" ht="33" r="2510" spans="1:1">
      <c r="A2510" s="44"/>
    </row>
    <row customHeight="1" ht="33" r="2511" spans="1:1">
      <c r="A2511" s="44"/>
    </row>
    <row customHeight="1" ht="33" r="2512" spans="1:1">
      <c r="A2512" s="44"/>
    </row>
    <row customHeight="1" ht="33" r="2513" spans="1:1">
      <c r="A2513" s="44"/>
    </row>
    <row customHeight="1" ht="33" r="2514" spans="1:1">
      <c r="A2514" s="44"/>
    </row>
    <row customHeight="1" ht="33" r="2515" spans="1:1">
      <c r="A2515" s="44"/>
    </row>
    <row customHeight="1" ht="33" r="2516" spans="1:1">
      <c r="A2516" s="44"/>
    </row>
    <row customHeight="1" ht="33" r="2517" spans="1:1">
      <c r="A2517" s="44"/>
    </row>
    <row customHeight="1" ht="33" r="2518" spans="1:1">
      <c r="A2518" s="44"/>
    </row>
    <row customHeight="1" ht="33" r="2519" spans="1:1">
      <c r="A2519" s="44"/>
    </row>
    <row customHeight="1" ht="33" r="2520" spans="1:1">
      <c r="A2520" s="44"/>
    </row>
    <row customHeight="1" ht="33" r="2521" spans="1:1">
      <c r="A2521" s="44"/>
    </row>
    <row customHeight="1" ht="33" r="2522" spans="1:1">
      <c r="A2522" s="44"/>
    </row>
    <row customHeight="1" ht="33" r="2523" spans="1:1">
      <c r="A2523" s="44"/>
    </row>
    <row customHeight="1" ht="33" r="2524" spans="1:1">
      <c r="A2524" s="44"/>
    </row>
    <row customHeight="1" ht="33" r="2525" spans="1:1">
      <c r="A2525" s="44"/>
    </row>
    <row customHeight="1" ht="33" r="2526" spans="1:1">
      <c r="A2526" s="44"/>
    </row>
    <row customHeight="1" ht="33" r="2527" spans="1:1">
      <c r="A2527" s="44"/>
    </row>
    <row customHeight="1" ht="33" r="2528" spans="1:1">
      <c r="A2528" s="44"/>
    </row>
    <row customHeight="1" ht="33" r="2529" spans="1:1">
      <c r="A2529" s="44"/>
    </row>
    <row customHeight="1" ht="33" r="2530" spans="1:1">
      <c r="A2530" s="44"/>
    </row>
    <row customHeight="1" ht="33" r="2531" spans="1:1">
      <c r="A2531" s="44"/>
    </row>
    <row customHeight="1" ht="33" r="2532" spans="1:1">
      <c r="A2532" s="44"/>
    </row>
    <row customHeight="1" ht="33" r="2533" spans="1:1">
      <c r="A2533" s="44"/>
    </row>
    <row customHeight="1" ht="33" r="2534" spans="1:1">
      <c r="A2534" s="44"/>
    </row>
    <row customHeight="1" ht="33" r="2535" spans="1:1">
      <c r="A2535" s="44"/>
    </row>
    <row customHeight="1" ht="33" r="2536" spans="1:1">
      <c r="A2536" s="44"/>
    </row>
    <row customHeight="1" ht="33" r="2537" spans="1:1">
      <c r="A2537" s="44"/>
    </row>
    <row customHeight="1" ht="33" r="2538" spans="1:1">
      <c r="A2538" s="44"/>
    </row>
    <row customHeight="1" ht="33" r="2539" spans="1:1">
      <c r="A2539" s="44"/>
    </row>
    <row customHeight="1" ht="33" r="2540" spans="1:1">
      <c r="A2540" s="44"/>
    </row>
    <row customHeight="1" ht="33" r="2541" spans="1:1">
      <c r="A2541" s="44"/>
    </row>
    <row customHeight="1" ht="33" r="2542" spans="1:1">
      <c r="A2542" s="44"/>
    </row>
    <row customHeight="1" ht="33" r="2543" spans="1:1">
      <c r="A2543" s="44"/>
    </row>
    <row customHeight="1" ht="33" r="2544" spans="1:1">
      <c r="A2544" s="44"/>
    </row>
    <row customHeight="1" ht="33" r="2545" spans="1:1">
      <c r="A2545" s="44"/>
    </row>
    <row customHeight="1" ht="33" r="2546" spans="1:1">
      <c r="A2546" s="44"/>
    </row>
    <row customHeight="1" ht="33" r="2547" spans="1:1">
      <c r="A2547" s="44"/>
    </row>
    <row customHeight="1" ht="33" r="2548" spans="1:1">
      <c r="A2548" s="44"/>
    </row>
    <row customHeight="1" ht="33" r="2549" spans="1:1">
      <c r="A2549" s="44"/>
    </row>
    <row customHeight="1" ht="33" r="2550" spans="1:1">
      <c r="A2550" s="44"/>
    </row>
    <row customHeight="1" ht="33" r="2551" spans="1:1">
      <c r="A2551" s="44"/>
    </row>
    <row customHeight="1" ht="33" r="2552" spans="1:1">
      <c r="A2552" s="44"/>
    </row>
    <row customHeight="1" ht="33" r="2553" spans="1:1">
      <c r="A2553" s="44"/>
    </row>
    <row customHeight="1" ht="33" r="2554" spans="1:1">
      <c r="A2554" s="44"/>
    </row>
    <row customHeight="1" ht="33" r="2555" spans="1:1">
      <c r="A2555" s="44"/>
    </row>
    <row customHeight="1" ht="33" r="2556" spans="1:1">
      <c r="A2556" s="44"/>
    </row>
    <row customHeight="1" ht="33" r="2557" spans="1:1">
      <c r="A2557" s="44"/>
    </row>
    <row customHeight="1" ht="33" r="2558" spans="1:1">
      <c r="A2558" s="44"/>
    </row>
    <row customHeight="1" ht="33" r="2559" spans="1:1">
      <c r="A2559" s="44"/>
    </row>
    <row customHeight="1" ht="33" r="2560" spans="1:1">
      <c r="A2560" s="44"/>
    </row>
    <row customHeight="1" ht="33" r="2561" spans="1:1">
      <c r="A2561" s="44"/>
    </row>
    <row customHeight="1" ht="33" r="2562" spans="1:1">
      <c r="A2562" s="44"/>
    </row>
    <row customHeight="1" ht="33" r="2563" spans="1:1">
      <c r="A2563" s="44"/>
    </row>
    <row customHeight="1" ht="33" r="2564" spans="1:1">
      <c r="A2564" s="44"/>
    </row>
    <row customHeight="1" ht="33" r="2565" spans="1:1">
      <c r="A2565" s="44"/>
    </row>
    <row customHeight="1" ht="33" r="2566" spans="1:1">
      <c r="A2566" s="44"/>
    </row>
    <row customHeight="1" ht="33" r="2567" spans="1:1">
      <c r="A2567" s="44"/>
    </row>
    <row customHeight="1" ht="33" r="2568" spans="1:1">
      <c r="A2568" s="44"/>
    </row>
    <row customHeight="1" ht="33" r="2569" spans="1:1">
      <c r="A2569" s="44"/>
    </row>
    <row customHeight="1" ht="33" r="2570" spans="1:1">
      <c r="A2570" s="44"/>
    </row>
    <row customHeight="1" ht="33" r="2571" spans="1:1">
      <c r="A2571" s="44"/>
    </row>
    <row customHeight="1" ht="33" r="2572" spans="1:1">
      <c r="A2572" s="44"/>
    </row>
    <row customHeight="1" ht="33" r="2573" spans="1:1">
      <c r="A2573" s="44"/>
    </row>
    <row customHeight="1" ht="33" r="2574" spans="1:1">
      <c r="A2574" s="44"/>
    </row>
    <row customHeight="1" ht="33" r="2575" spans="1:1">
      <c r="A2575" s="44"/>
    </row>
    <row customHeight="1" ht="33" r="2576" spans="1:1">
      <c r="A2576" s="44"/>
    </row>
    <row customHeight="1" ht="33" r="2577" spans="1:1">
      <c r="A2577" s="44"/>
    </row>
    <row customHeight="1" ht="33" r="2578" spans="1:1">
      <c r="A2578" s="44"/>
    </row>
    <row customHeight="1" ht="33" r="2579" spans="1:1">
      <c r="A2579" s="44"/>
    </row>
    <row customHeight="1" ht="33" r="2580" spans="1:1">
      <c r="A2580" s="44"/>
    </row>
    <row customHeight="1" ht="33" r="2581" spans="1:1">
      <c r="A2581" s="44"/>
    </row>
    <row customHeight="1" ht="33" r="2582" spans="1:1">
      <c r="A2582" s="44"/>
    </row>
    <row customHeight="1" ht="33" r="2583" spans="1:1">
      <c r="A2583" s="44"/>
    </row>
    <row customHeight="1" ht="33" r="2584" spans="1:1">
      <c r="A2584" s="44"/>
    </row>
    <row customHeight="1" ht="33" r="2585" spans="1:1">
      <c r="A2585" s="44"/>
    </row>
    <row customHeight="1" ht="33" r="2586" spans="1:1">
      <c r="A2586" s="44"/>
    </row>
    <row customHeight="1" ht="33" r="2587" spans="1:1">
      <c r="A2587" s="44"/>
    </row>
    <row customHeight="1" ht="33" r="2588" spans="1:1">
      <c r="A2588" s="44"/>
    </row>
    <row customHeight="1" ht="33" r="2589" spans="1:1">
      <c r="A2589" s="44"/>
    </row>
    <row customHeight="1" ht="33" r="2590" spans="1:1">
      <c r="A2590" s="44"/>
    </row>
    <row customHeight="1" ht="33" r="2591" spans="1:1">
      <c r="A2591" s="44"/>
    </row>
    <row customHeight="1" ht="33" r="2592" spans="1:1">
      <c r="A2592" s="44"/>
    </row>
    <row customHeight="1" ht="33" r="2593" spans="1:1">
      <c r="A2593" s="44"/>
    </row>
    <row customHeight="1" ht="33" r="2594" spans="1:1">
      <c r="A2594" s="44"/>
    </row>
    <row customHeight="1" ht="33" r="2595" spans="1:1">
      <c r="A2595" s="44"/>
    </row>
    <row customHeight="1" ht="33" r="2596" spans="1:1">
      <c r="A2596" s="44"/>
    </row>
    <row customHeight="1" ht="33" r="2597" spans="1:1">
      <c r="A2597" s="44"/>
    </row>
    <row customHeight="1" ht="33" r="2598" spans="1:1">
      <c r="A2598" s="44"/>
    </row>
    <row customHeight="1" ht="33" r="2599" spans="1:1">
      <c r="A2599" s="44"/>
    </row>
    <row customHeight="1" ht="33" r="2600" spans="1:1">
      <c r="A2600" s="44"/>
    </row>
    <row customHeight="1" ht="33" r="2601" spans="1:1">
      <c r="A2601" s="44"/>
    </row>
    <row customHeight="1" ht="33" r="2602" spans="1:1">
      <c r="A2602" s="44"/>
    </row>
    <row customHeight="1" ht="33" r="2603" spans="1:1">
      <c r="A2603" s="44"/>
    </row>
    <row customHeight="1" ht="33" r="2604" spans="1:1">
      <c r="A2604" s="44"/>
    </row>
    <row customHeight="1" ht="33" r="2605" spans="1:1">
      <c r="A2605" s="44"/>
    </row>
    <row customHeight="1" ht="33" r="2606" spans="1:1">
      <c r="A2606" s="44"/>
    </row>
    <row customHeight="1" ht="33" r="2607" spans="1:1">
      <c r="A2607" s="44"/>
    </row>
    <row customHeight="1" ht="33" r="2608" spans="1:1">
      <c r="A2608" s="44"/>
    </row>
    <row customHeight="1" ht="33" r="2609" spans="1:1">
      <c r="A2609" s="44"/>
    </row>
    <row customHeight="1" ht="33" r="2610" spans="1:1">
      <c r="A2610" s="44"/>
    </row>
    <row customHeight="1" ht="33" r="2611" spans="1:1">
      <c r="A2611" s="44"/>
    </row>
    <row customHeight="1" ht="33" r="2612" spans="1:1">
      <c r="A2612" s="44"/>
    </row>
    <row customHeight="1" ht="33" r="2613" spans="1:1">
      <c r="A2613" s="44"/>
    </row>
    <row customHeight="1" ht="33" r="2614" spans="1:1">
      <c r="A2614" s="44"/>
    </row>
    <row customHeight="1" ht="33" r="2615" spans="1:1">
      <c r="A2615" s="44"/>
    </row>
    <row customHeight="1" ht="33" r="2616" spans="1:1">
      <c r="A2616" s="44"/>
    </row>
    <row customHeight="1" ht="33" r="2617" spans="1:1">
      <c r="A2617" s="44"/>
    </row>
    <row customHeight="1" ht="33" r="2618" spans="1:1">
      <c r="A2618" s="44"/>
    </row>
    <row customHeight="1" ht="33" r="2619" spans="1:1">
      <c r="A2619" s="44"/>
    </row>
    <row customHeight="1" ht="33" r="2620" spans="1:1">
      <c r="A2620" s="44"/>
    </row>
    <row customHeight="1" ht="33" r="2621" spans="1:1">
      <c r="A2621" s="44"/>
    </row>
    <row customHeight="1" ht="33" r="2622" spans="1:1">
      <c r="A2622" s="44"/>
    </row>
    <row customHeight="1" ht="33" r="2623" spans="1:1">
      <c r="A2623" s="44"/>
    </row>
    <row customHeight="1" ht="33" r="2624" spans="1:1">
      <c r="A2624" s="44"/>
    </row>
    <row customHeight="1" ht="33" r="2625" spans="1:1">
      <c r="A2625" s="44"/>
    </row>
    <row customHeight="1" ht="33" r="2626" spans="1:1">
      <c r="A2626" s="44"/>
    </row>
    <row customHeight="1" ht="33" r="2627" spans="1:1">
      <c r="A2627" s="44"/>
    </row>
    <row customHeight="1" ht="33" r="2628" spans="1:1">
      <c r="A2628" s="44"/>
    </row>
    <row customHeight="1" ht="33" r="2629" spans="1:1">
      <c r="A2629" s="44"/>
    </row>
    <row customHeight="1" ht="33" r="2630" spans="1:1">
      <c r="A2630" s="44"/>
    </row>
    <row customHeight="1" ht="33" r="2631" spans="1:1">
      <c r="A2631" s="44"/>
    </row>
    <row customHeight="1" ht="33" r="2632" spans="1:1">
      <c r="A2632" s="44"/>
    </row>
    <row customHeight="1" ht="33" r="2633" spans="1:1">
      <c r="A2633" s="44"/>
    </row>
    <row customHeight="1" ht="33" r="2634" spans="1:1">
      <c r="A2634" s="44"/>
    </row>
    <row customHeight="1" ht="33" r="2635" spans="1:1">
      <c r="A2635" s="44"/>
    </row>
    <row customHeight="1" ht="33" r="2636" spans="1:1">
      <c r="A2636" s="44"/>
    </row>
    <row customHeight="1" ht="33" r="2637" spans="1:1">
      <c r="A2637" s="44"/>
    </row>
    <row customHeight="1" ht="33" r="2638" spans="1:1">
      <c r="A2638" s="44"/>
    </row>
    <row customHeight="1" ht="33" r="2639" spans="1:1">
      <c r="A2639" s="44"/>
    </row>
    <row customHeight="1" ht="33" r="2640" spans="1:1">
      <c r="A2640" s="44"/>
    </row>
    <row customHeight="1" ht="33" r="2641" spans="1:1">
      <c r="A2641" s="44"/>
    </row>
    <row customHeight="1" ht="33" r="2642" spans="1:1">
      <c r="A2642" s="44"/>
    </row>
    <row customHeight="1" ht="33" r="2643" spans="1:1">
      <c r="A2643" s="44"/>
    </row>
    <row customHeight="1" ht="33" r="2644" spans="1:1">
      <c r="A2644" s="44"/>
    </row>
    <row customHeight="1" ht="33" r="2645" spans="1:1">
      <c r="A2645" s="44"/>
    </row>
    <row customHeight="1" ht="33" r="2646" spans="1:1">
      <c r="A2646" s="44"/>
    </row>
    <row customHeight="1" ht="33" r="2647" spans="1:1">
      <c r="A2647" s="44"/>
    </row>
    <row customHeight="1" ht="33" r="2648" spans="1:1">
      <c r="A2648" s="44"/>
    </row>
    <row customHeight="1" ht="33" r="2649" spans="1:1">
      <c r="A2649" s="44"/>
    </row>
    <row customHeight="1" ht="33" r="2650" spans="1:1">
      <c r="A2650" s="44"/>
    </row>
    <row customHeight="1" ht="33" r="2651" spans="1:1">
      <c r="A2651" s="44"/>
    </row>
    <row customHeight="1" ht="33" r="2652" spans="1:1">
      <c r="A2652" s="44"/>
    </row>
    <row customHeight="1" ht="33" r="2653" spans="1:1">
      <c r="A2653" s="44"/>
    </row>
    <row customHeight="1" ht="33" r="2654" spans="1:1">
      <c r="A2654" s="44"/>
    </row>
    <row customHeight="1" ht="33" r="2655" spans="1:1">
      <c r="A2655" s="44"/>
    </row>
    <row customHeight="1" ht="33" r="2656" spans="1:1">
      <c r="A2656" s="44"/>
    </row>
    <row customHeight="1" ht="33" r="2657" spans="1:1">
      <c r="A2657" s="44"/>
    </row>
    <row customHeight="1" ht="33" r="2658" spans="1:1">
      <c r="A2658" s="44"/>
    </row>
    <row customHeight="1" ht="33" r="2659" spans="1:1">
      <c r="A2659" s="44"/>
    </row>
    <row customHeight="1" ht="33" r="2660" spans="1:1">
      <c r="A2660" s="44"/>
    </row>
    <row customHeight="1" ht="33" r="2661" spans="1:1">
      <c r="A2661" s="44"/>
    </row>
    <row customHeight="1" ht="33" r="2662" spans="1:1">
      <c r="A2662" s="44"/>
    </row>
    <row customHeight="1" ht="33" r="2663" spans="1:1">
      <c r="A2663" s="44"/>
    </row>
    <row customHeight="1" ht="33" r="2664" spans="1:1">
      <c r="A2664" s="44"/>
    </row>
    <row customHeight="1" ht="33" r="2665" spans="1:1">
      <c r="A2665" s="44"/>
    </row>
    <row customHeight="1" ht="33" r="2666" spans="1:1">
      <c r="A2666" s="44"/>
    </row>
    <row customHeight="1" ht="33" r="2667" spans="1:1">
      <c r="A2667" s="44"/>
    </row>
    <row customHeight="1" ht="33" r="2668" spans="1:1">
      <c r="A2668" s="44"/>
    </row>
    <row customHeight="1" ht="33" r="2669" spans="1:1">
      <c r="A2669" s="44"/>
    </row>
    <row customHeight="1" ht="33" r="2670" spans="1:1">
      <c r="A2670" s="44"/>
    </row>
    <row customHeight="1" ht="33" r="2671" spans="1:1">
      <c r="A2671" s="44"/>
    </row>
    <row customHeight="1" ht="33" r="2672" spans="1:1">
      <c r="A2672" s="44"/>
    </row>
    <row customHeight="1" ht="33" r="2673" spans="1:1">
      <c r="A2673" s="44"/>
    </row>
    <row customHeight="1" ht="33" r="2674" spans="1:1">
      <c r="A2674" s="44"/>
    </row>
    <row customHeight="1" ht="33" r="2675" spans="1:1">
      <c r="A2675" s="44"/>
    </row>
    <row customHeight="1" ht="33" r="2676" spans="1:1">
      <c r="A2676" s="44"/>
    </row>
    <row customHeight="1" ht="33" r="2677" spans="1:1">
      <c r="A2677" s="44"/>
    </row>
    <row customHeight="1" ht="33" r="2678" spans="1:1">
      <c r="A2678" s="44"/>
    </row>
    <row customHeight="1" ht="33" r="2679" spans="1:1">
      <c r="A2679" s="44"/>
    </row>
    <row customHeight="1" ht="33" r="2680" spans="1:1">
      <c r="A2680" s="44"/>
    </row>
    <row customHeight="1" ht="33" r="2681" spans="1:1">
      <c r="A2681" s="44"/>
    </row>
    <row customHeight="1" ht="33" r="2682" spans="1:1">
      <c r="A2682" s="44"/>
    </row>
    <row customHeight="1" ht="33" r="2683" spans="1:1">
      <c r="A2683" s="44"/>
    </row>
    <row customHeight="1" ht="33" r="2684" spans="1:1">
      <c r="A2684" s="44"/>
    </row>
    <row customHeight="1" ht="33" r="2685" spans="1:1">
      <c r="A2685" s="44"/>
    </row>
    <row customHeight="1" ht="33" r="2686" spans="1:1">
      <c r="A2686" s="44"/>
    </row>
    <row customHeight="1" ht="33" r="2687" spans="1:1">
      <c r="A2687" s="44"/>
    </row>
    <row customHeight="1" ht="33" r="2688" spans="1:1">
      <c r="A2688" s="44"/>
    </row>
    <row customHeight="1" ht="33" r="2689" spans="1:1">
      <c r="A2689" s="44"/>
    </row>
    <row customHeight="1" ht="33" r="2690" spans="1:1">
      <c r="A2690" s="44"/>
    </row>
    <row customHeight="1" ht="33" r="2691" spans="1:1">
      <c r="A2691" s="44"/>
    </row>
    <row customHeight="1" ht="33" r="2692" spans="1:1">
      <c r="A2692" s="44"/>
    </row>
    <row customHeight="1" ht="33" r="2693" spans="1:1">
      <c r="A2693" s="44"/>
    </row>
    <row customHeight="1" ht="33" r="2694" spans="1:1">
      <c r="A2694" s="44"/>
    </row>
    <row customHeight="1" ht="33" r="2695" spans="1:1">
      <c r="A2695" s="44"/>
    </row>
    <row customHeight="1" ht="33" r="2696" spans="1:1">
      <c r="A2696" s="44"/>
    </row>
    <row customHeight="1" ht="33" r="2697" spans="1:1">
      <c r="A2697" s="44"/>
    </row>
    <row customHeight="1" ht="33" r="2698" spans="1:1">
      <c r="A2698" s="44"/>
    </row>
    <row customHeight="1" ht="33" r="2699" spans="1:1">
      <c r="A2699" s="44"/>
    </row>
    <row customHeight="1" ht="33" r="2700" spans="1:1">
      <c r="A2700" s="44"/>
    </row>
    <row customHeight="1" ht="33" r="2701" spans="1:1">
      <c r="A2701" s="44"/>
    </row>
    <row customHeight="1" ht="33" r="2702" spans="1:1">
      <c r="A2702" s="44"/>
    </row>
    <row customHeight="1" ht="33" r="2703" spans="1:1">
      <c r="A2703" s="44"/>
    </row>
    <row customHeight="1" ht="33" r="2704" spans="1:1">
      <c r="A2704" s="44"/>
    </row>
    <row customHeight="1" ht="33" r="2705" spans="1:1">
      <c r="A2705" s="44"/>
    </row>
    <row customHeight="1" ht="33" r="2706" spans="1:1">
      <c r="A2706" s="44"/>
    </row>
    <row customHeight="1" ht="33" r="2707" spans="1:1">
      <c r="A2707" s="44"/>
    </row>
    <row customHeight="1" ht="33" r="2708" spans="1:1">
      <c r="A2708" s="44"/>
    </row>
    <row customHeight="1" ht="33" r="2709" spans="1:1">
      <c r="A2709" s="44"/>
    </row>
    <row customHeight="1" ht="33" r="2710" spans="1:1">
      <c r="A2710" s="44"/>
    </row>
    <row customHeight="1" ht="33" r="2711" spans="1:1">
      <c r="A2711" s="44"/>
    </row>
    <row customHeight="1" ht="33" r="2712" spans="1:1">
      <c r="A2712" s="44"/>
    </row>
    <row customHeight="1" ht="33" r="2713" spans="1:1">
      <c r="A2713" s="44"/>
    </row>
    <row customHeight="1" ht="33" r="2714" spans="1:1">
      <c r="A2714" s="44"/>
    </row>
    <row customHeight="1" ht="33" r="2715" spans="1:1">
      <c r="A2715" s="44"/>
    </row>
    <row customHeight="1" ht="33" r="2716" spans="1:1">
      <c r="A2716" s="44"/>
    </row>
    <row customHeight="1" ht="33" r="2717" spans="1:1">
      <c r="A2717" s="44"/>
    </row>
    <row customHeight="1" ht="33" r="2718" spans="1:1">
      <c r="A2718" s="44"/>
    </row>
    <row customHeight="1" ht="33" r="2719" spans="1:1">
      <c r="A2719" s="44"/>
    </row>
    <row customHeight="1" ht="33" r="2720" spans="1:1">
      <c r="A2720" s="44"/>
    </row>
    <row customHeight="1" ht="33" r="2721" spans="1:1">
      <c r="A2721" s="44"/>
    </row>
    <row customHeight="1" ht="33" r="2722" spans="1:1">
      <c r="A2722" s="44"/>
    </row>
    <row customHeight="1" ht="33" r="2723" spans="1:1">
      <c r="A2723" s="44"/>
    </row>
    <row customHeight="1" ht="33" r="2724" spans="1:1">
      <c r="A2724" s="44"/>
    </row>
    <row customHeight="1" ht="33" r="2725" spans="1:1">
      <c r="A2725" s="44"/>
    </row>
    <row customHeight="1" ht="33" r="2726" spans="1:1">
      <c r="A2726" s="44"/>
    </row>
    <row customHeight="1" ht="33" r="2727" spans="1:1">
      <c r="A2727" s="44"/>
    </row>
    <row customHeight="1" ht="33" r="2728" spans="1:1">
      <c r="A2728" s="44"/>
    </row>
    <row customHeight="1" ht="33" r="2729" spans="1:1">
      <c r="A2729" s="44"/>
    </row>
    <row customHeight="1" ht="33" r="2730" spans="1:1">
      <c r="A2730" s="44"/>
    </row>
    <row customHeight="1" ht="33" r="2731" spans="1:1">
      <c r="A2731" s="44"/>
    </row>
    <row customHeight="1" ht="33" r="2732" spans="1:1">
      <c r="A2732" s="44"/>
    </row>
    <row customHeight="1" ht="33" r="2733" spans="1:1">
      <c r="A2733" s="44"/>
    </row>
    <row customHeight="1" ht="33" r="2734" spans="1:1">
      <c r="A2734" s="44"/>
    </row>
    <row customHeight="1" ht="33" r="2735" spans="1:1">
      <c r="A2735" s="44"/>
    </row>
    <row customHeight="1" ht="33" r="2736" spans="1:1">
      <c r="A2736" s="44"/>
    </row>
    <row customHeight="1" ht="33" r="2737" spans="1:24">
      <c r="A2737" s="44"/>
    </row>
    <row customHeight="1" ht="33" r="2738" spans="1:24">
      <c r="A2738" s="44"/>
    </row>
    <row customHeight="1" ht="33" r="2739" spans="1:24">
      <c r="A2739" s="44"/>
    </row>
    <row customHeight="1" ht="33" r="2740" spans="1:24">
      <c r="A2740" s="44"/>
    </row>
    <row customHeight="1" ht="33" r="2741" spans="1:24">
      <c r="A2741" s="53"/>
      <c r="B2741" s="54"/>
      <c r="C2741" s="53"/>
      <c r="D2741" s="53"/>
      <c r="E2741" s="55"/>
      <c r="F2741" s="54"/>
      <c r="G2741" s="56"/>
      <c r="H2741" s="55"/>
      <c r="I2741" s="55"/>
      <c r="J2741" s="55"/>
      <c r="K2741" s="55"/>
      <c r="L2741" s="55"/>
      <c r="M2741" s="55"/>
      <c r="N2741" s="55"/>
      <c r="O2741" s="56"/>
      <c r="P2741" s="55"/>
      <c r="Q2741" s="55"/>
      <c r="R2741" s="55"/>
      <c r="S2741" s="55"/>
      <c r="T2741" s="55"/>
      <c r="U2741" s="26"/>
      <c r="V2741" s="54"/>
      <c r="W2741" s="57"/>
      <c r="X2741" s="58"/>
    </row>
    <row customHeight="1" ht="33" r="2742" spans="1:24">
      <c r="A2742" s="23"/>
      <c r="B2742" s="24"/>
      <c r="C2742" s="25"/>
      <c r="D2742" s="25"/>
      <c r="E2742" s="23"/>
      <c r="F2742" s="24"/>
      <c r="G2742" s="28"/>
      <c r="H2742" s="23"/>
      <c r="I2742" s="23"/>
      <c r="J2742" s="23"/>
      <c r="K2742" s="23"/>
      <c r="L2742" s="23"/>
      <c r="M2742" s="23"/>
      <c r="N2742" s="23"/>
      <c r="O2742" s="28"/>
      <c r="P2742" s="23"/>
      <c r="Q2742" s="23"/>
      <c r="R2742" s="23"/>
      <c r="S2742" s="23"/>
      <c r="T2742" s="23"/>
      <c r="U2742" s="23"/>
      <c r="V2742" s="24"/>
      <c r="W2742" s="23"/>
      <c r="X2742" s="16"/>
    </row>
    <row customHeight="1" ht="33" r="2743" spans="1:24">
      <c r="A2743" s="23"/>
      <c r="B2743" s="24"/>
      <c r="C2743" s="25"/>
      <c r="D2743" s="25"/>
      <c r="E2743" s="23"/>
      <c r="F2743" s="24"/>
      <c r="G2743" s="28"/>
      <c r="H2743" s="23"/>
      <c r="I2743" s="23"/>
      <c r="J2743" s="23"/>
      <c r="K2743" s="23"/>
      <c r="L2743" s="23"/>
      <c r="M2743" s="23"/>
      <c r="N2743" s="23"/>
      <c r="O2743" s="28"/>
      <c r="P2743" s="23"/>
      <c r="Q2743" s="23"/>
      <c r="R2743" s="23"/>
      <c r="S2743" s="23"/>
      <c r="T2743" s="23"/>
      <c r="U2743" s="23"/>
      <c r="V2743" s="24"/>
      <c r="W2743" s="23"/>
      <c r="X2743" s="16"/>
    </row>
    <row customHeight="1" ht="33" r="2744" spans="1:24">
      <c r="A2744" s="23"/>
      <c r="B2744" s="24"/>
      <c r="C2744" s="25"/>
      <c r="D2744" s="25"/>
      <c r="E2744" s="23"/>
      <c r="F2744" s="24"/>
      <c r="G2744" s="28"/>
      <c r="H2744" s="23"/>
      <c r="I2744" s="23"/>
      <c r="J2744" s="23"/>
      <c r="K2744" s="23"/>
      <c r="L2744" s="23"/>
      <c r="M2744" s="23"/>
      <c r="N2744" s="23"/>
      <c r="O2744" s="28"/>
      <c r="P2744" s="23"/>
      <c r="Q2744" s="23"/>
      <c r="R2744" s="23"/>
      <c r="S2744" s="23"/>
      <c r="T2744" s="23"/>
      <c r="U2744" s="23"/>
      <c r="V2744" s="24"/>
      <c r="W2744" s="23"/>
      <c r="X2744" s="16"/>
    </row>
    <row customHeight="1" ht="33" r="2745" spans="1:24">
      <c r="A2745" s="23"/>
      <c r="B2745" s="24"/>
      <c r="C2745" s="25"/>
      <c r="D2745" s="25"/>
      <c r="E2745" s="23"/>
      <c r="F2745" s="24"/>
      <c r="G2745" s="28"/>
      <c r="H2745" s="23"/>
      <c r="I2745" s="23"/>
      <c r="J2745" s="23"/>
      <c r="K2745" s="23"/>
      <c r="L2745" s="23"/>
      <c r="M2745" s="23"/>
      <c r="N2745" s="23"/>
      <c r="O2745" s="28"/>
      <c r="P2745" s="23"/>
      <c r="Q2745" s="23"/>
      <c r="R2745" s="23"/>
      <c r="S2745" s="23"/>
      <c r="T2745" s="23"/>
      <c r="U2745" s="23"/>
      <c r="V2745" s="24"/>
      <c r="W2745" s="23"/>
      <c r="X2745" s="16"/>
    </row>
    <row customHeight="1" ht="33" r="2746" spans="1:24">
      <c r="A2746" s="23"/>
      <c r="B2746" s="24"/>
      <c r="C2746" s="25"/>
      <c r="D2746" s="25"/>
      <c r="E2746" s="23"/>
      <c r="F2746" s="24"/>
      <c r="G2746" s="28"/>
      <c r="H2746" s="23"/>
      <c r="I2746" s="23"/>
      <c r="J2746" s="23"/>
      <c r="K2746" s="23"/>
      <c r="L2746" s="23"/>
      <c r="M2746" s="23"/>
      <c r="N2746" s="23"/>
      <c r="O2746" s="28"/>
      <c r="P2746" s="23"/>
      <c r="Q2746" s="23"/>
      <c r="R2746" s="23"/>
      <c r="S2746" s="23"/>
      <c r="T2746" s="23"/>
      <c r="U2746" s="23"/>
      <c r="V2746" s="24"/>
      <c r="W2746" s="23"/>
      <c r="X2746" s="16"/>
    </row>
    <row customHeight="1" ht="33" r="2747" spans="1:24">
      <c r="A2747" s="23"/>
      <c r="B2747" s="24"/>
      <c r="C2747" s="25"/>
      <c r="D2747" s="25"/>
      <c r="E2747" s="23"/>
      <c r="F2747" s="24"/>
      <c r="G2747" s="28"/>
      <c r="H2747" s="23"/>
      <c r="I2747" s="23"/>
      <c r="J2747" s="23"/>
      <c r="K2747" s="23"/>
      <c r="L2747" s="23"/>
      <c r="M2747" s="23"/>
      <c r="N2747" s="23"/>
      <c r="O2747" s="28"/>
      <c r="P2747" s="23"/>
      <c r="Q2747" s="23"/>
      <c r="R2747" s="23"/>
      <c r="S2747" s="23"/>
      <c r="T2747" s="23"/>
      <c r="U2747" s="23"/>
      <c r="V2747" s="24"/>
      <c r="W2747" s="23"/>
      <c r="X2747" s="16"/>
    </row>
    <row customHeight="1" ht="33" r="2748" spans="1:24">
      <c r="A2748" s="23"/>
      <c r="B2748" s="24"/>
      <c r="C2748" s="25"/>
      <c r="D2748" s="25"/>
      <c r="E2748" s="23"/>
      <c r="F2748" s="24"/>
      <c r="G2748" s="28"/>
      <c r="H2748" s="23"/>
      <c r="I2748" s="23"/>
      <c r="J2748" s="23"/>
      <c r="K2748" s="23"/>
      <c r="L2748" s="23"/>
      <c r="M2748" s="23"/>
      <c r="N2748" s="23"/>
      <c r="O2748" s="28"/>
      <c r="P2748" s="23"/>
      <c r="Q2748" s="23"/>
      <c r="R2748" s="23"/>
      <c r="S2748" s="23"/>
      <c r="T2748" s="23"/>
      <c r="U2748" s="23"/>
      <c r="V2748" s="24"/>
      <c r="W2748" s="23"/>
      <c r="X2748" s="16"/>
    </row>
    <row customHeight="1" ht="33" r="2749" spans="1:24">
      <c r="A2749" s="23"/>
      <c r="B2749" s="24"/>
      <c r="C2749" s="25"/>
      <c r="D2749" s="25"/>
      <c r="E2749" s="23"/>
      <c r="F2749" s="24"/>
      <c r="G2749" s="28"/>
      <c r="H2749" s="23"/>
      <c r="I2749" s="23"/>
      <c r="J2749" s="23"/>
      <c r="K2749" s="23"/>
      <c r="L2749" s="23"/>
      <c r="M2749" s="23"/>
      <c r="N2749" s="23"/>
      <c r="O2749" s="28"/>
      <c r="P2749" s="23"/>
      <c r="Q2749" s="23"/>
      <c r="R2749" s="23"/>
      <c r="S2749" s="23"/>
      <c r="T2749" s="23"/>
      <c r="U2749" s="23"/>
      <c r="V2749" s="24"/>
      <c r="W2749" s="23"/>
      <c r="X2749" s="16"/>
    </row>
    <row customHeight="1" ht="33" r="2750" spans="1:24">
      <c r="A2750" s="23"/>
      <c r="B2750" s="24"/>
      <c r="C2750" s="25"/>
      <c r="D2750" s="25"/>
      <c r="E2750" s="23"/>
      <c r="F2750" s="24"/>
      <c r="G2750" s="28"/>
      <c r="H2750" s="23"/>
      <c r="I2750" s="23"/>
      <c r="J2750" s="23"/>
      <c r="K2750" s="23"/>
      <c r="L2750" s="23"/>
      <c r="M2750" s="23"/>
      <c r="N2750" s="23"/>
      <c r="O2750" s="28"/>
      <c r="P2750" s="23"/>
      <c r="Q2750" s="23"/>
      <c r="R2750" s="23"/>
      <c r="S2750" s="23"/>
      <c r="T2750" s="23"/>
      <c r="U2750" s="23"/>
      <c r="V2750" s="24"/>
      <c r="W2750" s="23"/>
      <c r="X2750" s="16"/>
    </row>
    <row customHeight="1" ht="33" r="2751" spans="1:24">
      <c r="A2751" s="23"/>
      <c r="B2751" s="24"/>
      <c r="C2751" s="25"/>
      <c r="D2751" s="25"/>
      <c r="E2751" s="23"/>
      <c r="F2751" s="24"/>
      <c r="G2751" s="28"/>
      <c r="H2751" s="23"/>
      <c r="I2751" s="23"/>
      <c r="J2751" s="23"/>
      <c r="K2751" s="23"/>
      <c r="L2751" s="23"/>
      <c r="M2751" s="23"/>
      <c r="N2751" s="23"/>
      <c r="O2751" s="28"/>
      <c r="P2751" s="23"/>
      <c r="Q2751" s="23"/>
      <c r="R2751" s="23"/>
      <c r="S2751" s="23"/>
      <c r="T2751" s="23"/>
      <c r="U2751" s="23"/>
      <c r="V2751" s="24"/>
      <c r="W2751" s="23"/>
      <c r="X2751" s="16"/>
    </row>
    <row customHeight="1" ht="33" r="2752" spans="1:24">
      <c r="A2752" s="23"/>
      <c r="B2752" s="24"/>
      <c r="C2752" s="25"/>
      <c r="D2752" s="25"/>
      <c r="E2752" s="23"/>
      <c r="F2752" s="24"/>
      <c r="G2752" s="28"/>
      <c r="H2752" s="23"/>
      <c r="I2752" s="23"/>
      <c r="J2752" s="23"/>
      <c r="K2752" s="23"/>
      <c r="L2752" s="23"/>
      <c r="M2752" s="23"/>
      <c r="N2752" s="23"/>
      <c r="O2752" s="28"/>
      <c r="P2752" s="23"/>
      <c r="Q2752" s="23"/>
      <c r="R2752" s="23"/>
      <c r="S2752" s="23"/>
      <c r="T2752" s="23"/>
      <c r="U2752" s="23"/>
      <c r="V2752" s="24"/>
      <c r="W2752" s="23"/>
      <c r="X2752" s="16"/>
    </row>
    <row customHeight="1" ht="33" r="2753" spans="1:24">
      <c r="A2753" s="23"/>
      <c r="B2753" s="24"/>
      <c r="C2753" s="25"/>
      <c r="D2753" s="25"/>
      <c r="E2753" s="23"/>
      <c r="F2753" s="24"/>
      <c r="G2753" s="28"/>
      <c r="H2753" s="23"/>
      <c r="I2753" s="23"/>
      <c r="J2753" s="23"/>
      <c r="K2753" s="23"/>
      <c r="L2753" s="23"/>
      <c r="M2753" s="23"/>
      <c r="N2753" s="23"/>
      <c r="O2753" s="28"/>
      <c r="P2753" s="23"/>
      <c r="Q2753" s="23"/>
      <c r="R2753" s="23"/>
      <c r="S2753" s="23"/>
      <c r="T2753" s="23"/>
      <c r="U2753" s="23"/>
      <c r="V2753" s="24"/>
      <c r="W2753" s="23"/>
      <c r="X2753" s="16"/>
    </row>
    <row customHeight="1" ht="33" r="2754" spans="1:24">
      <c r="A2754" s="23"/>
      <c r="B2754" s="24"/>
      <c r="C2754" s="25"/>
      <c r="D2754" s="25"/>
      <c r="E2754" s="23"/>
      <c r="F2754" s="24"/>
      <c r="G2754" s="28"/>
      <c r="H2754" s="23"/>
      <c r="I2754" s="23"/>
      <c r="J2754" s="23"/>
      <c r="K2754" s="23"/>
      <c r="L2754" s="23"/>
      <c r="M2754" s="23"/>
      <c r="N2754" s="23"/>
      <c r="O2754" s="28"/>
      <c r="P2754" s="23"/>
      <c r="Q2754" s="23"/>
      <c r="R2754" s="23"/>
      <c r="S2754" s="23"/>
      <c r="T2754" s="23"/>
      <c r="U2754" s="23"/>
      <c r="V2754" s="24"/>
      <c r="W2754" s="23"/>
      <c r="X2754" s="16"/>
    </row>
    <row customHeight="1" ht="33" r="2755" spans="1:24">
      <c r="A2755" s="23"/>
      <c r="B2755" s="24"/>
      <c r="C2755" s="25"/>
      <c r="D2755" s="25"/>
      <c r="E2755" s="23"/>
      <c r="F2755" s="24"/>
      <c r="G2755" s="28"/>
      <c r="H2755" s="23"/>
      <c r="I2755" s="23"/>
      <c r="J2755" s="23"/>
      <c r="K2755" s="23"/>
      <c r="L2755" s="23"/>
      <c r="M2755" s="23"/>
      <c r="N2755" s="23"/>
      <c r="O2755" s="28"/>
      <c r="P2755" s="23"/>
      <c r="Q2755" s="23"/>
      <c r="R2755" s="23"/>
      <c r="S2755" s="23"/>
      <c r="T2755" s="23"/>
      <c r="U2755" s="23"/>
      <c r="V2755" s="24"/>
      <c r="W2755" s="23"/>
      <c r="X2755" s="16"/>
    </row>
    <row customHeight="1" ht="33" r="2756" spans="1:24">
      <c r="A2756" s="23"/>
      <c r="B2756" s="24"/>
      <c r="C2756" s="25"/>
      <c r="D2756" s="25"/>
      <c r="E2756" s="23"/>
      <c r="F2756" s="24"/>
      <c r="G2756" s="28"/>
      <c r="H2756" s="23"/>
      <c r="I2756" s="23"/>
      <c r="J2756" s="23"/>
      <c r="K2756" s="23"/>
      <c r="L2756" s="23"/>
      <c r="M2756" s="23"/>
      <c r="N2756" s="23"/>
      <c r="O2756" s="28"/>
      <c r="P2756" s="23"/>
      <c r="Q2756" s="23"/>
      <c r="R2756" s="23"/>
      <c r="S2756" s="23"/>
      <c r="T2756" s="23"/>
      <c r="U2756" s="23"/>
      <c r="V2756" s="24"/>
      <c r="W2756" s="23"/>
      <c r="X2756" s="16"/>
    </row>
    <row customHeight="1" ht="33" r="2757" spans="1:24">
      <c r="A2757" s="23"/>
      <c r="B2757" s="24"/>
      <c r="C2757" s="25"/>
      <c r="D2757" s="25"/>
      <c r="E2757" s="23"/>
      <c r="F2757" s="24"/>
      <c r="G2757" s="28"/>
      <c r="H2757" s="23"/>
      <c r="I2757" s="23"/>
      <c r="J2757" s="23"/>
      <c r="K2757" s="23"/>
      <c r="L2757" s="23"/>
      <c r="M2757" s="23"/>
      <c r="N2757" s="23"/>
      <c r="O2757" s="28"/>
      <c r="P2757" s="23"/>
      <c r="Q2757" s="23"/>
      <c r="R2757" s="23"/>
      <c r="S2757" s="23"/>
      <c r="T2757" s="23"/>
      <c r="U2757" s="23"/>
      <c r="V2757" s="24"/>
      <c r="W2757" s="23"/>
      <c r="X2757" s="16"/>
    </row>
    <row customHeight="1" ht="33" r="2758" spans="1:24">
      <c r="A2758" s="23"/>
      <c r="B2758" s="24"/>
      <c r="C2758" s="25"/>
      <c r="D2758" s="25"/>
      <c r="E2758" s="23"/>
      <c r="F2758" s="24"/>
      <c r="G2758" s="28"/>
      <c r="H2758" s="23"/>
      <c r="I2758" s="23"/>
      <c r="J2758" s="23"/>
      <c r="K2758" s="23"/>
      <c r="L2758" s="23"/>
      <c r="M2758" s="23"/>
      <c r="N2758" s="23"/>
      <c r="O2758" s="28"/>
      <c r="P2758" s="23"/>
      <c r="Q2758" s="23"/>
      <c r="R2758" s="23"/>
      <c r="S2758" s="23"/>
      <c r="T2758" s="23"/>
      <c r="U2758" s="23"/>
      <c r="V2758" s="24"/>
      <c r="W2758" s="23"/>
      <c r="X2758" s="16"/>
    </row>
    <row customHeight="1" ht="33" r="2759" spans="1:24">
      <c r="A2759" s="23"/>
      <c r="B2759" s="24"/>
      <c r="C2759" s="25"/>
      <c r="D2759" s="25"/>
      <c r="E2759" s="23"/>
      <c r="F2759" s="24"/>
      <c r="G2759" s="28"/>
      <c r="H2759" s="23"/>
      <c r="I2759" s="23"/>
      <c r="J2759" s="23"/>
      <c r="K2759" s="23"/>
      <c r="L2759" s="23"/>
      <c r="M2759" s="23"/>
      <c r="N2759" s="23"/>
      <c r="O2759" s="28"/>
      <c r="P2759" s="23"/>
      <c r="Q2759" s="23"/>
      <c r="R2759" s="23"/>
      <c r="S2759" s="23"/>
      <c r="T2759" s="23"/>
      <c r="U2759" s="23"/>
      <c r="V2759" s="24"/>
      <c r="W2759" s="23"/>
      <c r="X2759" s="16"/>
    </row>
    <row customHeight="1" ht="33" r="2760" spans="1:24">
      <c r="A2760" s="23"/>
      <c r="B2760" s="24"/>
      <c r="C2760" s="25"/>
      <c r="D2760" s="25"/>
      <c r="E2760" s="23"/>
      <c r="F2760" s="24"/>
      <c r="G2760" s="28"/>
      <c r="H2760" s="23"/>
      <c r="I2760" s="23"/>
      <c r="J2760" s="23"/>
      <c r="K2760" s="23"/>
      <c r="L2760" s="23"/>
      <c r="M2760" s="23"/>
      <c r="N2760" s="23"/>
      <c r="O2760" s="28"/>
      <c r="P2760" s="23"/>
      <c r="Q2760" s="23"/>
      <c r="R2760" s="23"/>
      <c r="S2760" s="23"/>
      <c r="T2760" s="23"/>
      <c r="U2760" s="23"/>
      <c r="V2760" s="24"/>
      <c r="W2760" s="23"/>
      <c r="X2760" s="16"/>
    </row>
    <row customHeight="1" ht="33" r="2761" spans="1:24">
      <c r="A2761" s="23"/>
      <c r="B2761" s="24"/>
      <c r="C2761" s="25"/>
      <c r="D2761" s="25"/>
      <c r="E2761" s="23"/>
      <c r="F2761" s="24"/>
      <c r="G2761" s="28"/>
      <c r="H2761" s="23"/>
      <c r="I2761" s="23"/>
      <c r="J2761" s="23"/>
      <c r="K2761" s="23"/>
      <c r="L2761" s="23"/>
      <c r="M2761" s="23"/>
      <c r="N2761" s="23"/>
      <c r="O2761" s="28"/>
      <c r="P2761" s="23"/>
      <c r="Q2761" s="23"/>
      <c r="R2761" s="23"/>
      <c r="S2761" s="23"/>
      <c r="T2761" s="23"/>
      <c r="U2761" s="23"/>
      <c r="V2761" s="24"/>
      <c r="W2761" s="23"/>
      <c r="X2761" s="16"/>
    </row>
    <row customHeight="1" ht="33" r="2762" spans="1:24">
      <c r="A2762" s="23"/>
      <c r="B2762" s="24"/>
      <c r="C2762" s="25"/>
      <c r="D2762" s="25"/>
      <c r="E2762" s="23"/>
      <c r="F2762" s="24"/>
      <c r="G2762" s="28"/>
      <c r="H2762" s="23"/>
      <c r="I2762" s="23"/>
      <c r="J2762" s="23"/>
      <c r="K2762" s="23"/>
      <c r="L2762" s="23"/>
      <c r="M2762" s="23"/>
      <c r="N2762" s="23"/>
      <c r="O2762" s="28"/>
      <c r="P2762" s="23"/>
      <c r="Q2762" s="23"/>
      <c r="R2762" s="23"/>
      <c r="S2762" s="23"/>
      <c r="T2762" s="23"/>
      <c r="U2762" s="23"/>
      <c r="V2762" s="24"/>
      <c r="W2762" s="23"/>
      <c r="X2762" s="16"/>
    </row>
    <row customHeight="1" ht="33" r="2763" spans="1:24">
      <c r="A2763" s="23"/>
      <c r="B2763" s="24"/>
      <c r="C2763" s="25"/>
      <c r="D2763" s="25"/>
      <c r="E2763" s="23"/>
      <c r="F2763" s="24"/>
      <c r="G2763" s="28"/>
      <c r="H2763" s="23"/>
      <c r="I2763" s="23"/>
      <c r="J2763" s="23"/>
      <c r="K2763" s="23"/>
      <c r="L2763" s="23"/>
      <c r="M2763" s="23"/>
      <c r="N2763" s="23"/>
      <c r="O2763" s="28"/>
      <c r="P2763" s="23"/>
      <c r="Q2763" s="23"/>
      <c r="R2763" s="23"/>
      <c r="S2763" s="23"/>
      <c r="T2763" s="23"/>
      <c r="U2763" s="23"/>
      <c r="V2763" s="24"/>
      <c r="W2763" s="23"/>
      <c r="X2763" s="16"/>
    </row>
    <row customHeight="1" ht="33" r="2764" spans="1:24">
      <c r="A2764" s="23"/>
      <c r="B2764" s="24"/>
      <c r="C2764" s="25"/>
      <c r="D2764" s="25"/>
      <c r="E2764" s="23"/>
      <c r="F2764" s="24"/>
      <c r="G2764" s="28"/>
      <c r="H2764" s="23"/>
      <c r="I2764" s="23"/>
      <c r="J2764" s="23"/>
      <c r="K2764" s="23"/>
      <c r="L2764" s="23"/>
      <c r="M2764" s="23"/>
      <c r="N2764" s="23"/>
      <c r="O2764" s="28"/>
      <c r="P2764" s="23"/>
      <c r="Q2764" s="23"/>
      <c r="R2764" s="23"/>
      <c r="S2764" s="23"/>
      <c r="T2764" s="23"/>
      <c r="U2764" s="23"/>
      <c r="V2764" s="24"/>
      <c r="W2764" s="23"/>
      <c r="X2764" s="16"/>
    </row>
    <row customHeight="1" ht="33" r="2765" spans="1:24">
      <c r="A2765" s="23"/>
      <c r="B2765" s="24"/>
      <c r="C2765" s="25"/>
      <c r="D2765" s="25"/>
      <c r="E2765" s="23"/>
      <c r="F2765" s="24"/>
      <c r="G2765" s="28"/>
      <c r="H2765" s="23"/>
      <c r="I2765" s="23"/>
      <c r="J2765" s="23"/>
      <c r="K2765" s="23"/>
      <c r="L2765" s="23"/>
      <c r="M2765" s="23"/>
      <c r="N2765" s="23"/>
      <c r="O2765" s="28"/>
      <c r="P2765" s="23"/>
      <c r="Q2765" s="23"/>
      <c r="R2765" s="23"/>
      <c r="S2765" s="23"/>
      <c r="T2765" s="23"/>
      <c r="U2765" s="23"/>
      <c r="V2765" s="24"/>
      <c r="W2765" s="23"/>
      <c r="X2765" s="16"/>
    </row>
    <row customHeight="1" ht="33" r="2766" spans="1:24">
      <c r="A2766" s="23"/>
      <c r="B2766" s="24"/>
      <c r="C2766" s="25"/>
      <c r="D2766" s="25"/>
      <c r="E2766" s="23"/>
      <c r="F2766" s="24"/>
      <c r="G2766" s="28"/>
      <c r="H2766" s="23"/>
      <c r="I2766" s="23"/>
      <c r="J2766" s="23"/>
      <c r="K2766" s="23"/>
      <c r="L2766" s="23"/>
      <c r="M2766" s="23"/>
      <c r="N2766" s="23"/>
      <c r="O2766" s="28"/>
      <c r="P2766" s="23"/>
      <c r="Q2766" s="23"/>
      <c r="R2766" s="23"/>
      <c r="S2766" s="23"/>
      <c r="T2766" s="23"/>
      <c r="U2766" s="23"/>
      <c r="V2766" s="24"/>
      <c r="W2766" s="23"/>
      <c r="X2766" s="16"/>
    </row>
    <row customHeight="1" ht="33" r="2767" spans="1:24">
      <c r="A2767" s="23"/>
      <c r="B2767" s="24"/>
      <c r="C2767" s="25"/>
      <c r="D2767" s="25"/>
      <c r="E2767" s="23"/>
      <c r="F2767" s="24"/>
      <c r="G2767" s="28"/>
      <c r="H2767" s="23"/>
      <c r="I2767" s="23"/>
      <c r="J2767" s="23"/>
      <c r="K2767" s="23"/>
      <c r="L2767" s="23"/>
      <c r="M2767" s="23"/>
      <c r="N2767" s="23"/>
      <c r="O2767" s="28"/>
      <c r="P2767" s="23"/>
      <c r="Q2767" s="23"/>
      <c r="R2767" s="23"/>
      <c r="S2767" s="23"/>
      <c r="T2767" s="23"/>
      <c r="U2767" s="23"/>
      <c r="V2767" s="24"/>
      <c r="W2767" s="23"/>
      <c r="X2767" s="16"/>
    </row>
    <row customHeight="1" ht="33" r="2768" spans="1:24">
      <c r="A2768" s="23"/>
      <c r="B2768" s="24"/>
      <c r="C2768" s="25"/>
      <c r="D2768" s="25"/>
      <c r="E2768" s="23"/>
      <c r="F2768" s="24"/>
      <c r="G2768" s="28"/>
      <c r="H2768" s="23"/>
      <c r="I2768" s="23"/>
      <c r="J2768" s="23"/>
      <c r="K2768" s="23"/>
      <c r="L2768" s="23"/>
      <c r="M2768" s="23"/>
      <c r="N2768" s="23"/>
      <c r="O2768" s="28"/>
      <c r="P2768" s="23"/>
      <c r="Q2768" s="23"/>
      <c r="R2768" s="23"/>
      <c r="S2768" s="23"/>
      <c r="T2768" s="23"/>
      <c r="U2768" s="23"/>
      <c r="V2768" s="24"/>
      <c r="W2768" s="23"/>
      <c r="X2768" s="16"/>
    </row>
    <row customHeight="1" ht="33" r="2769" spans="1:24">
      <c r="A2769" s="23"/>
      <c r="B2769" s="24"/>
      <c r="C2769" s="25"/>
      <c r="D2769" s="25"/>
      <c r="E2769" s="23"/>
      <c r="F2769" s="24"/>
      <c r="G2769" s="28"/>
      <c r="H2769" s="23"/>
      <c r="I2769" s="23"/>
      <c r="J2769" s="23"/>
      <c r="K2769" s="23"/>
      <c r="L2769" s="23"/>
      <c r="M2769" s="23"/>
      <c r="N2769" s="23"/>
      <c r="O2769" s="28"/>
      <c r="P2769" s="23"/>
      <c r="Q2769" s="23"/>
      <c r="R2769" s="23"/>
      <c r="S2769" s="23"/>
      <c r="T2769" s="23"/>
      <c r="U2769" s="23"/>
      <c r="V2769" s="24"/>
      <c r="W2769" s="23"/>
      <c r="X2769" s="16"/>
    </row>
    <row customHeight="1" ht="33" r="2770" spans="1:24">
      <c r="A2770" s="23"/>
      <c r="B2770" s="24"/>
      <c r="C2770" s="25"/>
      <c r="D2770" s="25"/>
      <c r="E2770" s="23"/>
      <c r="F2770" s="24"/>
      <c r="G2770" s="28"/>
      <c r="H2770" s="23"/>
      <c r="I2770" s="23"/>
      <c r="J2770" s="23"/>
      <c r="K2770" s="23"/>
      <c r="L2770" s="23"/>
      <c r="M2770" s="23"/>
      <c r="N2770" s="23"/>
      <c r="O2770" s="28"/>
      <c r="P2770" s="23"/>
      <c r="Q2770" s="23"/>
      <c r="R2770" s="23"/>
      <c r="S2770" s="23"/>
      <c r="T2770" s="23"/>
      <c r="U2770" s="23"/>
      <c r="V2770" s="24"/>
      <c r="W2770" s="23"/>
      <c r="X2770" s="16"/>
    </row>
    <row customHeight="1" ht="33" r="2771" spans="1:24">
      <c r="A2771" s="23"/>
      <c r="B2771" s="24"/>
      <c r="C2771" s="25"/>
      <c r="D2771" s="25"/>
      <c r="E2771" s="23"/>
      <c r="F2771" s="24"/>
      <c r="G2771" s="28"/>
      <c r="H2771" s="23"/>
      <c r="I2771" s="23"/>
      <c r="J2771" s="23"/>
      <c r="K2771" s="23"/>
      <c r="L2771" s="23"/>
      <c r="M2771" s="23"/>
      <c r="N2771" s="23"/>
      <c r="O2771" s="28"/>
      <c r="P2771" s="23"/>
      <c r="Q2771" s="23"/>
      <c r="R2771" s="23"/>
      <c r="S2771" s="23"/>
      <c r="T2771" s="23"/>
      <c r="U2771" s="23"/>
      <c r="V2771" s="24"/>
      <c r="W2771" s="23"/>
      <c r="X2771" s="16"/>
    </row>
    <row customHeight="1" ht="33" r="2772" spans="1:24">
      <c r="A2772" s="23"/>
      <c r="B2772" s="24"/>
      <c r="C2772" s="25"/>
      <c r="D2772" s="25"/>
      <c r="E2772" s="23"/>
      <c r="F2772" s="24"/>
      <c r="G2772" s="28"/>
      <c r="H2772" s="23"/>
      <c r="I2772" s="23"/>
      <c r="J2772" s="23"/>
      <c r="K2772" s="23"/>
      <c r="L2772" s="23"/>
      <c r="M2772" s="23"/>
      <c r="N2772" s="23"/>
      <c r="O2772" s="28"/>
      <c r="P2772" s="23"/>
      <c r="Q2772" s="23"/>
      <c r="R2772" s="23"/>
      <c r="S2772" s="23"/>
      <c r="T2772" s="23"/>
      <c r="U2772" s="23"/>
      <c r="V2772" s="24"/>
      <c r="W2772" s="23"/>
      <c r="X2772" s="16"/>
    </row>
    <row customHeight="1" ht="33" r="2773" spans="1:24">
      <c r="A2773" s="23"/>
      <c r="B2773" s="24"/>
      <c r="C2773" s="25"/>
      <c r="D2773" s="25"/>
      <c r="E2773" s="23"/>
      <c r="F2773" s="24"/>
      <c r="G2773" s="28"/>
      <c r="H2773" s="23"/>
      <c r="I2773" s="23"/>
      <c r="J2773" s="23"/>
      <c r="K2773" s="23"/>
      <c r="L2773" s="23"/>
      <c r="M2773" s="23"/>
      <c r="N2773" s="23"/>
      <c r="O2773" s="28"/>
      <c r="P2773" s="23"/>
      <c r="Q2773" s="23"/>
      <c r="R2773" s="23"/>
      <c r="S2773" s="23"/>
      <c r="T2773" s="23"/>
      <c r="U2773" s="23"/>
      <c r="V2773" s="24"/>
      <c r="W2773" s="23"/>
      <c r="X2773" s="16"/>
    </row>
    <row customHeight="1" ht="33" r="2774" spans="1:24">
      <c r="A2774" s="23"/>
      <c r="B2774" s="24"/>
      <c r="C2774" s="25"/>
      <c r="D2774" s="25"/>
      <c r="E2774" s="23"/>
      <c r="F2774" s="24"/>
      <c r="G2774" s="28"/>
      <c r="H2774" s="23"/>
      <c r="I2774" s="23"/>
      <c r="J2774" s="23"/>
      <c r="K2774" s="23"/>
      <c r="L2774" s="23"/>
      <c r="M2774" s="23"/>
      <c r="N2774" s="23"/>
      <c r="O2774" s="28"/>
      <c r="P2774" s="23"/>
      <c r="Q2774" s="23"/>
      <c r="R2774" s="23"/>
      <c r="S2774" s="23"/>
      <c r="T2774" s="23"/>
      <c r="U2774" s="23"/>
      <c r="V2774" s="24"/>
      <c r="W2774" s="23"/>
      <c r="X2774" s="16"/>
    </row>
    <row customHeight="1" ht="33" r="2775" spans="1:24">
      <c r="A2775" s="23"/>
      <c r="B2775" s="24"/>
      <c r="C2775" s="25"/>
      <c r="D2775" s="25"/>
      <c r="E2775" s="23"/>
      <c r="F2775" s="24"/>
      <c r="G2775" s="28"/>
      <c r="H2775" s="23"/>
      <c r="I2775" s="23"/>
      <c r="J2775" s="23"/>
      <c r="K2775" s="23"/>
      <c r="L2775" s="23"/>
      <c r="M2775" s="23"/>
      <c r="N2775" s="23"/>
      <c r="O2775" s="28"/>
      <c r="P2775" s="23"/>
      <c r="Q2775" s="23"/>
      <c r="R2775" s="23"/>
      <c r="S2775" s="23"/>
      <c r="T2775" s="23"/>
      <c r="U2775" s="23"/>
      <c r="V2775" s="24"/>
      <c r="W2775" s="23"/>
      <c r="X2775" s="16"/>
    </row>
    <row customHeight="1" ht="33" r="2776" spans="1:24">
      <c r="A2776" s="23"/>
      <c r="B2776" s="24"/>
      <c r="C2776" s="25"/>
      <c r="D2776" s="25"/>
      <c r="E2776" s="23"/>
      <c r="F2776" s="24"/>
      <c r="G2776" s="28"/>
      <c r="H2776" s="23"/>
      <c r="I2776" s="23"/>
      <c r="J2776" s="23"/>
      <c r="K2776" s="23"/>
      <c r="L2776" s="23"/>
      <c r="M2776" s="23"/>
      <c r="N2776" s="23"/>
      <c r="O2776" s="28"/>
      <c r="P2776" s="23"/>
      <c r="Q2776" s="23"/>
      <c r="R2776" s="23"/>
      <c r="S2776" s="23"/>
      <c r="T2776" s="23"/>
      <c r="U2776" s="23"/>
      <c r="V2776" s="24"/>
      <c r="W2776" s="23"/>
      <c r="X2776" s="16"/>
    </row>
    <row customHeight="1" ht="33" r="2777" spans="1:24">
      <c r="A2777" s="23"/>
      <c r="B2777" s="24"/>
      <c r="C2777" s="25"/>
      <c r="D2777" s="25"/>
      <c r="E2777" s="23"/>
      <c r="F2777" s="24"/>
      <c r="G2777" s="28"/>
      <c r="H2777" s="23"/>
      <c r="I2777" s="23"/>
      <c r="J2777" s="23"/>
      <c r="K2777" s="23"/>
      <c r="L2777" s="23"/>
      <c r="M2777" s="23"/>
      <c r="N2777" s="23"/>
      <c r="O2777" s="28"/>
      <c r="P2777" s="23"/>
      <c r="Q2777" s="23"/>
      <c r="R2777" s="23"/>
      <c r="S2777" s="23"/>
      <c r="T2777" s="23"/>
      <c r="U2777" s="23"/>
      <c r="V2777" s="24"/>
      <c r="W2777" s="23"/>
      <c r="X2777" s="16"/>
    </row>
    <row customHeight="1" ht="33" r="2778" spans="1:24">
      <c r="A2778" s="23"/>
      <c r="B2778" s="24"/>
      <c r="C2778" s="25"/>
      <c r="D2778" s="25"/>
      <c r="E2778" s="23"/>
      <c r="F2778" s="24"/>
      <c r="G2778" s="28"/>
      <c r="H2778" s="23"/>
      <c r="I2778" s="23"/>
      <c r="J2778" s="23"/>
      <c r="K2778" s="23"/>
      <c r="L2778" s="23"/>
      <c r="M2778" s="23"/>
      <c r="N2778" s="23"/>
      <c r="O2778" s="28"/>
      <c r="P2778" s="23"/>
      <c r="Q2778" s="23"/>
      <c r="R2778" s="23"/>
      <c r="S2778" s="23"/>
      <c r="T2778" s="23"/>
      <c r="U2778" s="23"/>
      <c r="V2778" s="24"/>
      <c r="W2778" s="23"/>
      <c r="X2778" s="16"/>
    </row>
    <row customHeight="1" ht="33" r="2779" spans="1:24">
      <c r="A2779" s="23"/>
      <c r="B2779" s="24"/>
      <c r="C2779" s="25"/>
      <c r="D2779" s="25"/>
      <c r="E2779" s="23"/>
      <c r="F2779" s="24"/>
      <c r="G2779" s="28"/>
      <c r="H2779" s="23"/>
      <c r="I2779" s="23"/>
      <c r="J2779" s="23"/>
      <c r="K2779" s="23"/>
      <c r="L2779" s="23"/>
      <c r="M2779" s="23"/>
      <c r="N2779" s="23"/>
      <c r="O2779" s="28"/>
      <c r="P2779" s="23"/>
      <c r="Q2779" s="23"/>
      <c r="R2779" s="23"/>
      <c r="S2779" s="23"/>
      <c r="T2779" s="23"/>
      <c r="U2779" s="23"/>
      <c r="V2779" s="24"/>
      <c r="W2779" s="23"/>
      <c r="X2779" s="16"/>
    </row>
    <row customHeight="1" ht="33" r="2780" spans="1:24">
      <c r="A2780" s="23"/>
      <c r="B2780" s="24"/>
      <c r="C2780" s="25"/>
      <c r="D2780" s="25"/>
      <c r="E2780" s="23"/>
      <c r="F2780" s="24"/>
      <c r="G2780" s="28"/>
      <c r="H2780" s="23"/>
      <c r="I2780" s="23"/>
      <c r="J2780" s="23"/>
      <c r="K2780" s="23"/>
      <c r="L2780" s="23"/>
      <c r="M2780" s="23"/>
      <c r="N2780" s="23"/>
      <c r="O2780" s="28"/>
      <c r="P2780" s="23"/>
      <c r="Q2780" s="23"/>
      <c r="R2780" s="23"/>
      <c r="S2780" s="23"/>
      <c r="T2780" s="23"/>
      <c r="U2780" s="23"/>
      <c r="V2780" s="24"/>
      <c r="W2780" s="23"/>
      <c r="X2780" s="16"/>
    </row>
    <row customHeight="1" ht="33" r="2781" spans="1:24">
      <c r="A2781" s="23"/>
      <c r="B2781" s="24"/>
      <c r="C2781" s="25"/>
      <c r="D2781" s="25"/>
      <c r="E2781" s="23"/>
      <c r="F2781" s="24"/>
      <c r="G2781" s="28"/>
      <c r="H2781" s="23"/>
      <c r="I2781" s="23"/>
      <c r="J2781" s="23"/>
      <c r="K2781" s="23"/>
      <c r="L2781" s="23"/>
      <c r="M2781" s="23"/>
      <c r="N2781" s="23"/>
      <c r="O2781" s="28"/>
      <c r="P2781" s="23"/>
      <c r="Q2781" s="23"/>
      <c r="R2781" s="23"/>
      <c r="S2781" s="23"/>
      <c r="T2781" s="23"/>
      <c r="U2781" s="23"/>
      <c r="V2781" s="24"/>
      <c r="W2781" s="23"/>
      <c r="X2781" s="16"/>
    </row>
    <row customHeight="1" ht="33" r="2782" spans="1:24">
      <c r="A2782" s="23"/>
      <c r="B2782" s="24"/>
      <c r="C2782" s="25"/>
      <c r="D2782" s="25"/>
      <c r="E2782" s="23"/>
      <c r="F2782" s="24"/>
      <c r="G2782" s="28"/>
      <c r="H2782" s="23"/>
      <c r="I2782" s="23"/>
      <c r="J2782" s="23"/>
      <c r="K2782" s="23"/>
      <c r="L2782" s="23"/>
      <c r="M2782" s="23"/>
      <c r="N2782" s="23"/>
      <c r="O2782" s="28"/>
      <c r="P2782" s="23"/>
      <c r="Q2782" s="23"/>
      <c r="R2782" s="23"/>
      <c r="S2782" s="23"/>
      <c r="T2782" s="23"/>
      <c r="U2782" s="23"/>
      <c r="V2782" s="24"/>
      <c r="W2782" s="23"/>
      <c r="X2782" s="16"/>
    </row>
    <row customHeight="1" ht="33" r="2783" spans="1:24">
      <c r="A2783" s="23"/>
      <c r="B2783" s="24"/>
      <c r="C2783" s="25"/>
      <c r="D2783" s="25"/>
      <c r="E2783" s="23"/>
      <c r="F2783" s="24"/>
      <c r="G2783" s="28"/>
      <c r="H2783" s="23"/>
      <c r="I2783" s="23"/>
      <c r="J2783" s="23"/>
      <c r="K2783" s="23"/>
      <c r="L2783" s="23"/>
      <c r="M2783" s="23"/>
      <c r="N2783" s="23"/>
      <c r="O2783" s="28"/>
      <c r="P2783" s="23"/>
      <c r="Q2783" s="23"/>
      <c r="R2783" s="23"/>
      <c r="S2783" s="23"/>
      <c r="T2783" s="23"/>
      <c r="U2783" s="23"/>
      <c r="V2783" s="24"/>
      <c r="W2783" s="23"/>
      <c r="X2783" s="16"/>
    </row>
    <row customHeight="1" ht="33" r="2784" spans="1:24">
      <c r="A2784" s="23"/>
      <c r="B2784" s="24"/>
      <c r="C2784" s="25"/>
      <c r="D2784" s="25"/>
      <c r="E2784" s="23"/>
      <c r="F2784" s="24"/>
      <c r="G2784" s="28"/>
      <c r="H2784" s="23"/>
      <c r="I2784" s="23"/>
      <c r="J2784" s="23"/>
      <c r="K2784" s="23"/>
      <c r="L2784" s="23"/>
      <c r="M2784" s="23"/>
      <c r="N2784" s="23"/>
      <c r="O2784" s="28"/>
      <c r="P2784" s="23"/>
      <c r="Q2784" s="23"/>
      <c r="R2784" s="23"/>
      <c r="S2784" s="23"/>
      <c r="T2784" s="23"/>
      <c r="U2784" s="23"/>
      <c r="V2784" s="24"/>
      <c r="W2784" s="23"/>
      <c r="X2784" s="16"/>
    </row>
    <row customHeight="1" ht="33" r="2785" spans="1:24">
      <c r="A2785" s="23"/>
      <c r="B2785" s="24"/>
      <c r="C2785" s="25"/>
      <c r="D2785" s="25"/>
      <c r="E2785" s="23"/>
      <c r="F2785" s="24"/>
      <c r="G2785" s="28"/>
      <c r="H2785" s="23"/>
      <c r="I2785" s="23"/>
      <c r="J2785" s="23"/>
      <c r="K2785" s="23"/>
      <c r="L2785" s="23"/>
      <c r="M2785" s="23"/>
      <c r="N2785" s="23"/>
      <c r="O2785" s="28"/>
      <c r="P2785" s="23"/>
      <c r="Q2785" s="23"/>
      <c r="R2785" s="23"/>
      <c r="S2785" s="23"/>
      <c r="T2785" s="23"/>
      <c r="U2785" s="23"/>
      <c r="V2785" s="24"/>
      <c r="W2785" s="23"/>
      <c r="X2785" s="16"/>
    </row>
    <row customHeight="1" ht="33" r="2786" spans="1:24">
      <c r="A2786" s="23"/>
      <c r="B2786" s="24"/>
      <c r="C2786" s="25"/>
      <c r="D2786" s="25"/>
      <c r="E2786" s="23"/>
      <c r="F2786" s="24"/>
      <c r="G2786" s="28"/>
      <c r="H2786" s="23"/>
      <c r="I2786" s="23"/>
      <c r="J2786" s="23"/>
      <c r="K2786" s="23"/>
      <c r="L2786" s="23"/>
      <c r="M2786" s="23"/>
      <c r="N2786" s="23"/>
      <c r="O2786" s="28"/>
      <c r="P2786" s="23"/>
      <c r="Q2786" s="23"/>
      <c r="R2786" s="23"/>
      <c r="S2786" s="23"/>
      <c r="T2786" s="23"/>
      <c r="U2786" s="23"/>
      <c r="V2786" s="24"/>
      <c r="W2786" s="23"/>
      <c r="X2786" s="16"/>
    </row>
    <row customHeight="1" ht="33" r="2787" spans="1:24">
      <c r="A2787" s="23"/>
      <c r="B2787" s="24"/>
      <c r="C2787" s="25"/>
      <c r="D2787" s="25"/>
      <c r="E2787" s="23"/>
      <c r="F2787" s="24"/>
      <c r="G2787" s="28"/>
      <c r="H2787" s="23"/>
      <c r="I2787" s="23"/>
      <c r="J2787" s="23"/>
      <c r="K2787" s="23"/>
      <c r="L2787" s="23"/>
      <c r="M2787" s="23"/>
      <c r="N2787" s="23"/>
      <c r="O2787" s="28"/>
      <c r="P2787" s="23"/>
      <c r="Q2787" s="23"/>
      <c r="R2787" s="23"/>
      <c r="S2787" s="23"/>
      <c r="T2787" s="23"/>
      <c r="U2787" s="23"/>
      <c r="V2787" s="24"/>
      <c r="W2787" s="23"/>
      <c r="X2787" s="16"/>
    </row>
    <row customHeight="1" ht="33" r="2788" spans="1:24">
      <c r="A2788" s="23"/>
      <c r="B2788" s="24"/>
      <c r="C2788" s="25"/>
      <c r="D2788" s="25"/>
      <c r="E2788" s="23"/>
      <c r="F2788" s="24"/>
      <c r="G2788" s="28"/>
      <c r="H2788" s="23"/>
      <c r="I2788" s="23"/>
      <c r="J2788" s="23"/>
      <c r="K2788" s="23"/>
      <c r="L2788" s="23"/>
      <c r="M2788" s="23"/>
      <c r="N2788" s="23"/>
      <c r="O2788" s="28"/>
      <c r="P2788" s="23"/>
      <c r="Q2788" s="23"/>
      <c r="R2788" s="23"/>
      <c r="S2788" s="23"/>
      <c r="T2788" s="23"/>
      <c r="U2788" s="23"/>
      <c r="V2788" s="24"/>
      <c r="W2788" s="23"/>
      <c r="X2788" s="16"/>
    </row>
    <row customHeight="1" ht="33" r="2789" spans="1:24">
      <c r="A2789" s="23"/>
      <c r="B2789" s="24"/>
      <c r="C2789" s="25"/>
      <c r="D2789" s="25"/>
      <c r="E2789" s="23"/>
      <c r="F2789" s="24"/>
      <c r="G2789" s="28"/>
      <c r="H2789" s="23"/>
      <c r="I2789" s="23"/>
      <c r="J2789" s="23"/>
      <c r="K2789" s="23"/>
      <c r="L2789" s="23"/>
      <c r="M2789" s="23"/>
      <c r="N2789" s="23"/>
      <c r="O2789" s="28"/>
      <c r="P2789" s="23"/>
      <c r="Q2789" s="23"/>
      <c r="R2789" s="23"/>
      <c r="S2789" s="23"/>
      <c r="T2789" s="23"/>
      <c r="U2789" s="23"/>
      <c r="V2789" s="24"/>
      <c r="W2789" s="23"/>
      <c r="X2789" s="16"/>
    </row>
    <row customHeight="1" ht="33" r="2790" spans="1:24">
      <c r="A2790" s="23"/>
      <c r="B2790" s="24"/>
      <c r="C2790" s="25"/>
      <c r="D2790" s="25"/>
      <c r="E2790" s="23"/>
      <c r="F2790" s="24"/>
      <c r="G2790" s="28"/>
      <c r="H2790" s="23"/>
      <c r="I2790" s="23"/>
      <c r="J2790" s="23"/>
      <c r="K2790" s="23"/>
      <c r="L2790" s="23"/>
      <c r="M2790" s="23"/>
      <c r="N2790" s="23"/>
      <c r="O2790" s="28"/>
      <c r="P2790" s="23"/>
      <c r="Q2790" s="23"/>
      <c r="R2790" s="23"/>
      <c r="S2790" s="23"/>
      <c r="T2790" s="23"/>
      <c r="U2790" s="23"/>
      <c r="V2790" s="24"/>
      <c r="W2790" s="23"/>
      <c r="X2790" s="16"/>
    </row>
    <row customHeight="1" ht="33" r="2791" spans="1:24">
      <c r="A2791" s="23"/>
      <c r="B2791" s="24"/>
      <c r="C2791" s="25"/>
      <c r="D2791" s="25"/>
      <c r="E2791" s="23"/>
      <c r="F2791" s="24"/>
      <c r="G2791" s="28"/>
      <c r="H2791" s="23"/>
      <c r="I2791" s="23"/>
      <c r="J2791" s="23"/>
      <c r="K2791" s="23"/>
      <c r="L2791" s="23"/>
      <c r="M2791" s="23"/>
      <c r="N2791" s="23"/>
      <c r="O2791" s="28"/>
      <c r="P2791" s="23"/>
      <c r="Q2791" s="23"/>
      <c r="R2791" s="23"/>
      <c r="S2791" s="23"/>
      <c r="T2791" s="23"/>
      <c r="U2791" s="23"/>
      <c r="V2791" s="24"/>
      <c r="W2791" s="23"/>
      <c r="X2791" s="16"/>
    </row>
    <row customHeight="1" ht="33" r="2792" spans="1:24">
      <c r="A2792" s="23"/>
      <c r="B2792" s="24"/>
      <c r="C2792" s="25"/>
      <c r="D2792" s="25"/>
      <c r="E2792" s="23"/>
      <c r="F2792" s="24"/>
      <c r="G2792" s="28"/>
      <c r="H2792" s="23"/>
      <c r="I2792" s="23"/>
      <c r="J2792" s="23"/>
      <c r="K2792" s="23"/>
      <c r="L2792" s="23"/>
      <c r="M2792" s="23"/>
      <c r="N2792" s="23"/>
      <c r="O2792" s="28"/>
      <c r="P2792" s="23"/>
      <c r="Q2792" s="23"/>
      <c r="R2792" s="23"/>
      <c r="S2792" s="23"/>
      <c r="T2792" s="23"/>
      <c r="U2792" s="23"/>
      <c r="V2792" s="24"/>
      <c r="W2792" s="23"/>
      <c r="X2792" s="16"/>
    </row>
    <row customHeight="1" ht="33" r="2793" spans="1:24">
      <c r="A2793" s="23"/>
      <c r="B2793" s="24"/>
      <c r="C2793" s="25"/>
      <c r="D2793" s="25"/>
      <c r="E2793" s="23"/>
      <c r="F2793" s="24"/>
      <c r="G2793" s="28"/>
      <c r="H2793" s="23"/>
      <c r="I2793" s="23"/>
      <c r="J2793" s="23"/>
      <c r="K2793" s="23"/>
      <c r="L2793" s="23"/>
      <c r="M2793" s="23"/>
      <c r="N2793" s="23"/>
      <c r="O2793" s="28"/>
      <c r="P2793" s="23"/>
      <c r="Q2793" s="23"/>
      <c r="R2793" s="23"/>
      <c r="S2793" s="23"/>
      <c r="T2793" s="23"/>
      <c r="U2793" s="23"/>
      <c r="V2793" s="24"/>
      <c r="W2793" s="23"/>
      <c r="X2793" s="16"/>
    </row>
    <row customHeight="1" ht="33" r="2794" spans="1:24">
      <c r="A2794" s="23"/>
      <c r="B2794" s="24"/>
      <c r="C2794" s="25"/>
      <c r="D2794" s="25"/>
      <c r="E2794" s="23"/>
      <c r="F2794" s="24"/>
      <c r="G2794" s="28"/>
      <c r="H2794" s="23"/>
      <c r="I2794" s="23"/>
      <c r="J2794" s="23"/>
      <c r="K2794" s="23"/>
      <c r="L2794" s="23"/>
      <c r="M2794" s="23"/>
      <c r="N2794" s="23"/>
      <c r="O2794" s="28"/>
      <c r="P2794" s="23"/>
      <c r="Q2794" s="23"/>
      <c r="R2794" s="23"/>
      <c r="S2794" s="23"/>
      <c r="T2794" s="23"/>
      <c r="U2794" s="23"/>
      <c r="V2794" s="24"/>
      <c r="W2794" s="23"/>
      <c r="X2794" s="16"/>
    </row>
    <row customHeight="1" ht="33" r="2795" spans="1:24">
      <c r="A2795" s="23"/>
      <c r="B2795" s="24"/>
      <c r="C2795" s="25"/>
      <c r="D2795" s="25"/>
      <c r="E2795" s="23"/>
      <c r="F2795" s="24"/>
      <c r="G2795" s="28"/>
      <c r="H2795" s="23"/>
      <c r="I2795" s="23"/>
      <c r="J2795" s="23"/>
      <c r="K2795" s="23"/>
      <c r="L2795" s="23"/>
      <c r="M2795" s="23"/>
      <c r="N2795" s="23"/>
      <c r="O2795" s="28"/>
      <c r="P2795" s="23"/>
      <c r="Q2795" s="23"/>
      <c r="R2795" s="23"/>
      <c r="S2795" s="23"/>
      <c r="T2795" s="23"/>
      <c r="U2795" s="23"/>
      <c r="V2795" s="24"/>
      <c r="W2795" s="23"/>
      <c r="X2795" s="16"/>
    </row>
    <row customHeight="1" ht="33" r="2796" spans="1:24">
      <c r="A2796" s="23"/>
      <c r="B2796" s="24"/>
      <c r="C2796" s="25"/>
      <c r="D2796" s="25"/>
      <c r="E2796" s="23"/>
      <c r="F2796" s="24"/>
      <c r="G2796" s="28"/>
      <c r="H2796" s="23"/>
      <c r="I2796" s="23"/>
      <c r="J2796" s="23"/>
      <c r="K2796" s="23"/>
      <c r="L2796" s="23"/>
      <c r="M2796" s="23"/>
      <c r="N2796" s="23"/>
      <c r="O2796" s="28"/>
      <c r="P2796" s="23"/>
      <c r="Q2796" s="23"/>
      <c r="R2796" s="23"/>
      <c r="S2796" s="23"/>
      <c r="T2796" s="23"/>
      <c r="U2796" s="23"/>
      <c r="V2796" s="24"/>
      <c r="W2796" s="23"/>
      <c r="X2796" s="16"/>
    </row>
    <row customHeight="1" ht="33" r="2797" spans="1:24">
      <c r="A2797" s="23"/>
      <c r="B2797" s="24"/>
      <c r="C2797" s="25"/>
      <c r="D2797" s="25"/>
      <c r="E2797" s="23"/>
      <c r="F2797" s="24"/>
      <c r="G2797" s="28"/>
      <c r="H2797" s="23"/>
      <c r="I2797" s="23"/>
      <c r="J2797" s="23"/>
      <c r="K2797" s="23"/>
      <c r="L2797" s="23"/>
      <c r="M2797" s="23"/>
      <c r="N2797" s="23"/>
      <c r="O2797" s="28"/>
      <c r="P2797" s="23"/>
      <c r="Q2797" s="23"/>
      <c r="R2797" s="23"/>
      <c r="S2797" s="23"/>
      <c r="T2797" s="23"/>
      <c r="U2797" s="23"/>
      <c r="V2797" s="24"/>
      <c r="W2797" s="23"/>
      <c r="X2797" s="16"/>
    </row>
    <row customHeight="1" ht="33" r="2798" spans="1:24">
      <c r="A2798" s="23"/>
      <c r="B2798" s="24"/>
      <c r="C2798" s="25"/>
      <c r="D2798" s="25"/>
      <c r="E2798" s="23"/>
      <c r="F2798" s="24"/>
      <c r="G2798" s="28"/>
      <c r="H2798" s="23"/>
      <c r="I2798" s="23"/>
      <c r="J2798" s="23"/>
      <c r="K2798" s="23"/>
      <c r="L2798" s="23"/>
      <c r="M2798" s="23"/>
      <c r="N2798" s="23"/>
      <c r="O2798" s="28"/>
      <c r="P2798" s="23"/>
      <c r="Q2798" s="23"/>
      <c r="R2798" s="23"/>
      <c r="S2798" s="23"/>
      <c r="T2798" s="23"/>
      <c r="U2798" s="23"/>
      <c r="V2798" s="24"/>
      <c r="W2798" s="23"/>
      <c r="X2798" s="16"/>
    </row>
    <row customHeight="1" ht="33" r="2799" spans="1:24">
      <c r="A2799" s="23"/>
      <c r="B2799" s="24"/>
      <c r="C2799" s="25"/>
      <c r="D2799" s="25"/>
      <c r="E2799" s="23"/>
      <c r="F2799" s="24"/>
      <c r="G2799" s="28"/>
      <c r="H2799" s="23"/>
      <c r="I2799" s="23"/>
      <c r="J2799" s="23"/>
      <c r="K2799" s="23"/>
      <c r="L2799" s="23"/>
      <c r="M2799" s="23"/>
      <c r="N2799" s="23"/>
      <c r="O2799" s="28"/>
      <c r="P2799" s="23"/>
      <c r="Q2799" s="23"/>
      <c r="R2799" s="23"/>
      <c r="S2799" s="23"/>
      <c r="T2799" s="23"/>
      <c r="U2799" s="23"/>
      <c r="V2799" s="24"/>
      <c r="W2799" s="23"/>
      <c r="X2799" s="16"/>
    </row>
    <row customHeight="1" ht="33" r="2800" spans="1:24">
      <c r="A2800" s="23"/>
      <c r="B2800" s="24"/>
      <c r="C2800" s="25"/>
      <c r="D2800" s="25"/>
      <c r="E2800" s="23"/>
      <c r="F2800" s="24"/>
      <c r="G2800" s="28"/>
      <c r="H2800" s="23"/>
      <c r="I2800" s="23"/>
      <c r="J2800" s="23"/>
      <c r="K2800" s="23"/>
      <c r="L2800" s="23"/>
      <c r="M2800" s="23"/>
      <c r="N2800" s="23"/>
      <c r="O2800" s="28"/>
      <c r="P2800" s="23"/>
      <c r="Q2800" s="23"/>
      <c r="R2800" s="23"/>
      <c r="S2800" s="23"/>
      <c r="T2800" s="23"/>
      <c r="U2800" s="23"/>
      <c r="V2800" s="24"/>
      <c r="W2800" s="23"/>
      <c r="X2800" s="16"/>
    </row>
    <row customHeight="1" ht="33" r="2801" spans="1:24">
      <c r="A2801" s="23"/>
      <c r="B2801" s="24"/>
      <c r="C2801" s="25"/>
      <c r="D2801" s="25"/>
      <c r="E2801" s="23"/>
      <c r="F2801" s="24"/>
      <c r="G2801" s="28"/>
      <c r="H2801" s="23"/>
      <c r="I2801" s="23"/>
      <c r="J2801" s="23"/>
      <c r="K2801" s="23"/>
      <c r="L2801" s="23"/>
      <c r="M2801" s="23"/>
      <c r="N2801" s="23"/>
      <c r="O2801" s="28"/>
      <c r="P2801" s="23"/>
      <c r="Q2801" s="23"/>
      <c r="R2801" s="23"/>
      <c r="S2801" s="23"/>
      <c r="T2801" s="23"/>
      <c r="U2801" s="23"/>
      <c r="V2801" s="24"/>
      <c r="W2801" s="23"/>
      <c r="X2801" s="16"/>
    </row>
    <row customHeight="1" ht="33" r="2802" spans="1:24">
      <c r="A2802" s="23"/>
      <c r="B2802" s="24"/>
      <c r="C2802" s="25"/>
      <c r="D2802" s="25"/>
      <c r="E2802" s="23"/>
      <c r="F2802" s="24"/>
      <c r="G2802" s="28"/>
      <c r="H2802" s="23"/>
      <c r="I2802" s="23"/>
      <c r="J2802" s="23"/>
      <c r="K2802" s="23"/>
      <c r="L2802" s="23"/>
      <c r="M2802" s="23"/>
      <c r="N2802" s="23"/>
      <c r="O2802" s="28"/>
      <c r="P2802" s="23"/>
      <c r="Q2802" s="23"/>
      <c r="R2802" s="23"/>
      <c r="S2802" s="23"/>
      <c r="T2802" s="23"/>
      <c r="U2802" s="23"/>
      <c r="V2802" s="24"/>
      <c r="W2802" s="23"/>
      <c r="X2802" s="16"/>
    </row>
    <row customHeight="1" ht="33" r="2803" spans="1:24">
      <c r="A2803" s="23"/>
      <c r="B2803" s="24"/>
      <c r="C2803" s="25"/>
      <c r="D2803" s="25"/>
      <c r="E2803" s="23"/>
      <c r="F2803" s="24"/>
      <c r="G2803" s="28"/>
      <c r="H2803" s="23"/>
      <c r="I2803" s="23"/>
      <c r="J2803" s="23"/>
      <c r="K2803" s="23"/>
      <c r="L2803" s="23"/>
      <c r="M2803" s="23"/>
      <c r="N2803" s="23"/>
      <c r="O2803" s="28"/>
      <c r="P2803" s="23"/>
      <c r="Q2803" s="23"/>
      <c r="R2803" s="23"/>
      <c r="S2803" s="23"/>
      <c r="T2803" s="23"/>
      <c r="U2803" s="23"/>
      <c r="V2803" s="24"/>
      <c r="W2803" s="23"/>
      <c r="X2803" s="16"/>
    </row>
    <row customHeight="1" ht="33" r="2804" spans="1:24">
      <c r="A2804" s="23"/>
      <c r="B2804" s="24"/>
      <c r="C2804" s="25"/>
      <c r="D2804" s="25"/>
      <c r="E2804" s="23"/>
      <c r="F2804" s="24"/>
      <c r="G2804" s="28"/>
      <c r="H2804" s="23"/>
      <c r="I2804" s="23"/>
      <c r="J2804" s="23"/>
      <c r="K2804" s="23"/>
      <c r="L2804" s="23"/>
      <c r="M2804" s="23"/>
      <c r="N2804" s="23"/>
      <c r="O2804" s="28"/>
      <c r="P2804" s="23"/>
      <c r="Q2804" s="23"/>
      <c r="R2804" s="23"/>
      <c r="S2804" s="23"/>
      <c r="T2804" s="23"/>
      <c r="U2804" s="23"/>
      <c r="V2804" s="24"/>
      <c r="W2804" s="23"/>
      <c r="X2804" s="16"/>
    </row>
    <row customHeight="1" ht="33" r="2805" spans="1:24">
      <c r="A2805" s="23"/>
      <c r="B2805" s="24"/>
      <c r="C2805" s="25"/>
      <c r="D2805" s="25"/>
      <c r="E2805" s="23"/>
      <c r="F2805" s="24"/>
      <c r="G2805" s="28"/>
      <c r="H2805" s="23"/>
      <c r="I2805" s="23"/>
      <c r="J2805" s="23"/>
      <c r="K2805" s="23"/>
      <c r="L2805" s="23"/>
      <c r="M2805" s="23"/>
      <c r="N2805" s="23"/>
      <c r="O2805" s="28"/>
      <c r="P2805" s="23"/>
      <c r="Q2805" s="23"/>
      <c r="R2805" s="23"/>
      <c r="S2805" s="23"/>
      <c r="T2805" s="23"/>
      <c r="U2805" s="23"/>
      <c r="V2805" s="24"/>
      <c r="W2805" s="23"/>
      <c r="X2805" s="16"/>
    </row>
    <row customHeight="1" ht="33" r="2806" spans="1:24">
      <c r="A2806" s="23"/>
      <c r="B2806" s="24"/>
      <c r="C2806" s="25"/>
      <c r="D2806" s="25"/>
      <c r="E2806" s="23"/>
      <c r="F2806" s="24"/>
      <c r="G2806" s="28"/>
      <c r="H2806" s="23"/>
      <c r="I2806" s="23"/>
      <c r="J2806" s="23"/>
      <c r="K2806" s="23"/>
      <c r="L2806" s="23"/>
      <c r="M2806" s="23"/>
      <c r="N2806" s="23"/>
      <c r="O2806" s="28"/>
      <c r="P2806" s="23"/>
      <c r="Q2806" s="23"/>
      <c r="R2806" s="23"/>
      <c r="S2806" s="23"/>
      <c r="T2806" s="23"/>
      <c r="U2806" s="23"/>
      <c r="V2806" s="24"/>
      <c r="W2806" s="23"/>
      <c r="X2806" s="16"/>
    </row>
    <row customHeight="1" ht="33" r="2807" spans="1:24">
      <c r="A2807" s="23"/>
      <c r="B2807" s="24"/>
      <c r="C2807" s="25"/>
      <c r="D2807" s="25"/>
      <c r="E2807" s="23"/>
      <c r="F2807" s="24"/>
      <c r="G2807" s="28"/>
      <c r="H2807" s="23"/>
      <c r="I2807" s="23"/>
      <c r="J2807" s="23"/>
      <c r="K2807" s="23"/>
      <c r="L2807" s="23"/>
      <c r="M2807" s="23"/>
      <c r="N2807" s="23"/>
      <c r="O2807" s="28"/>
      <c r="P2807" s="23"/>
      <c r="Q2807" s="23"/>
      <c r="R2807" s="23"/>
      <c r="S2807" s="23"/>
      <c r="T2807" s="23"/>
      <c r="U2807" s="23"/>
      <c r="V2807" s="24"/>
      <c r="W2807" s="23"/>
      <c r="X2807" s="16"/>
    </row>
    <row customHeight="1" ht="33" r="2808" spans="1:24">
      <c r="A2808" s="23"/>
      <c r="B2808" s="24"/>
      <c r="C2808" s="25"/>
      <c r="D2808" s="25"/>
      <c r="E2808" s="23"/>
      <c r="F2808" s="24"/>
      <c r="G2808" s="28"/>
      <c r="H2808" s="23"/>
      <c r="I2808" s="23"/>
      <c r="J2808" s="23"/>
      <c r="K2808" s="23"/>
      <c r="L2808" s="23"/>
      <c r="M2808" s="23"/>
      <c r="N2808" s="23"/>
      <c r="O2808" s="28"/>
      <c r="P2808" s="23"/>
      <c r="Q2808" s="23"/>
      <c r="R2808" s="23"/>
      <c r="S2808" s="23"/>
      <c r="T2808" s="23"/>
      <c r="U2808" s="23"/>
      <c r="V2808" s="24"/>
      <c r="W2808" s="23"/>
      <c r="X2808" s="16"/>
    </row>
    <row customHeight="1" ht="33" r="2809" spans="1:24">
      <c r="A2809" s="23"/>
      <c r="B2809" s="24"/>
      <c r="C2809" s="25"/>
      <c r="D2809" s="25"/>
      <c r="E2809" s="23"/>
      <c r="F2809" s="24"/>
      <c r="G2809" s="28"/>
      <c r="H2809" s="23"/>
      <c r="I2809" s="23"/>
      <c r="J2809" s="23"/>
      <c r="K2809" s="23"/>
      <c r="L2809" s="23"/>
      <c r="M2809" s="23"/>
      <c r="N2809" s="23"/>
      <c r="O2809" s="28"/>
      <c r="P2809" s="23"/>
      <c r="Q2809" s="23"/>
      <c r="R2809" s="23"/>
      <c r="S2809" s="23"/>
      <c r="T2809" s="23"/>
      <c r="U2809" s="23"/>
      <c r="V2809" s="24"/>
      <c r="W2809" s="23"/>
      <c r="X2809" s="16"/>
    </row>
    <row customHeight="1" ht="33" r="2810" spans="1:24">
      <c r="A2810" s="23"/>
      <c r="B2810" s="24"/>
      <c r="C2810" s="25"/>
      <c r="D2810" s="25"/>
      <c r="E2810" s="23"/>
      <c r="F2810" s="24"/>
      <c r="G2810" s="28"/>
      <c r="H2810" s="23"/>
      <c r="I2810" s="23"/>
      <c r="J2810" s="23"/>
      <c r="K2810" s="23"/>
      <c r="L2810" s="23"/>
      <c r="M2810" s="23"/>
      <c r="N2810" s="23"/>
      <c r="O2810" s="28"/>
      <c r="P2810" s="23"/>
      <c r="Q2810" s="23"/>
      <c r="R2810" s="23"/>
      <c r="S2810" s="23"/>
      <c r="T2810" s="23"/>
      <c r="U2810" s="23"/>
      <c r="V2810" s="24"/>
      <c r="W2810" s="23"/>
      <c r="X2810" s="16"/>
    </row>
    <row customHeight="1" ht="33" r="2811" spans="1:24">
      <c r="A2811" s="23"/>
      <c r="B2811" s="24"/>
      <c r="C2811" s="25"/>
      <c r="D2811" s="25"/>
      <c r="E2811" s="23"/>
      <c r="F2811" s="24"/>
      <c r="G2811" s="28"/>
      <c r="H2811" s="23"/>
      <c r="I2811" s="23"/>
      <c r="J2811" s="23"/>
      <c r="K2811" s="23"/>
      <c r="L2811" s="23"/>
      <c r="M2811" s="23"/>
      <c r="N2811" s="23"/>
      <c r="O2811" s="28"/>
      <c r="P2811" s="23"/>
      <c r="Q2811" s="23"/>
      <c r="R2811" s="23"/>
      <c r="S2811" s="23"/>
      <c r="T2811" s="23"/>
      <c r="U2811" s="23"/>
      <c r="V2811" s="24"/>
      <c r="W2811" s="23"/>
      <c r="X2811" s="16"/>
    </row>
    <row customHeight="1" ht="33" r="2812" spans="1:24">
      <c r="A2812" s="23"/>
      <c r="B2812" s="24"/>
      <c r="C2812" s="25"/>
      <c r="D2812" s="25"/>
      <c r="E2812" s="23"/>
      <c r="F2812" s="24"/>
      <c r="G2812" s="28"/>
      <c r="H2812" s="23"/>
      <c r="I2812" s="23"/>
      <c r="J2812" s="23"/>
      <c r="K2812" s="23"/>
      <c r="L2812" s="23"/>
      <c r="M2812" s="23"/>
      <c r="N2812" s="23"/>
      <c r="O2812" s="28"/>
      <c r="P2812" s="23"/>
      <c r="Q2812" s="23"/>
      <c r="R2812" s="23"/>
      <c r="S2812" s="23"/>
      <c r="T2812" s="23"/>
      <c r="U2812" s="23"/>
      <c r="V2812" s="24"/>
      <c r="W2812" s="23"/>
      <c r="X2812" s="16"/>
    </row>
    <row customHeight="1" ht="33" r="2813" spans="1:24">
      <c r="A2813" s="23"/>
      <c r="B2813" s="24"/>
      <c r="C2813" s="25"/>
      <c r="D2813" s="25"/>
      <c r="E2813" s="23"/>
      <c r="F2813" s="24"/>
      <c r="G2813" s="28"/>
      <c r="H2813" s="23"/>
      <c r="I2813" s="23"/>
      <c r="J2813" s="23"/>
      <c r="K2813" s="23"/>
      <c r="L2813" s="23"/>
      <c r="M2813" s="23"/>
      <c r="N2813" s="23"/>
      <c r="O2813" s="28"/>
      <c r="P2813" s="23"/>
      <c r="Q2813" s="23"/>
      <c r="R2813" s="23"/>
      <c r="S2813" s="23"/>
      <c r="T2813" s="23"/>
      <c r="U2813" s="23"/>
      <c r="V2813" s="24"/>
      <c r="W2813" s="23"/>
      <c r="X2813" s="16"/>
    </row>
    <row customHeight="1" ht="33" r="2814" spans="1:24">
      <c r="A2814" s="23"/>
      <c r="B2814" s="24"/>
      <c r="C2814" s="25"/>
      <c r="D2814" s="25"/>
      <c r="E2814" s="23"/>
      <c r="F2814" s="24"/>
      <c r="G2814" s="28"/>
      <c r="H2814" s="23"/>
      <c r="I2814" s="23"/>
      <c r="J2814" s="23"/>
      <c r="K2814" s="23"/>
      <c r="L2814" s="23"/>
      <c r="M2814" s="23"/>
      <c r="N2814" s="23"/>
      <c r="O2814" s="28"/>
      <c r="P2814" s="23"/>
      <c r="Q2814" s="23"/>
      <c r="R2814" s="23"/>
      <c r="S2814" s="23"/>
      <c r="T2814" s="23"/>
      <c r="U2814" s="23"/>
      <c r="V2814" s="24"/>
      <c r="W2814" s="23"/>
      <c r="X2814" s="16"/>
    </row>
    <row customHeight="1" ht="33" r="2815" spans="1:24">
      <c r="A2815" s="23"/>
      <c r="B2815" s="24"/>
      <c r="C2815" s="25"/>
      <c r="D2815" s="25"/>
      <c r="E2815" s="23"/>
      <c r="F2815" s="24"/>
      <c r="G2815" s="28"/>
      <c r="H2815" s="23"/>
      <c r="I2815" s="23"/>
      <c r="J2815" s="23"/>
      <c r="K2815" s="23"/>
      <c r="L2815" s="23"/>
      <c r="M2815" s="23"/>
      <c r="N2815" s="23"/>
      <c r="O2815" s="28"/>
      <c r="P2815" s="23"/>
      <c r="Q2815" s="23"/>
      <c r="R2815" s="23"/>
      <c r="S2815" s="23"/>
      <c r="T2815" s="23"/>
      <c r="U2815" s="23"/>
      <c r="V2815" s="24"/>
      <c r="W2815" s="23"/>
      <c r="X2815" s="16"/>
    </row>
    <row customHeight="1" ht="33" r="2816" spans="1:24">
      <c r="A2816" s="23"/>
      <c r="B2816" s="24"/>
      <c r="C2816" s="25"/>
      <c r="D2816" s="25"/>
      <c r="E2816" s="23"/>
      <c r="F2816" s="24"/>
      <c r="G2816" s="28"/>
      <c r="H2816" s="23"/>
      <c r="I2816" s="23"/>
      <c r="J2816" s="23"/>
      <c r="K2816" s="23"/>
      <c r="L2816" s="23"/>
      <c r="M2816" s="23"/>
      <c r="N2816" s="23"/>
      <c r="O2816" s="28"/>
      <c r="P2816" s="23"/>
      <c r="Q2816" s="23"/>
      <c r="R2816" s="23"/>
      <c r="S2816" s="23"/>
      <c r="T2816" s="23"/>
      <c r="U2816" s="23"/>
      <c r="V2816" s="24"/>
      <c r="W2816" s="23"/>
      <c r="X2816" s="16"/>
    </row>
    <row customHeight="1" ht="33" r="2817" spans="1:24">
      <c r="A2817" s="23"/>
      <c r="B2817" s="24"/>
      <c r="C2817" s="25"/>
      <c r="D2817" s="25"/>
      <c r="E2817" s="23"/>
      <c r="F2817" s="24"/>
      <c r="G2817" s="28"/>
      <c r="H2817" s="23"/>
      <c r="I2817" s="23"/>
      <c r="J2817" s="23"/>
      <c r="K2817" s="23"/>
      <c r="L2817" s="23"/>
      <c r="M2817" s="23"/>
      <c r="N2817" s="23"/>
      <c r="O2817" s="28"/>
      <c r="P2817" s="23"/>
      <c r="Q2817" s="23"/>
      <c r="R2817" s="23"/>
      <c r="S2817" s="23"/>
      <c r="T2817" s="23"/>
      <c r="U2817" s="23"/>
      <c r="V2817" s="24"/>
      <c r="W2817" s="23"/>
      <c r="X2817" s="16"/>
    </row>
    <row customHeight="1" ht="33" r="2818" spans="1:24">
      <c r="A2818" s="23"/>
      <c r="B2818" s="24"/>
      <c r="C2818" s="25"/>
      <c r="D2818" s="25"/>
      <c r="E2818" s="23"/>
      <c r="F2818" s="24"/>
      <c r="G2818" s="28"/>
      <c r="H2818" s="23"/>
      <c r="I2818" s="23"/>
      <c r="J2818" s="23"/>
      <c r="K2818" s="23"/>
      <c r="L2818" s="23"/>
      <c r="M2818" s="23"/>
      <c r="N2818" s="23"/>
      <c r="O2818" s="28"/>
      <c r="P2818" s="23"/>
      <c r="Q2818" s="23"/>
      <c r="R2818" s="23"/>
      <c r="S2818" s="23"/>
      <c r="T2818" s="23"/>
      <c r="U2818" s="23"/>
      <c r="V2818" s="24"/>
      <c r="W2818" s="23"/>
      <c r="X2818" s="16"/>
    </row>
    <row customHeight="1" ht="33" r="2819" spans="1:24">
      <c r="A2819" s="23"/>
      <c r="B2819" s="24"/>
      <c r="C2819" s="25"/>
      <c r="D2819" s="25"/>
      <c r="E2819" s="23"/>
      <c r="F2819" s="24"/>
      <c r="G2819" s="28"/>
      <c r="H2819" s="23"/>
      <c r="I2819" s="23"/>
      <c r="J2819" s="23"/>
      <c r="K2819" s="23"/>
      <c r="L2819" s="23"/>
      <c r="M2819" s="23"/>
      <c r="N2819" s="23"/>
      <c r="O2819" s="28"/>
      <c r="P2819" s="23"/>
      <c r="Q2819" s="23"/>
      <c r="R2819" s="23"/>
      <c r="S2819" s="23"/>
      <c r="T2819" s="23"/>
      <c r="U2819" s="23"/>
      <c r="V2819" s="24"/>
      <c r="W2819" s="23"/>
      <c r="X2819" s="16"/>
    </row>
    <row customHeight="1" ht="33" r="2820" spans="1:24">
      <c r="A2820" s="23"/>
      <c r="B2820" s="24"/>
      <c r="C2820" s="25"/>
      <c r="D2820" s="25"/>
      <c r="E2820" s="23"/>
      <c r="F2820" s="24"/>
      <c r="G2820" s="28"/>
      <c r="H2820" s="23"/>
      <c r="I2820" s="23"/>
      <c r="J2820" s="23"/>
      <c r="K2820" s="23"/>
      <c r="L2820" s="23"/>
      <c r="M2820" s="23"/>
      <c r="N2820" s="23"/>
      <c r="O2820" s="28"/>
      <c r="P2820" s="23"/>
      <c r="Q2820" s="23"/>
      <c r="R2820" s="23"/>
      <c r="S2820" s="23"/>
      <c r="T2820" s="23"/>
      <c r="U2820" s="23"/>
      <c r="V2820" s="24"/>
      <c r="W2820" s="23"/>
      <c r="X2820" s="16"/>
    </row>
    <row customHeight="1" ht="33" r="2821" spans="1:24">
      <c r="A2821" s="23"/>
      <c r="B2821" s="24"/>
      <c r="C2821" s="25"/>
      <c r="D2821" s="25"/>
      <c r="E2821" s="23"/>
      <c r="F2821" s="24"/>
      <c r="G2821" s="28"/>
      <c r="H2821" s="23"/>
      <c r="I2821" s="23"/>
      <c r="J2821" s="23"/>
      <c r="K2821" s="23"/>
      <c r="L2821" s="23"/>
      <c r="M2821" s="23"/>
      <c r="N2821" s="23"/>
      <c r="O2821" s="28"/>
      <c r="P2821" s="23"/>
      <c r="Q2821" s="23"/>
      <c r="R2821" s="23"/>
      <c r="S2821" s="23"/>
      <c r="T2821" s="23"/>
      <c r="U2821" s="23"/>
      <c r="V2821" s="24"/>
      <c r="W2821" s="23"/>
      <c r="X2821" s="16"/>
    </row>
    <row customHeight="1" ht="33" r="2822" spans="1:24">
      <c r="A2822" s="23"/>
      <c r="B2822" s="24"/>
      <c r="C2822" s="25"/>
      <c r="D2822" s="25"/>
      <c r="E2822" s="23"/>
      <c r="F2822" s="24"/>
      <c r="G2822" s="28"/>
      <c r="H2822" s="23"/>
      <c r="I2822" s="23"/>
      <c r="J2822" s="23"/>
      <c r="K2822" s="23"/>
      <c r="L2822" s="23"/>
      <c r="M2822" s="23"/>
      <c r="N2822" s="23"/>
      <c r="O2822" s="28"/>
      <c r="P2822" s="23"/>
      <c r="Q2822" s="23"/>
      <c r="R2822" s="23"/>
      <c r="S2822" s="23"/>
      <c r="T2822" s="23"/>
      <c r="U2822" s="23"/>
      <c r="V2822" s="24"/>
      <c r="W2822" s="23"/>
      <c r="X2822" s="16"/>
    </row>
    <row customHeight="1" ht="33" r="2823" spans="1:24">
      <c r="A2823" s="23"/>
      <c r="B2823" s="24"/>
      <c r="C2823" s="25"/>
      <c r="D2823" s="25"/>
      <c r="E2823" s="23"/>
      <c r="F2823" s="24"/>
      <c r="G2823" s="28"/>
      <c r="H2823" s="23"/>
      <c r="I2823" s="23"/>
      <c r="J2823" s="23"/>
      <c r="K2823" s="23"/>
      <c r="L2823" s="23"/>
      <c r="M2823" s="23"/>
      <c r="N2823" s="23"/>
      <c r="O2823" s="28"/>
      <c r="P2823" s="23"/>
      <c r="Q2823" s="23"/>
      <c r="R2823" s="23"/>
      <c r="S2823" s="23"/>
      <c r="T2823" s="23"/>
      <c r="U2823" s="23"/>
      <c r="V2823" s="24"/>
      <c r="W2823" s="23"/>
      <c r="X2823" s="16"/>
    </row>
    <row customHeight="1" ht="33" r="2824" spans="1:24">
      <c r="A2824" s="23"/>
      <c r="B2824" s="24"/>
      <c r="C2824" s="25"/>
      <c r="D2824" s="25"/>
      <c r="E2824" s="23"/>
      <c r="F2824" s="24"/>
      <c r="G2824" s="28"/>
      <c r="H2824" s="23"/>
      <c r="I2824" s="23"/>
      <c r="J2824" s="23"/>
      <c r="K2824" s="23"/>
      <c r="L2824" s="23"/>
      <c r="M2824" s="23"/>
      <c r="N2824" s="23"/>
      <c r="O2824" s="28"/>
      <c r="P2824" s="23"/>
      <c r="Q2824" s="23"/>
      <c r="R2824" s="23"/>
      <c r="S2824" s="23"/>
      <c r="T2824" s="23"/>
      <c r="U2824" s="23"/>
      <c r="V2824" s="24"/>
      <c r="W2824" s="23"/>
      <c r="X2824" s="16"/>
    </row>
    <row customHeight="1" ht="33" r="2825" spans="1:24">
      <c r="A2825" s="23"/>
      <c r="B2825" s="24"/>
      <c r="C2825" s="25"/>
      <c r="D2825" s="25"/>
      <c r="E2825" s="23"/>
      <c r="F2825" s="24"/>
      <c r="G2825" s="28"/>
      <c r="H2825" s="23"/>
      <c r="I2825" s="23"/>
      <c r="J2825" s="23"/>
      <c r="K2825" s="23"/>
      <c r="L2825" s="23"/>
      <c r="M2825" s="23"/>
      <c r="N2825" s="23"/>
      <c r="O2825" s="28"/>
      <c r="P2825" s="23"/>
      <c r="Q2825" s="23"/>
      <c r="R2825" s="23"/>
      <c r="S2825" s="23"/>
      <c r="T2825" s="23"/>
      <c r="U2825" s="23"/>
      <c r="V2825" s="24"/>
      <c r="W2825" s="23"/>
      <c r="X2825" s="16"/>
    </row>
    <row customHeight="1" ht="33" r="2826" spans="1:24">
      <c r="A2826" s="23"/>
      <c r="B2826" s="24"/>
      <c r="C2826" s="25"/>
      <c r="D2826" s="25"/>
      <c r="E2826" s="23"/>
      <c r="F2826" s="24"/>
      <c r="G2826" s="28"/>
      <c r="H2826" s="23"/>
      <c r="I2826" s="23"/>
      <c r="J2826" s="23"/>
      <c r="K2826" s="23"/>
      <c r="L2826" s="23"/>
      <c r="M2826" s="23"/>
      <c r="N2826" s="23"/>
      <c r="O2826" s="28"/>
      <c r="P2826" s="23"/>
      <c r="Q2826" s="23"/>
      <c r="R2826" s="23"/>
      <c r="S2826" s="23"/>
      <c r="T2826" s="23"/>
      <c r="U2826" s="23"/>
      <c r="V2826" s="24"/>
      <c r="W2826" s="23"/>
      <c r="X2826" s="16"/>
    </row>
    <row customHeight="1" ht="33" r="2827" spans="1:24">
      <c r="A2827" s="23"/>
      <c r="B2827" s="24"/>
      <c r="C2827" s="25"/>
      <c r="D2827" s="25"/>
      <c r="E2827" s="23"/>
      <c r="F2827" s="24"/>
      <c r="G2827" s="28"/>
      <c r="H2827" s="23"/>
      <c r="I2827" s="23"/>
      <c r="J2827" s="23"/>
      <c r="K2827" s="23"/>
      <c r="L2827" s="23"/>
      <c r="M2827" s="23"/>
      <c r="N2827" s="23"/>
      <c r="O2827" s="28"/>
      <c r="P2827" s="23"/>
      <c r="Q2827" s="23"/>
      <c r="R2827" s="23"/>
      <c r="S2827" s="23"/>
      <c r="T2827" s="23"/>
      <c r="U2827" s="23"/>
      <c r="V2827" s="24"/>
      <c r="W2827" s="23"/>
      <c r="X2827" s="16"/>
    </row>
    <row customHeight="1" ht="33" r="2828" spans="1:24">
      <c r="A2828" s="23"/>
      <c r="B2828" s="24"/>
      <c r="C2828" s="25"/>
      <c r="D2828" s="25"/>
      <c r="E2828" s="23"/>
      <c r="F2828" s="24"/>
      <c r="G2828" s="28"/>
      <c r="H2828" s="23"/>
      <c r="I2828" s="23"/>
      <c r="J2828" s="23"/>
      <c r="K2828" s="23"/>
      <c r="L2828" s="23"/>
      <c r="M2828" s="23"/>
      <c r="N2828" s="23"/>
      <c r="O2828" s="28"/>
      <c r="P2828" s="23"/>
      <c r="Q2828" s="23"/>
      <c r="R2828" s="23"/>
      <c r="S2828" s="23"/>
      <c r="T2828" s="23"/>
      <c r="U2828" s="23"/>
      <c r="V2828" s="24"/>
      <c r="W2828" s="23"/>
      <c r="X2828" s="16"/>
    </row>
    <row customHeight="1" ht="33" r="2829" spans="1:24">
      <c r="A2829" s="23"/>
      <c r="B2829" s="24"/>
      <c r="C2829" s="25"/>
      <c r="D2829" s="25"/>
      <c r="E2829" s="23"/>
      <c r="F2829" s="24"/>
      <c r="G2829" s="28"/>
      <c r="H2829" s="23"/>
      <c r="I2829" s="23"/>
      <c r="J2829" s="23"/>
      <c r="K2829" s="23"/>
      <c r="L2829" s="23"/>
      <c r="M2829" s="23"/>
      <c r="N2829" s="23"/>
      <c r="O2829" s="28"/>
      <c r="P2829" s="23"/>
      <c r="Q2829" s="23"/>
      <c r="R2829" s="23"/>
      <c r="S2829" s="23"/>
      <c r="T2829" s="23"/>
      <c r="U2829" s="23"/>
      <c r="V2829" s="24"/>
      <c r="W2829" s="23"/>
      <c r="X2829" s="16"/>
    </row>
    <row customHeight="1" ht="33" r="2830" spans="1:24">
      <c r="A2830" s="23"/>
      <c r="B2830" s="24"/>
      <c r="C2830" s="25"/>
      <c r="D2830" s="25"/>
      <c r="E2830" s="23"/>
      <c r="F2830" s="24"/>
      <c r="G2830" s="28"/>
      <c r="H2830" s="23"/>
      <c r="I2830" s="23"/>
      <c r="J2830" s="23"/>
      <c r="K2830" s="23"/>
      <c r="L2830" s="23"/>
      <c r="M2830" s="23"/>
      <c r="N2830" s="23"/>
      <c r="O2830" s="28"/>
      <c r="P2830" s="23"/>
      <c r="Q2830" s="23"/>
      <c r="R2830" s="23"/>
      <c r="S2830" s="23"/>
      <c r="T2830" s="23"/>
      <c r="U2830" s="23"/>
      <c r="V2830" s="24"/>
      <c r="W2830" s="23"/>
      <c r="X2830" s="16"/>
    </row>
    <row customHeight="1" ht="33" r="2831" spans="1:24">
      <c r="A2831" s="23"/>
      <c r="B2831" s="24"/>
      <c r="C2831" s="25"/>
      <c r="D2831" s="25"/>
      <c r="E2831" s="23"/>
      <c r="F2831" s="24"/>
      <c r="G2831" s="28"/>
      <c r="H2831" s="23"/>
      <c r="I2831" s="23"/>
      <c r="J2831" s="23"/>
      <c r="K2831" s="23"/>
      <c r="L2831" s="23"/>
      <c r="M2831" s="23"/>
      <c r="N2831" s="23"/>
      <c r="O2831" s="28"/>
      <c r="P2831" s="23"/>
      <c r="Q2831" s="23"/>
      <c r="R2831" s="23"/>
      <c r="S2831" s="23"/>
      <c r="T2831" s="23"/>
      <c r="U2831" s="23"/>
      <c r="V2831" s="24"/>
      <c r="W2831" s="23"/>
      <c r="X2831" s="16"/>
    </row>
    <row customHeight="1" ht="33" r="2832" spans="1:24">
      <c r="A2832" s="23"/>
      <c r="B2832" s="24"/>
      <c r="C2832" s="25"/>
      <c r="D2832" s="25"/>
      <c r="E2832" s="23"/>
      <c r="F2832" s="24"/>
      <c r="G2832" s="28"/>
      <c r="H2832" s="23"/>
      <c r="I2832" s="23"/>
      <c r="J2832" s="23"/>
      <c r="K2832" s="23"/>
      <c r="L2832" s="23"/>
      <c r="M2832" s="23"/>
      <c r="N2832" s="23"/>
      <c r="O2832" s="28"/>
      <c r="P2832" s="23"/>
      <c r="Q2832" s="23"/>
      <c r="R2832" s="23"/>
      <c r="S2832" s="23"/>
      <c r="T2832" s="23"/>
      <c r="U2832" s="23"/>
      <c r="V2832" s="24"/>
      <c r="W2832" s="23"/>
      <c r="X2832" s="16"/>
    </row>
    <row customHeight="1" ht="33" r="2833" spans="1:24">
      <c r="A2833" s="23"/>
      <c r="B2833" s="24"/>
      <c r="C2833" s="25"/>
      <c r="D2833" s="25"/>
      <c r="E2833" s="23"/>
      <c r="F2833" s="24"/>
      <c r="G2833" s="28"/>
      <c r="H2833" s="23"/>
      <c r="I2833" s="23"/>
      <c r="J2833" s="23"/>
      <c r="K2833" s="23"/>
      <c r="L2833" s="23"/>
      <c r="M2833" s="23"/>
      <c r="N2833" s="23"/>
      <c r="O2833" s="28"/>
      <c r="P2833" s="23"/>
      <c r="Q2833" s="23"/>
      <c r="R2833" s="23"/>
      <c r="S2833" s="23"/>
      <c r="T2833" s="23"/>
      <c r="U2833" s="23"/>
      <c r="V2833" s="24"/>
      <c r="W2833" s="23"/>
      <c r="X2833" s="16"/>
    </row>
    <row customHeight="1" ht="33" r="2834" spans="1:24">
      <c r="A2834" s="23"/>
      <c r="B2834" s="24"/>
      <c r="C2834" s="25"/>
      <c r="D2834" s="25"/>
      <c r="E2834" s="23"/>
      <c r="F2834" s="24"/>
      <c r="G2834" s="28"/>
      <c r="H2834" s="23"/>
      <c r="I2834" s="23"/>
      <c r="J2834" s="23"/>
      <c r="K2834" s="23"/>
      <c r="L2834" s="23"/>
      <c r="M2834" s="23"/>
      <c r="N2834" s="23"/>
      <c r="O2834" s="28"/>
      <c r="P2834" s="23"/>
      <c r="Q2834" s="23"/>
      <c r="R2834" s="23"/>
      <c r="S2834" s="23"/>
      <c r="T2834" s="23"/>
      <c r="U2834" s="23"/>
      <c r="V2834" s="24"/>
      <c r="W2834" s="23"/>
      <c r="X2834" s="16"/>
    </row>
    <row customHeight="1" ht="33" r="2835" spans="1:24">
      <c r="A2835" s="23"/>
      <c r="B2835" s="24"/>
      <c r="C2835" s="25"/>
      <c r="D2835" s="25"/>
      <c r="E2835" s="23"/>
      <c r="F2835" s="24"/>
      <c r="G2835" s="28"/>
      <c r="H2835" s="23"/>
      <c r="I2835" s="23"/>
      <c r="J2835" s="23"/>
      <c r="K2835" s="23"/>
      <c r="L2835" s="23"/>
      <c r="M2835" s="23"/>
      <c r="N2835" s="23"/>
      <c r="O2835" s="28"/>
      <c r="P2835" s="23"/>
      <c r="Q2835" s="23"/>
      <c r="R2835" s="23"/>
      <c r="S2835" s="23"/>
      <c r="T2835" s="23"/>
      <c r="U2835" s="23"/>
      <c r="V2835" s="24"/>
      <c r="W2835" s="23"/>
      <c r="X2835" s="16"/>
    </row>
    <row customHeight="1" ht="33" r="2836" spans="1:24">
      <c r="A2836" s="23"/>
      <c r="B2836" s="24"/>
      <c r="C2836" s="25"/>
      <c r="D2836" s="25"/>
      <c r="E2836" s="23"/>
      <c r="F2836" s="24"/>
      <c r="G2836" s="28"/>
      <c r="H2836" s="23"/>
      <c r="I2836" s="23"/>
      <c r="J2836" s="23"/>
      <c r="K2836" s="23"/>
      <c r="L2836" s="23"/>
      <c r="M2836" s="23"/>
      <c r="N2836" s="23"/>
      <c r="O2836" s="28"/>
      <c r="P2836" s="23"/>
      <c r="Q2836" s="23"/>
      <c r="R2836" s="23"/>
      <c r="S2836" s="23"/>
      <c r="T2836" s="23"/>
      <c r="U2836" s="23"/>
      <c r="V2836" s="24"/>
      <c r="W2836" s="23"/>
      <c r="X2836" s="16"/>
    </row>
    <row customHeight="1" ht="33" r="2837" spans="1:24">
      <c r="A2837" s="23"/>
      <c r="B2837" s="24"/>
      <c r="C2837" s="25"/>
      <c r="D2837" s="25"/>
      <c r="E2837" s="23"/>
      <c r="F2837" s="24"/>
      <c r="G2837" s="28"/>
      <c r="H2837" s="23"/>
      <c r="I2837" s="23"/>
      <c r="J2837" s="23"/>
      <c r="K2837" s="23"/>
      <c r="L2837" s="23"/>
      <c r="M2837" s="23"/>
      <c r="N2837" s="23"/>
      <c r="O2837" s="28"/>
      <c r="P2837" s="23"/>
      <c r="Q2837" s="23"/>
      <c r="R2837" s="23"/>
      <c r="S2837" s="23"/>
      <c r="T2837" s="23"/>
      <c r="U2837" s="23"/>
      <c r="V2837" s="24"/>
      <c r="W2837" s="23"/>
      <c r="X2837" s="16"/>
    </row>
    <row customHeight="1" ht="33" r="2838" spans="1:24">
      <c r="A2838" s="23"/>
      <c r="B2838" s="24"/>
      <c r="C2838" s="25"/>
      <c r="D2838" s="25"/>
      <c r="E2838" s="23"/>
      <c r="F2838" s="24"/>
      <c r="G2838" s="28"/>
      <c r="H2838" s="23"/>
      <c r="I2838" s="23"/>
      <c r="J2838" s="23"/>
      <c r="K2838" s="23"/>
      <c r="L2838" s="23"/>
      <c r="M2838" s="23"/>
      <c r="N2838" s="23"/>
      <c r="O2838" s="28"/>
      <c r="P2838" s="23"/>
      <c r="Q2838" s="23"/>
      <c r="R2838" s="23"/>
      <c r="S2838" s="23"/>
      <c r="T2838" s="23"/>
      <c r="U2838" s="23"/>
      <c r="V2838" s="24"/>
      <c r="W2838" s="23"/>
      <c r="X2838" s="16"/>
    </row>
    <row customHeight="1" ht="33" r="2839" spans="1:24">
      <c r="A2839" s="23"/>
      <c r="B2839" s="24"/>
      <c r="C2839" s="25"/>
      <c r="D2839" s="25"/>
      <c r="E2839" s="23"/>
      <c r="F2839" s="24"/>
      <c r="G2839" s="28"/>
      <c r="H2839" s="23"/>
      <c r="I2839" s="23"/>
      <c r="J2839" s="23"/>
      <c r="K2839" s="23"/>
      <c r="L2839" s="23"/>
      <c r="M2839" s="23"/>
      <c r="N2839" s="23"/>
      <c r="O2839" s="28"/>
      <c r="P2839" s="23"/>
      <c r="Q2839" s="23"/>
      <c r="R2839" s="23"/>
      <c r="S2839" s="23"/>
      <c r="T2839" s="23"/>
      <c r="U2839" s="23"/>
      <c r="V2839" s="24"/>
      <c r="W2839" s="23"/>
      <c r="X2839" s="16"/>
    </row>
    <row customHeight="1" ht="33" r="2840" spans="1:24">
      <c r="A2840" s="23"/>
      <c r="B2840" s="24"/>
      <c r="C2840" s="25"/>
      <c r="D2840" s="25"/>
      <c r="E2840" s="23"/>
      <c r="F2840" s="24"/>
      <c r="G2840" s="28"/>
      <c r="H2840" s="23"/>
      <c r="I2840" s="23"/>
      <c r="J2840" s="23"/>
      <c r="K2840" s="23"/>
      <c r="L2840" s="23"/>
      <c r="M2840" s="23"/>
      <c r="N2840" s="23"/>
      <c r="O2840" s="28"/>
      <c r="P2840" s="23"/>
      <c r="Q2840" s="23"/>
      <c r="R2840" s="23"/>
      <c r="S2840" s="23"/>
      <c r="T2840" s="23"/>
      <c r="U2840" s="23"/>
      <c r="V2840" s="24"/>
      <c r="W2840" s="23"/>
      <c r="X2840" s="16"/>
    </row>
    <row customHeight="1" ht="33" r="2841" spans="1:24">
      <c r="A2841" s="23"/>
      <c r="B2841" s="24"/>
      <c r="C2841" s="25"/>
      <c r="D2841" s="25"/>
      <c r="E2841" s="23"/>
      <c r="F2841" s="24"/>
      <c r="G2841" s="28"/>
      <c r="H2841" s="23"/>
      <c r="I2841" s="23"/>
      <c r="J2841" s="23"/>
      <c r="K2841" s="23"/>
      <c r="L2841" s="23"/>
      <c r="M2841" s="23"/>
      <c r="N2841" s="23"/>
      <c r="O2841" s="28"/>
      <c r="P2841" s="23"/>
      <c r="Q2841" s="23"/>
      <c r="R2841" s="23"/>
      <c r="S2841" s="23"/>
      <c r="T2841" s="23"/>
      <c r="U2841" s="23"/>
      <c r="V2841" s="24"/>
      <c r="W2841" s="23"/>
      <c r="X2841" s="16"/>
    </row>
    <row customHeight="1" ht="33" r="2842" spans="1:24">
      <c r="A2842" s="23"/>
      <c r="B2842" s="24"/>
      <c r="C2842" s="25"/>
      <c r="D2842" s="25"/>
      <c r="E2842" s="23"/>
      <c r="F2842" s="24"/>
      <c r="G2842" s="28"/>
      <c r="H2842" s="23"/>
      <c r="I2842" s="23"/>
      <c r="J2842" s="23"/>
      <c r="K2842" s="23"/>
      <c r="L2842" s="23"/>
      <c r="M2842" s="23"/>
      <c r="N2842" s="23"/>
      <c r="O2842" s="28"/>
      <c r="P2842" s="23"/>
      <c r="Q2842" s="23"/>
      <c r="R2842" s="23"/>
      <c r="S2842" s="23"/>
      <c r="T2842" s="23"/>
      <c r="U2842" s="23"/>
      <c r="V2842" s="24"/>
      <c r="W2842" s="23"/>
      <c r="X2842" s="16"/>
    </row>
    <row customHeight="1" ht="33" r="2843" spans="1:24">
      <c r="A2843" s="23"/>
      <c r="B2843" s="24"/>
      <c r="C2843" s="25"/>
      <c r="D2843" s="25"/>
      <c r="E2843" s="23"/>
      <c r="F2843" s="24"/>
      <c r="G2843" s="28"/>
      <c r="H2843" s="23"/>
      <c r="I2843" s="23"/>
      <c r="J2843" s="23"/>
      <c r="K2843" s="23"/>
      <c r="L2843" s="23"/>
      <c r="M2843" s="23"/>
      <c r="N2843" s="23"/>
      <c r="O2843" s="28"/>
      <c r="P2843" s="23"/>
      <c r="Q2843" s="23"/>
      <c r="R2843" s="23"/>
      <c r="S2843" s="23"/>
      <c r="T2843" s="23"/>
      <c r="U2843" s="23"/>
      <c r="V2843" s="24"/>
      <c r="W2843" s="23"/>
      <c r="X2843" s="16"/>
    </row>
    <row customHeight="1" ht="33" r="2844" spans="1:24">
      <c r="A2844" s="23"/>
      <c r="B2844" s="24"/>
      <c r="C2844" s="25"/>
      <c r="D2844" s="25"/>
      <c r="E2844" s="23"/>
      <c r="F2844" s="24"/>
      <c r="G2844" s="28"/>
      <c r="H2844" s="23"/>
      <c r="I2844" s="23"/>
      <c r="J2844" s="23"/>
      <c r="K2844" s="23"/>
      <c r="L2844" s="23"/>
      <c r="M2844" s="23"/>
      <c r="N2844" s="23"/>
      <c r="O2844" s="28"/>
      <c r="P2844" s="23"/>
      <c r="Q2844" s="23"/>
      <c r="R2844" s="23"/>
      <c r="S2844" s="23"/>
      <c r="T2844" s="23"/>
      <c r="U2844" s="23"/>
      <c r="V2844" s="24"/>
      <c r="W2844" s="23"/>
      <c r="X2844" s="16"/>
    </row>
    <row customHeight="1" ht="33" r="2845" spans="1:24">
      <c r="A2845" s="23"/>
      <c r="B2845" s="24"/>
      <c r="C2845" s="25"/>
      <c r="D2845" s="25"/>
      <c r="E2845" s="23"/>
      <c r="F2845" s="24"/>
      <c r="G2845" s="28"/>
      <c r="H2845" s="23"/>
      <c r="I2845" s="23"/>
      <c r="J2845" s="23"/>
      <c r="K2845" s="23"/>
      <c r="L2845" s="23"/>
      <c r="M2845" s="23"/>
      <c r="N2845" s="23"/>
      <c r="O2845" s="28"/>
      <c r="P2845" s="23"/>
      <c r="Q2845" s="23"/>
      <c r="R2845" s="23"/>
      <c r="S2845" s="23"/>
      <c r="T2845" s="23"/>
      <c r="U2845" s="23"/>
      <c r="V2845" s="24"/>
      <c r="W2845" s="23"/>
      <c r="X2845" s="16"/>
    </row>
    <row customHeight="1" ht="33" r="2846" spans="1:24">
      <c r="A2846" s="23"/>
      <c r="B2846" s="24"/>
      <c r="C2846" s="25"/>
      <c r="D2846" s="25"/>
      <c r="E2846" s="23"/>
      <c r="F2846" s="24"/>
      <c r="G2846" s="28"/>
      <c r="H2846" s="23"/>
      <c r="I2846" s="23"/>
      <c r="J2846" s="23"/>
      <c r="K2846" s="23"/>
      <c r="L2846" s="23"/>
      <c r="M2846" s="23"/>
      <c r="N2846" s="23"/>
      <c r="O2846" s="28"/>
      <c r="P2846" s="23"/>
      <c r="Q2846" s="23"/>
      <c r="R2846" s="23"/>
      <c r="S2846" s="23"/>
      <c r="T2846" s="23"/>
      <c r="U2846" s="23"/>
      <c r="V2846" s="24"/>
      <c r="W2846" s="23"/>
      <c r="X2846" s="16"/>
    </row>
    <row customHeight="1" ht="33" r="2847" spans="1:24">
      <c r="A2847" s="23"/>
      <c r="B2847" s="24"/>
      <c r="C2847" s="25"/>
      <c r="D2847" s="25"/>
      <c r="E2847" s="23"/>
      <c r="F2847" s="24"/>
      <c r="G2847" s="28"/>
      <c r="H2847" s="23"/>
      <c r="I2847" s="23"/>
      <c r="J2847" s="23"/>
      <c r="K2847" s="23"/>
      <c r="L2847" s="23"/>
      <c r="M2847" s="23"/>
      <c r="N2847" s="23"/>
      <c r="O2847" s="28"/>
      <c r="P2847" s="23"/>
      <c r="Q2847" s="23"/>
      <c r="R2847" s="23"/>
      <c r="S2847" s="23"/>
      <c r="T2847" s="23"/>
      <c r="U2847" s="23"/>
      <c r="V2847" s="24"/>
      <c r="W2847" s="23"/>
      <c r="X2847" s="16"/>
    </row>
    <row customHeight="1" ht="33" r="2848" spans="1:24">
      <c r="A2848" s="23"/>
      <c r="B2848" s="24"/>
      <c r="C2848" s="25"/>
      <c r="D2848" s="25"/>
      <c r="E2848" s="23"/>
      <c r="F2848" s="24"/>
      <c r="G2848" s="28"/>
      <c r="H2848" s="23"/>
      <c r="I2848" s="23"/>
      <c r="J2848" s="23"/>
      <c r="K2848" s="23"/>
      <c r="L2848" s="23"/>
      <c r="M2848" s="23"/>
      <c r="N2848" s="23"/>
      <c r="O2848" s="28"/>
      <c r="P2848" s="23"/>
      <c r="Q2848" s="23"/>
      <c r="R2848" s="23"/>
      <c r="S2848" s="23"/>
      <c r="T2848" s="23"/>
      <c r="U2848" s="23"/>
      <c r="V2848" s="24"/>
      <c r="W2848" s="23"/>
      <c r="X2848" s="16"/>
    </row>
    <row customHeight="1" ht="33" r="2849" spans="1:24">
      <c r="A2849" s="23"/>
      <c r="B2849" s="24"/>
      <c r="C2849" s="25"/>
      <c r="D2849" s="25"/>
      <c r="E2849" s="23"/>
      <c r="F2849" s="24"/>
      <c r="G2849" s="28"/>
      <c r="H2849" s="23"/>
      <c r="I2849" s="23"/>
      <c r="J2849" s="23"/>
      <c r="K2849" s="23"/>
      <c r="L2849" s="23"/>
      <c r="M2849" s="23"/>
      <c r="N2849" s="23"/>
      <c r="O2849" s="28"/>
      <c r="P2849" s="23"/>
      <c r="Q2849" s="23"/>
      <c r="R2849" s="23"/>
      <c r="S2849" s="23"/>
      <c r="T2849" s="23"/>
      <c r="U2849" s="23"/>
      <c r="V2849" s="24"/>
      <c r="W2849" s="23"/>
      <c r="X2849" s="16"/>
    </row>
    <row customHeight="1" ht="33" r="2850" spans="1:24">
      <c r="A2850" s="23"/>
      <c r="B2850" s="24"/>
      <c r="C2850" s="25"/>
      <c r="D2850" s="25"/>
      <c r="E2850" s="23"/>
      <c r="F2850" s="24"/>
      <c r="G2850" s="28"/>
      <c r="H2850" s="23"/>
      <c r="I2850" s="23"/>
      <c r="J2850" s="23"/>
      <c r="K2850" s="23"/>
      <c r="L2850" s="23"/>
      <c r="M2850" s="23"/>
      <c r="N2850" s="23"/>
      <c r="O2850" s="28"/>
      <c r="P2850" s="23"/>
      <c r="Q2850" s="23"/>
      <c r="R2850" s="23"/>
      <c r="S2850" s="23"/>
      <c r="T2850" s="23"/>
      <c r="U2850" s="23"/>
      <c r="V2850" s="24"/>
      <c r="W2850" s="23"/>
      <c r="X2850" s="16"/>
    </row>
    <row customHeight="1" ht="33" r="2851" spans="1:24">
      <c r="A2851" s="23"/>
      <c r="B2851" s="24"/>
      <c r="C2851" s="25"/>
      <c r="D2851" s="25"/>
      <c r="E2851" s="23"/>
      <c r="F2851" s="24"/>
      <c r="G2851" s="28"/>
      <c r="H2851" s="23"/>
      <c r="I2851" s="23"/>
      <c r="J2851" s="23"/>
      <c r="K2851" s="23"/>
      <c r="L2851" s="23"/>
      <c r="M2851" s="23"/>
      <c r="N2851" s="23"/>
      <c r="O2851" s="28"/>
      <c r="P2851" s="23"/>
      <c r="Q2851" s="23"/>
      <c r="R2851" s="23"/>
      <c r="S2851" s="23"/>
      <c r="T2851" s="23"/>
      <c r="U2851" s="23"/>
      <c r="V2851" s="24"/>
      <c r="W2851" s="23"/>
      <c r="X2851" s="16"/>
    </row>
    <row customHeight="1" ht="33" r="2852" spans="1:24">
      <c r="A2852" s="23"/>
      <c r="B2852" s="24"/>
      <c r="C2852" s="25"/>
      <c r="D2852" s="25"/>
      <c r="E2852" s="23"/>
      <c r="F2852" s="24"/>
      <c r="G2852" s="28"/>
      <c r="H2852" s="23"/>
      <c r="I2852" s="23"/>
      <c r="J2852" s="23"/>
      <c r="K2852" s="23"/>
      <c r="L2852" s="23"/>
      <c r="M2852" s="23"/>
      <c r="N2852" s="23"/>
      <c r="O2852" s="28"/>
      <c r="P2852" s="23"/>
      <c r="Q2852" s="23"/>
      <c r="R2852" s="23"/>
      <c r="S2852" s="23"/>
      <c r="T2852" s="23"/>
      <c r="U2852" s="23"/>
      <c r="V2852" s="24"/>
      <c r="W2852" s="23"/>
      <c r="X2852" s="16"/>
    </row>
    <row customHeight="1" ht="33" r="2853" spans="1:24">
      <c r="A2853" s="23"/>
      <c r="B2853" s="24"/>
      <c r="C2853" s="25"/>
      <c r="D2853" s="25"/>
      <c r="E2853" s="23"/>
      <c r="F2853" s="24"/>
      <c r="G2853" s="28"/>
      <c r="H2853" s="23"/>
      <c r="I2853" s="23"/>
      <c r="J2853" s="23"/>
      <c r="K2853" s="23"/>
      <c r="L2853" s="23"/>
      <c r="M2853" s="23"/>
      <c r="N2853" s="23"/>
      <c r="O2853" s="28"/>
      <c r="P2853" s="23"/>
      <c r="Q2853" s="23"/>
      <c r="R2853" s="23"/>
      <c r="S2853" s="23"/>
      <c r="T2853" s="23"/>
      <c r="U2853" s="23"/>
      <c r="V2853" s="24"/>
      <c r="W2853" s="23"/>
      <c r="X2853" s="16"/>
    </row>
    <row customHeight="1" ht="33" r="2854" spans="1:24">
      <c r="A2854" s="23"/>
      <c r="B2854" s="24"/>
      <c r="C2854" s="25"/>
      <c r="D2854" s="25"/>
      <c r="E2854" s="23"/>
      <c r="F2854" s="24"/>
      <c r="G2854" s="28"/>
      <c r="H2854" s="23"/>
      <c r="I2854" s="23"/>
      <c r="J2854" s="23"/>
      <c r="K2854" s="23"/>
      <c r="L2854" s="23"/>
      <c r="M2854" s="23"/>
      <c r="N2854" s="23"/>
      <c r="O2854" s="28"/>
      <c r="P2854" s="23"/>
      <c r="Q2854" s="23"/>
      <c r="R2854" s="23"/>
      <c r="S2854" s="23"/>
      <c r="T2854" s="23"/>
      <c r="U2854" s="23"/>
      <c r="V2854" s="24"/>
      <c r="W2854" s="23"/>
      <c r="X2854" s="16"/>
    </row>
    <row customHeight="1" ht="33" r="2855" spans="1:24">
      <c r="A2855" s="23"/>
      <c r="B2855" s="24"/>
      <c r="C2855" s="25"/>
      <c r="D2855" s="25"/>
      <c r="E2855" s="23"/>
      <c r="F2855" s="24"/>
      <c r="G2855" s="28"/>
      <c r="H2855" s="23"/>
      <c r="I2855" s="23"/>
      <c r="J2855" s="23"/>
      <c r="K2855" s="23"/>
      <c r="L2855" s="23"/>
      <c r="M2855" s="23"/>
      <c r="N2855" s="23"/>
      <c r="O2855" s="28"/>
      <c r="P2855" s="23"/>
      <c r="Q2855" s="23"/>
      <c r="R2855" s="23"/>
      <c r="S2855" s="23"/>
      <c r="T2855" s="23"/>
      <c r="U2855" s="23"/>
      <c r="V2855" s="24"/>
      <c r="W2855" s="23"/>
      <c r="X2855" s="16"/>
    </row>
    <row customHeight="1" ht="33" r="2856" spans="1:24">
      <c r="A2856" s="23"/>
      <c r="B2856" s="24"/>
      <c r="C2856" s="25"/>
      <c r="D2856" s="25"/>
      <c r="E2856" s="23"/>
      <c r="F2856" s="24"/>
      <c r="G2856" s="28"/>
      <c r="H2856" s="23"/>
      <c r="I2856" s="23"/>
      <c r="J2856" s="23"/>
      <c r="K2856" s="23"/>
      <c r="L2856" s="23"/>
      <c r="M2856" s="23"/>
      <c r="N2856" s="23"/>
      <c r="O2856" s="28"/>
      <c r="P2856" s="23"/>
      <c r="Q2856" s="23"/>
      <c r="R2856" s="23"/>
      <c r="S2856" s="23"/>
      <c r="T2856" s="23"/>
      <c r="U2856" s="23"/>
      <c r="V2856" s="24"/>
      <c r="W2856" s="23"/>
      <c r="X2856" s="16"/>
    </row>
    <row customHeight="1" ht="33" r="2857" spans="1:24">
      <c r="A2857" s="23"/>
      <c r="B2857" s="24"/>
      <c r="C2857" s="25"/>
      <c r="D2857" s="25"/>
      <c r="E2857" s="23"/>
      <c r="F2857" s="24"/>
      <c r="G2857" s="28"/>
      <c r="H2857" s="23"/>
      <c r="I2857" s="23"/>
      <c r="J2857" s="23"/>
      <c r="K2857" s="23"/>
      <c r="L2857" s="23"/>
      <c r="M2857" s="23"/>
      <c r="N2857" s="23"/>
      <c r="O2857" s="28"/>
      <c r="P2857" s="23"/>
      <c r="Q2857" s="23"/>
      <c r="R2857" s="23"/>
      <c r="S2857" s="23"/>
      <c r="T2857" s="23"/>
      <c r="U2857" s="23"/>
      <c r="V2857" s="24"/>
      <c r="W2857" s="23"/>
      <c r="X2857" s="16"/>
    </row>
    <row customHeight="1" ht="33" r="2858" spans="1:24">
      <c r="A2858" s="23"/>
      <c r="B2858" s="24"/>
      <c r="C2858" s="25"/>
      <c r="D2858" s="25"/>
      <c r="E2858" s="23"/>
      <c r="F2858" s="24"/>
      <c r="G2858" s="28"/>
      <c r="H2858" s="23"/>
      <c r="I2858" s="23"/>
      <c r="J2858" s="23"/>
      <c r="K2858" s="23"/>
      <c r="L2858" s="23"/>
      <c r="M2858" s="23"/>
      <c r="N2858" s="23"/>
      <c r="O2858" s="28"/>
      <c r="P2858" s="23"/>
      <c r="Q2858" s="23"/>
      <c r="R2858" s="23"/>
      <c r="S2858" s="23"/>
      <c r="T2858" s="23"/>
      <c r="U2858" s="23"/>
      <c r="V2858" s="24"/>
      <c r="W2858" s="23"/>
      <c r="X2858" s="16"/>
    </row>
    <row customHeight="1" ht="33" r="2859" spans="1:24">
      <c r="A2859" s="23"/>
      <c r="B2859" s="24"/>
      <c r="C2859" s="25"/>
      <c r="D2859" s="25"/>
      <c r="E2859" s="23"/>
      <c r="F2859" s="24"/>
      <c r="G2859" s="28"/>
      <c r="H2859" s="23"/>
      <c r="I2859" s="23"/>
      <c r="J2859" s="23"/>
      <c r="K2859" s="23"/>
      <c r="L2859" s="23"/>
      <c r="M2859" s="23"/>
      <c r="N2859" s="23"/>
      <c r="O2859" s="28"/>
      <c r="P2859" s="23"/>
      <c r="Q2859" s="23"/>
      <c r="R2859" s="23"/>
      <c r="S2859" s="23"/>
      <c r="T2859" s="23"/>
      <c r="U2859" s="23"/>
      <c r="V2859" s="24"/>
      <c r="W2859" s="23"/>
      <c r="X2859" s="16"/>
    </row>
    <row customHeight="1" ht="33" r="2860" spans="1:24">
      <c r="A2860" s="23"/>
      <c r="B2860" s="24"/>
      <c r="C2860" s="25"/>
      <c r="D2860" s="25"/>
      <c r="E2860" s="23"/>
      <c r="F2860" s="24"/>
      <c r="G2860" s="28"/>
      <c r="H2860" s="23"/>
      <c r="I2860" s="23"/>
      <c r="J2860" s="23"/>
      <c r="K2860" s="23"/>
      <c r="L2860" s="23"/>
      <c r="M2860" s="23"/>
      <c r="N2860" s="23"/>
      <c r="O2860" s="28"/>
      <c r="P2860" s="23"/>
      <c r="Q2860" s="23"/>
      <c r="R2860" s="23"/>
      <c r="S2860" s="23"/>
      <c r="T2860" s="23"/>
      <c r="U2860" s="23"/>
      <c r="V2860" s="24"/>
      <c r="W2860" s="23"/>
      <c r="X2860" s="16"/>
    </row>
    <row customHeight="1" ht="33" r="2861" spans="1:24">
      <c r="A2861" s="23"/>
      <c r="B2861" s="24"/>
      <c r="C2861" s="25"/>
      <c r="D2861" s="25"/>
      <c r="E2861" s="23"/>
      <c r="F2861" s="24"/>
      <c r="G2861" s="28"/>
      <c r="H2861" s="23"/>
      <c r="I2861" s="23"/>
      <c r="J2861" s="23"/>
      <c r="K2861" s="23"/>
      <c r="L2861" s="23"/>
      <c r="M2861" s="23"/>
      <c r="N2861" s="23"/>
      <c r="O2861" s="28"/>
      <c r="P2861" s="23"/>
      <c r="Q2861" s="23"/>
      <c r="R2861" s="23"/>
      <c r="S2861" s="23"/>
      <c r="T2861" s="23"/>
      <c r="U2861" s="23"/>
      <c r="V2861" s="24"/>
      <c r="W2861" s="23"/>
      <c r="X2861" s="16"/>
    </row>
    <row customHeight="1" ht="33" r="2862" spans="1:24">
      <c r="A2862" s="23"/>
      <c r="B2862" s="24"/>
      <c r="C2862" s="25"/>
      <c r="D2862" s="25"/>
      <c r="E2862" s="23"/>
      <c r="F2862" s="24"/>
      <c r="G2862" s="28"/>
      <c r="H2862" s="23"/>
      <c r="I2862" s="23"/>
      <c r="J2862" s="23"/>
      <c r="K2862" s="23"/>
      <c r="L2862" s="23"/>
      <c r="M2862" s="23"/>
      <c r="N2862" s="23"/>
      <c r="O2862" s="28"/>
      <c r="P2862" s="23"/>
      <c r="Q2862" s="23"/>
      <c r="R2862" s="23"/>
      <c r="S2862" s="23"/>
      <c r="T2862" s="23"/>
      <c r="U2862" s="23"/>
      <c r="V2862" s="24"/>
      <c r="W2862" s="23"/>
      <c r="X2862" s="16"/>
    </row>
    <row customHeight="1" ht="33" r="2863" spans="1:24">
      <c r="A2863" s="23"/>
      <c r="B2863" s="24"/>
      <c r="C2863" s="25"/>
      <c r="D2863" s="25"/>
      <c r="E2863" s="23"/>
      <c r="F2863" s="24"/>
      <c r="G2863" s="28"/>
      <c r="H2863" s="23"/>
      <c r="I2863" s="23"/>
      <c r="J2863" s="23"/>
      <c r="K2863" s="23"/>
      <c r="L2863" s="23"/>
      <c r="M2863" s="23"/>
      <c r="N2863" s="23"/>
      <c r="O2863" s="28"/>
      <c r="P2863" s="23"/>
      <c r="Q2863" s="23"/>
      <c r="R2863" s="23"/>
      <c r="S2863" s="23"/>
      <c r="T2863" s="23"/>
      <c r="U2863" s="23"/>
      <c r="V2863" s="24"/>
      <c r="W2863" s="23"/>
      <c r="X2863" s="16"/>
    </row>
    <row customHeight="1" ht="33" r="2864" spans="1:24">
      <c r="A2864" s="23"/>
      <c r="B2864" s="24"/>
      <c r="C2864" s="25"/>
      <c r="D2864" s="25"/>
      <c r="E2864" s="23"/>
      <c r="F2864" s="24"/>
      <c r="G2864" s="28"/>
      <c r="H2864" s="23"/>
      <c r="I2864" s="23"/>
      <c r="J2864" s="23"/>
      <c r="K2864" s="23"/>
      <c r="L2864" s="23"/>
      <c r="M2864" s="23"/>
      <c r="N2864" s="23"/>
      <c r="O2864" s="28"/>
      <c r="P2864" s="23"/>
      <c r="Q2864" s="23"/>
      <c r="R2864" s="23"/>
      <c r="S2864" s="23"/>
      <c r="T2864" s="23"/>
      <c r="U2864" s="23"/>
      <c r="V2864" s="24"/>
      <c r="W2864" s="23"/>
      <c r="X2864" s="16"/>
    </row>
    <row customHeight="1" ht="33" r="2865" spans="1:24">
      <c r="A2865" s="23"/>
      <c r="B2865" s="24"/>
      <c r="C2865" s="25"/>
      <c r="D2865" s="25"/>
      <c r="E2865" s="23"/>
      <c r="F2865" s="24"/>
      <c r="G2865" s="28"/>
      <c r="H2865" s="23"/>
      <c r="I2865" s="23"/>
      <c r="J2865" s="23"/>
      <c r="K2865" s="23"/>
      <c r="L2865" s="23"/>
      <c r="M2865" s="23"/>
      <c r="N2865" s="23"/>
      <c r="O2865" s="28"/>
      <c r="P2865" s="23"/>
      <c r="Q2865" s="23"/>
      <c r="R2865" s="23"/>
      <c r="S2865" s="23"/>
      <c r="T2865" s="23"/>
      <c r="U2865" s="23"/>
      <c r="V2865" s="24"/>
      <c r="W2865" s="23"/>
      <c r="X2865" s="16"/>
    </row>
    <row customHeight="1" ht="33" r="2866" spans="1:24">
      <c r="A2866" s="23"/>
      <c r="B2866" s="24"/>
      <c r="C2866" s="25"/>
      <c r="D2866" s="25"/>
      <c r="E2866" s="23"/>
      <c r="F2866" s="24"/>
      <c r="G2866" s="28"/>
      <c r="H2866" s="23"/>
      <c r="I2866" s="23"/>
      <c r="J2866" s="23"/>
      <c r="K2866" s="23"/>
      <c r="L2866" s="23"/>
      <c r="M2866" s="23"/>
      <c r="N2866" s="23"/>
      <c r="O2866" s="28"/>
      <c r="P2866" s="23"/>
      <c r="Q2866" s="23"/>
      <c r="R2866" s="23"/>
      <c r="S2866" s="23"/>
      <c r="T2866" s="23"/>
      <c r="U2866" s="23"/>
      <c r="V2866" s="24"/>
      <c r="W2866" s="23"/>
      <c r="X2866" s="16"/>
    </row>
    <row customHeight="1" ht="33" r="2867" spans="1:24">
      <c r="A2867" s="23"/>
      <c r="B2867" s="24"/>
      <c r="C2867" s="25"/>
      <c r="D2867" s="25"/>
      <c r="E2867" s="23"/>
      <c r="F2867" s="24"/>
      <c r="G2867" s="28"/>
      <c r="H2867" s="23"/>
      <c r="I2867" s="23"/>
      <c r="J2867" s="23"/>
      <c r="K2867" s="23"/>
      <c r="L2867" s="23"/>
      <c r="M2867" s="23"/>
      <c r="N2867" s="23"/>
      <c r="O2867" s="28"/>
      <c r="P2867" s="23"/>
      <c r="Q2867" s="23"/>
      <c r="R2867" s="23"/>
      <c r="S2867" s="23"/>
      <c r="T2867" s="23"/>
      <c r="U2867" s="23"/>
      <c r="V2867" s="24"/>
      <c r="W2867" s="23"/>
      <c r="X2867" s="16"/>
    </row>
    <row customHeight="1" ht="33" r="2868" spans="1:24">
      <c r="A2868" s="23"/>
      <c r="B2868" s="24"/>
      <c r="C2868" s="25"/>
      <c r="D2868" s="25"/>
      <c r="E2868" s="23"/>
      <c r="F2868" s="24"/>
      <c r="G2868" s="28"/>
      <c r="H2868" s="23"/>
      <c r="I2868" s="23"/>
      <c r="J2868" s="23"/>
      <c r="K2868" s="23"/>
      <c r="L2868" s="23"/>
      <c r="M2868" s="23"/>
      <c r="N2868" s="23"/>
      <c r="O2868" s="28"/>
      <c r="P2868" s="23"/>
      <c r="Q2868" s="23"/>
      <c r="R2868" s="23"/>
      <c r="S2868" s="23"/>
      <c r="T2868" s="23"/>
      <c r="U2868" s="23"/>
      <c r="V2868" s="24"/>
      <c r="W2868" s="23"/>
      <c r="X2868" s="16"/>
    </row>
    <row customHeight="1" ht="33" r="2869" spans="1:24">
      <c r="A2869" s="23"/>
      <c r="B2869" s="24"/>
      <c r="C2869" s="25"/>
      <c r="D2869" s="25"/>
      <c r="E2869" s="23"/>
      <c r="F2869" s="24"/>
      <c r="G2869" s="28"/>
      <c r="H2869" s="23"/>
      <c r="I2869" s="23"/>
      <c r="J2869" s="23"/>
      <c r="K2869" s="23"/>
      <c r="L2869" s="23"/>
      <c r="M2869" s="23"/>
      <c r="N2869" s="23"/>
      <c r="O2869" s="28"/>
      <c r="P2869" s="23"/>
      <c r="Q2869" s="23"/>
      <c r="R2869" s="23"/>
      <c r="S2869" s="23"/>
      <c r="T2869" s="23"/>
      <c r="U2869" s="23"/>
      <c r="V2869" s="24"/>
      <c r="W2869" s="23"/>
      <c r="X2869" s="16"/>
    </row>
    <row customHeight="1" ht="33" r="2870" spans="1:24">
      <c r="A2870" s="23"/>
      <c r="B2870" s="24"/>
      <c r="C2870" s="25"/>
      <c r="D2870" s="25"/>
      <c r="E2870" s="23"/>
      <c r="F2870" s="24"/>
      <c r="G2870" s="28"/>
      <c r="H2870" s="23"/>
      <c r="I2870" s="23"/>
      <c r="J2870" s="23"/>
      <c r="K2870" s="23"/>
      <c r="L2870" s="23"/>
      <c r="M2870" s="23"/>
      <c r="N2870" s="23"/>
      <c r="O2870" s="28"/>
      <c r="P2870" s="23"/>
      <c r="Q2870" s="23"/>
      <c r="R2870" s="23"/>
      <c r="S2870" s="23"/>
      <c r="T2870" s="23"/>
      <c r="U2870" s="23"/>
      <c r="V2870" s="24"/>
      <c r="W2870" s="23"/>
      <c r="X2870" s="16"/>
    </row>
    <row customHeight="1" ht="33" r="2871" spans="1:24">
      <c r="A2871" s="23"/>
      <c r="B2871" s="24"/>
      <c r="C2871" s="25"/>
      <c r="D2871" s="25"/>
      <c r="E2871" s="23"/>
      <c r="F2871" s="24"/>
      <c r="G2871" s="28"/>
      <c r="H2871" s="23"/>
      <c r="I2871" s="23"/>
      <c r="J2871" s="23"/>
      <c r="K2871" s="23"/>
      <c r="L2871" s="23"/>
      <c r="M2871" s="23"/>
      <c r="N2871" s="23"/>
      <c r="O2871" s="28"/>
      <c r="P2871" s="23"/>
      <c r="Q2871" s="23"/>
      <c r="R2871" s="23"/>
      <c r="S2871" s="23"/>
      <c r="T2871" s="23"/>
      <c r="U2871" s="23"/>
      <c r="V2871" s="24"/>
      <c r="W2871" s="23"/>
      <c r="X2871" s="16"/>
    </row>
    <row customHeight="1" ht="33" r="2872" spans="1:24">
      <c r="A2872" s="23"/>
      <c r="B2872" s="24"/>
      <c r="C2872" s="25"/>
      <c r="D2872" s="25"/>
      <c r="E2872" s="23"/>
      <c r="F2872" s="24"/>
      <c r="G2872" s="28"/>
      <c r="H2872" s="23"/>
      <c r="I2872" s="23"/>
      <c r="J2872" s="23"/>
      <c r="K2872" s="23"/>
      <c r="L2872" s="23"/>
      <c r="M2872" s="23"/>
      <c r="N2872" s="23"/>
      <c r="O2872" s="28"/>
      <c r="P2872" s="23"/>
      <c r="Q2872" s="23"/>
      <c r="R2872" s="23"/>
      <c r="S2872" s="23"/>
      <c r="T2872" s="23"/>
      <c r="U2872" s="23"/>
      <c r="V2872" s="24"/>
      <c r="W2872" s="23"/>
      <c r="X2872" s="16"/>
    </row>
    <row customHeight="1" ht="33" r="2873" spans="1:24">
      <c r="A2873" s="23"/>
      <c r="B2873" s="24"/>
      <c r="C2873" s="25"/>
      <c r="D2873" s="25"/>
      <c r="E2873" s="23"/>
      <c r="F2873" s="24"/>
      <c r="G2873" s="28"/>
      <c r="H2873" s="23"/>
      <c r="I2873" s="23"/>
      <c r="J2873" s="23"/>
      <c r="K2873" s="23"/>
      <c r="L2873" s="23"/>
      <c r="M2873" s="23"/>
      <c r="N2873" s="23"/>
      <c r="O2873" s="28"/>
      <c r="P2873" s="23"/>
      <c r="Q2873" s="23"/>
      <c r="R2873" s="23"/>
      <c r="S2873" s="23"/>
      <c r="T2873" s="23"/>
      <c r="U2873" s="23"/>
      <c r="V2873" s="24"/>
      <c r="W2873" s="23"/>
      <c r="X2873" s="16"/>
    </row>
    <row customHeight="1" ht="33" r="2874" spans="1:24">
      <c r="A2874" s="23"/>
      <c r="B2874" s="24"/>
      <c r="C2874" s="25"/>
      <c r="D2874" s="25"/>
      <c r="E2874" s="23"/>
      <c r="F2874" s="24"/>
      <c r="G2874" s="28"/>
      <c r="H2874" s="23"/>
      <c r="I2874" s="23"/>
      <c r="J2874" s="23"/>
      <c r="K2874" s="23"/>
      <c r="L2874" s="23"/>
      <c r="M2874" s="23"/>
      <c r="N2874" s="23"/>
      <c r="O2874" s="28"/>
      <c r="P2874" s="23"/>
      <c r="Q2874" s="23"/>
      <c r="R2874" s="23"/>
      <c r="S2874" s="23"/>
      <c r="T2874" s="23"/>
      <c r="U2874" s="23"/>
      <c r="V2874" s="24"/>
      <c r="W2874" s="23"/>
      <c r="X2874" s="16"/>
    </row>
    <row customHeight="1" ht="33" r="2875" spans="1:24">
      <c r="A2875" s="23"/>
      <c r="B2875" s="24"/>
      <c r="C2875" s="25"/>
      <c r="D2875" s="25"/>
      <c r="E2875" s="23"/>
      <c r="F2875" s="24"/>
      <c r="G2875" s="28"/>
      <c r="H2875" s="23"/>
      <c r="I2875" s="23"/>
      <c r="J2875" s="23"/>
      <c r="K2875" s="23"/>
      <c r="L2875" s="23"/>
      <c r="M2875" s="23"/>
      <c r="N2875" s="23"/>
      <c r="O2875" s="28"/>
      <c r="P2875" s="23"/>
      <c r="Q2875" s="23"/>
      <c r="R2875" s="23"/>
      <c r="S2875" s="23"/>
      <c r="T2875" s="23"/>
      <c r="U2875" s="23"/>
      <c r="V2875" s="24"/>
      <c r="W2875" s="23"/>
      <c r="X2875" s="16"/>
    </row>
    <row customHeight="1" ht="33" r="2876" spans="1:24">
      <c r="A2876" s="23"/>
      <c r="B2876" s="24"/>
      <c r="C2876" s="25"/>
      <c r="D2876" s="25"/>
      <c r="E2876" s="23"/>
      <c r="F2876" s="24"/>
      <c r="G2876" s="28"/>
      <c r="H2876" s="23"/>
      <c r="I2876" s="23"/>
      <c r="J2876" s="23"/>
      <c r="K2876" s="23"/>
      <c r="L2876" s="23"/>
      <c r="M2876" s="23"/>
      <c r="N2876" s="23"/>
      <c r="O2876" s="28"/>
      <c r="P2876" s="23"/>
      <c r="Q2876" s="23"/>
      <c r="R2876" s="23"/>
      <c r="S2876" s="23"/>
      <c r="T2876" s="23"/>
      <c r="U2876" s="23"/>
      <c r="V2876" s="24"/>
      <c r="W2876" s="23"/>
      <c r="X2876" s="16"/>
    </row>
    <row customHeight="1" ht="33" r="2877" spans="1:24">
      <c r="A2877" s="23"/>
      <c r="B2877" s="24"/>
      <c r="C2877" s="25"/>
      <c r="D2877" s="25"/>
      <c r="E2877" s="23"/>
      <c r="F2877" s="24"/>
      <c r="G2877" s="28"/>
      <c r="H2877" s="23"/>
      <c r="I2877" s="23"/>
      <c r="J2877" s="23"/>
      <c r="K2877" s="23"/>
      <c r="L2877" s="23"/>
      <c r="M2877" s="23"/>
      <c r="N2877" s="23"/>
      <c r="O2877" s="28"/>
      <c r="P2877" s="23"/>
      <c r="Q2877" s="23"/>
      <c r="R2877" s="23"/>
      <c r="S2877" s="23"/>
      <c r="T2877" s="23"/>
      <c r="U2877" s="23"/>
      <c r="V2877" s="24"/>
      <c r="W2877" s="23"/>
      <c r="X2877" s="16"/>
    </row>
    <row customHeight="1" ht="33" r="2878" spans="1:24">
      <c r="A2878" s="23"/>
      <c r="B2878" s="24"/>
      <c r="C2878" s="25"/>
      <c r="D2878" s="25"/>
      <c r="E2878" s="23"/>
      <c r="F2878" s="24"/>
      <c r="G2878" s="28"/>
      <c r="H2878" s="23"/>
      <c r="I2878" s="23"/>
      <c r="J2878" s="23"/>
      <c r="K2878" s="23"/>
      <c r="L2878" s="23"/>
      <c r="M2878" s="23"/>
      <c r="N2878" s="23"/>
      <c r="O2878" s="28"/>
      <c r="P2878" s="23"/>
      <c r="Q2878" s="23"/>
      <c r="R2878" s="23"/>
      <c r="S2878" s="23"/>
      <c r="T2878" s="23"/>
      <c r="U2878" s="23"/>
      <c r="V2878" s="24"/>
      <c r="W2878" s="23"/>
      <c r="X2878" s="16"/>
    </row>
    <row customHeight="1" ht="33" r="2879" spans="1:24">
      <c r="A2879" s="23"/>
      <c r="B2879" s="24"/>
      <c r="C2879" s="25"/>
      <c r="D2879" s="25"/>
      <c r="E2879" s="23"/>
      <c r="F2879" s="24"/>
      <c r="G2879" s="28"/>
      <c r="H2879" s="23"/>
      <c r="I2879" s="23"/>
      <c r="J2879" s="23"/>
      <c r="K2879" s="23"/>
      <c r="L2879" s="23"/>
      <c r="M2879" s="23"/>
      <c r="N2879" s="23"/>
      <c r="O2879" s="28"/>
      <c r="P2879" s="23"/>
      <c r="Q2879" s="23"/>
      <c r="R2879" s="23"/>
      <c r="S2879" s="23"/>
      <c r="T2879" s="23"/>
      <c r="U2879" s="23"/>
      <c r="V2879" s="24"/>
      <c r="W2879" s="23"/>
      <c r="X2879" s="16"/>
    </row>
    <row customHeight="1" ht="33" r="2880" spans="1:24">
      <c r="A2880" s="23"/>
      <c r="B2880" s="24"/>
      <c r="C2880" s="25"/>
      <c r="D2880" s="25"/>
      <c r="E2880" s="23"/>
      <c r="F2880" s="24"/>
      <c r="G2880" s="28"/>
      <c r="H2880" s="23"/>
      <c r="I2880" s="23"/>
      <c r="J2880" s="23"/>
      <c r="K2880" s="23"/>
      <c r="L2880" s="23"/>
      <c r="M2880" s="23"/>
      <c r="N2880" s="23"/>
      <c r="O2880" s="28"/>
      <c r="P2880" s="23"/>
      <c r="Q2880" s="23"/>
      <c r="R2880" s="23"/>
      <c r="S2880" s="23"/>
      <c r="T2880" s="23"/>
      <c r="U2880" s="23"/>
      <c r="V2880" s="24"/>
      <c r="W2880" s="23"/>
      <c r="X2880" s="16"/>
    </row>
    <row customHeight="1" ht="33" r="2881" spans="1:24">
      <c r="A2881" s="23"/>
      <c r="B2881" s="24"/>
      <c r="C2881" s="25"/>
      <c r="D2881" s="25"/>
      <c r="E2881" s="23"/>
      <c r="F2881" s="24"/>
      <c r="G2881" s="28"/>
      <c r="H2881" s="23"/>
      <c r="I2881" s="23"/>
      <c r="J2881" s="23"/>
      <c r="K2881" s="23"/>
      <c r="L2881" s="23"/>
      <c r="M2881" s="23"/>
      <c r="N2881" s="23"/>
      <c r="O2881" s="28"/>
      <c r="P2881" s="23"/>
      <c r="Q2881" s="23"/>
      <c r="R2881" s="23"/>
      <c r="S2881" s="23"/>
      <c r="T2881" s="23"/>
      <c r="U2881" s="23"/>
      <c r="V2881" s="24"/>
      <c r="W2881" s="23"/>
      <c r="X2881" s="16"/>
    </row>
    <row customHeight="1" ht="33" r="2882" spans="1:24">
      <c r="A2882" s="23"/>
      <c r="B2882" s="24"/>
      <c r="C2882" s="25"/>
      <c r="D2882" s="25"/>
      <c r="E2882" s="23"/>
      <c r="F2882" s="24"/>
      <c r="G2882" s="28"/>
      <c r="H2882" s="23"/>
      <c r="I2882" s="23"/>
      <c r="J2882" s="23"/>
      <c r="K2882" s="23"/>
      <c r="L2882" s="23"/>
      <c r="M2882" s="23"/>
      <c r="N2882" s="23"/>
      <c r="O2882" s="28"/>
      <c r="P2882" s="23"/>
      <c r="Q2882" s="23"/>
      <c r="R2882" s="23"/>
      <c r="S2882" s="23"/>
      <c r="T2882" s="23"/>
      <c r="U2882" s="23"/>
      <c r="V2882" s="24"/>
      <c r="W2882" s="23"/>
      <c r="X2882" s="16"/>
    </row>
    <row customHeight="1" ht="33" r="2883" spans="1:24">
      <c r="A2883" s="23"/>
      <c r="B2883" s="24"/>
      <c r="C2883" s="25"/>
      <c r="D2883" s="25"/>
      <c r="E2883" s="23"/>
      <c r="F2883" s="24"/>
      <c r="G2883" s="28"/>
      <c r="H2883" s="23"/>
      <c r="I2883" s="23"/>
      <c r="J2883" s="23"/>
      <c r="K2883" s="23"/>
      <c r="L2883" s="23"/>
      <c r="M2883" s="23"/>
      <c r="N2883" s="23"/>
      <c r="O2883" s="28"/>
      <c r="P2883" s="23"/>
      <c r="Q2883" s="23"/>
      <c r="R2883" s="23"/>
      <c r="S2883" s="23"/>
      <c r="T2883" s="23"/>
      <c r="U2883" s="23"/>
      <c r="V2883" s="24"/>
      <c r="W2883" s="23"/>
      <c r="X2883" s="16"/>
    </row>
    <row customHeight="1" ht="33" r="2884" spans="1:24">
      <c r="A2884" s="23"/>
      <c r="B2884" s="24"/>
      <c r="C2884" s="25"/>
      <c r="D2884" s="25"/>
      <c r="E2884" s="23"/>
      <c r="F2884" s="24"/>
      <c r="G2884" s="28"/>
      <c r="H2884" s="23"/>
      <c r="I2884" s="23"/>
      <c r="J2884" s="23"/>
      <c r="K2884" s="23"/>
      <c r="L2884" s="23"/>
      <c r="M2884" s="23"/>
      <c r="N2884" s="23"/>
      <c r="O2884" s="28"/>
      <c r="P2884" s="23"/>
      <c r="Q2884" s="23"/>
      <c r="R2884" s="23"/>
      <c r="S2884" s="23"/>
      <c r="T2884" s="23"/>
      <c r="U2884" s="23"/>
      <c r="V2884" s="24"/>
      <c r="W2884" s="23"/>
      <c r="X2884" s="16"/>
    </row>
    <row customHeight="1" ht="33" r="2885" spans="1:24">
      <c r="A2885" s="23"/>
      <c r="B2885" s="24"/>
      <c r="C2885" s="25"/>
      <c r="D2885" s="25"/>
      <c r="E2885" s="23"/>
      <c r="F2885" s="24"/>
      <c r="G2885" s="28"/>
      <c r="H2885" s="23"/>
      <c r="I2885" s="23"/>
      <c r="J2885" s="23"/>
      <c r="K2885" s="23"/>
      <c r="L2885" s="23"/>
      <c r="M2885" s="23"/>
      <c r="N2885" s="23"/>
      <c r="O2885" s="28"/>
      <c r="P2885" s="23"/>
      <c r="Q2885" s="23"/>
      <c r="R2885" s="23"/>
      <c r="S2885" s="23"/>
      <c r="T2885" s="23"/>
      <c r="U2885" s="23"/>
      <c r="V2885" s="24"/>
      <c r="W2885" s="23"/>
      <c r="X2885" s="16"/>
    </row>
    <row customHeight="1" ht="33" r="2886" spans="1:24">
      <c r="A2886" s="23"/>
      <c r="B2886" s="24"/>
      <c r="C2886" s="25"/>
      <c r="D2886" s="25"/>
      <c r="E2886" s="23"/>
      <c r="F2886" s="24"/>
      <c r="G2886" s="28"/>
      <c r="H2886" s="23"/>
      <c r="I2886" s="23"/>
      <c r="J2886" s="23"/>
      <c r="K2886" s="23"/>
      <c r="L2886" s="23"/>
      <c r="M2886" s="23"/>
      <c r="N2886" s="23"/>
      <c r="O2886" s="28"/>
      <c r="P2886" s="23"/>
      <c r="Q2886" s="23"/>
      <c r="R2886" s="23"/>
      <c r="S2886" s="23"/>
      <c r="T2886" s="23"/>
      <c r="U2886" s="23"/>
      <c r="V2886" s="24"/>
      <c r="W2886" s="23"/>
      <c r="X2886" s="16"/>
    </row>
    <row customHeight="1" ht="33" r="2887" spans="1:24">
      <c r="A2887" s="23"/>
      <c r="B2887" s="24"/>
      <c r="C2887" s="25"/>
      <c r="D2887" s="25"/>
      <c r="E2887" s="23"/>
      <c r="F2887" s="24"/>
      <c r="G2887" s="28"/>
      <c r="H2887" s="23"/>
      <c r="I2887" s="23"/>
      <c r="J2887" s="23"/>
      <c r="K2887" s="23"/>
      <c r="L2887" s="23"/>
      <c r="M2887" s="23"/>
      <c r="N2887" s="23"/>
      <c r="O2887" s="28"/>
      <c r="P2887" s="23"/>
      <c r="Q2887" s="23"/>
      <c r="R2887" s="23"/>
      <c r="S2887" s="23"/>
      <c r="T2887" s="23"/>
      <c r="U2887" s="23"/>
      <c r="V2887" s="24"/>
      <c r="W2887" s="23"/>
      <c r="X2887" s="16"/>
    </row>
    <row customHeight="1" ht="33" r="2888" spans="1:24">
      <c r="A2888" s="23"/>
      <c r="B2888" s="24"/>
      <c r="C2888" s="25"/>
      <c r="D2888" s="25"/>
      <c r="E2888" s="23"/>
      <c r="F2888" s="24"/>
      <c r="G2888" s="28"/>
      <c r="H2888" s="23"/>
      <c r="I2888" s="23"/>
      <c r="J2888" s="23"/>
      <c r="K2888" s="23"/>
      <c r="L2888" s="23"/>
      <c r="M2888" s="23"/>
      <c r="N2888" s="23"/>
      <c r="O2888" s="28"/>
      <c r="P2888" s="23"/>
      <c r="Q2888" s="23"/>
      <c r="R2888" s="23"/>
      <c r="S2888" s="23"/>
      <c r="T2888" s="23"/>
      <c r="U2888" s="23"/>
      <c r="V2888" s="24"/>
      <c r="W2888" s="23"/>
      <c r="X2888" s="16"/>
    </row>
    <row customHeight="1" ht="33" r="2889" spans="1:24">
      <c r="A2889" s="23"/>
      <c r="B2889" s="24"/>
      <c r="C2889" s="25"/>
      <c r="D2889" s="25"/>
      <c r="E2889" s="23"/>
      <c r="F2889" s="24"/>
      <c r="G2889" s="28"/>
      <c r="H2889" s="23"/>
      <c r="I2889" s="23"/>
      <c r="J2889" s="23"/>
      <c r="K2889" s="23"/>
      <c r="L2889" s="23"/>
      <c r="M2889" s="23"/>
      <c r="N2889" s="23"/>
      <c r="O2889" s="28"/>
      <c r="P2889" s="23"/>
      <c r="Q2889" s="23"/>
      <c r="R2889" s="23"/>
      <c r="S2889" s="23"/>
      <c r="T2889" s="23"/>
      <c r="U2889" s="23"/>
      <c r="V2889" s="24"/>
      <c r="W2889" s="23"/>
      <c r="X2889" s="16"/>
    </row>
    <row customHeight="1" ht="33" r="2890" spans="1:24">
      <c r="A2890" s="23"/>
      <c r="B2890" s="24"/>
      <c r="C2890" s="25"/>
      <c r="D2890" s="25"/>
      <c r="E2890" s="23"/>
      <c r="F2890" s="24"/>
      <c r="G2890" s="28"/>
      <c r="H2890" s="23"/>
      <c r="I2890" s="23"/>
      <c r="J2890" s="23"/>
      <c r="K2890" s="23"/>
      <c r="L2890" s="23"/>
      <c r="M2890" s="23"/>
      <c r="N2890" s="23"/>
      <c r="O2890" s="28"/>
      <c r="P2890" s="23"/>
      <c r="Q2890" s="23"/>
      <c r="R2890" s="23"/>
      <c r="S2890" s="23"/>
      <c r="T2890" s="23"/>
      <c r="U2890" s="23"/>
      <c r="V2890" s="24"/>
      <c r="W2890" s="23"/>
      <c r="X2890" s="16"/>
    </row>
    <row customHeight="1" ht="33" r="2891" spans="1:24">
      <c r="A2891" s="23"/>
      <c r="B2891" s="24"/>
      <c r="C2891" s="25"/>
      <c r="D2891" s="25"/>
      <c r="E2891" s="23"/>
      <c r="F2891" s="24"/>
      <c r="G2891" s="28"/>
      <c r="H2891" s="23"/>
      <c r="I2891" s="23"/>
      <c r="J2891" s="23"/>
      <c r="K2891" s="23"/>
      <c r="L2891" s="23"/>
      <c r="M2891" s="23"/>
      <c r="N2891" s="23"/>
      <c r="O2891" s="28"/>
      <c r="P2891" s="23"/>
      <c r="Q2891" s="23"/>
      <c r="R2891" s="23"/>
      <c r="S2891" s="23"/>
      <c r="T2891" s="23"/>
      <c r="U2891" s="23"/>
      <c r="V2891" s="24"/>
      <c r="W2891" s="23"/>
      <c r="X2891" s="16"/>
    </row>
    <row customHeight="1" ht="33" r="2892" spans="1:24">
      <c r="A2892" s="23"/>
      <c r="B2892" s="24"/>
      <c r="C2892" s="25"/>
      <c r="D2892" s="25"/>
      <c r="E2892" s="23"/>
      <c r="F2892" s="24"/>
      <c r="G2892" s="28"/>
      <c r="H2892" s="23"/>
      <c r="I2892" s="23"/>
      <c r="J2892" s="23"/>
      <c r="K2892" s="23"/>
      <c r="L2892" s="23"/>
      <c r="M2892" s="23"/>
      <c r="N2892" s="23"/>
      <c r="O2892" s="28"/>
      <c r="P2892" s="23"/>
      <c r="Q2892" s="23"/>
      <c r="R2892" s="23"/>
      <c r="S2892" s="23"/>
      <c r="T2892" s="23"/>
      <c r="U2892" s="23"/>
      <c r="V2892" s="24"/>
      <c r="W2892" s="23"/>
      <c r="X2892" s="16"/>
    </row>
    <row customHeight="1" ht="33" r="2893" spans="1:24">
      <c r="A2893" s="23"/>
      <c r="B2893" s="24"/>
      <c r="C2893" s="25"/>
      <c r="D2893" s="25"/>
      <c r="E2893" s="23"/>
      <c r="F2893" s="24"/>
      <c r="G2893" s="28"/>
      <c r="H2893" s="23"/>
      <c r="I2893" s="23"/>
      <c r="J2893" s="23"/>
      <c r="K2893" s="23"/>
      <c r="L2893" s="23"/>
      <c r="M2893" s="23"/>
      <c r="N2893" s="23"/>
      <c r="O2893" s="28"/>
      <c r="P2893" s="23"/>
      <c r="Q2893" s="23"/>
      <c r="R2893" s="23"/>
      <c r="S2893" s="23"/>
      <c r="T2893" s="23"/>
      <c r="U2893" s="23"/>
      <c r="V2893" s="24"/>
      <c r="W2893" s="23"/>
      <c r="X2893" s="16"/>
    </row>
    <row customHeight="1" ht="33" r="2894" spans="1:24">
      <c r="A2894" s="23"/>
      <c r="B2894" s="24"/>
      <c r="C2894" s="25"/>
      <c r="D2894" s="25"/>
      <c r="E2894" s="23"/>
      <c r="F2894" s="24"/>
      <c r="G2894" s="28"/>
      <c r="H2894" s="23"/>
      <c r="I2894" s="23"/>
      <c r="J2894" s="23"/>
      <c r="K2894" s="23"/>
      <c r="L2894" s="23"/>
      <c r="M2894" s="23"/>
      <c r="N2894" s="23"/>
      <c r="O2894" s="28"/>
      <c r="P2894" s="23"/>
      <c r="Q2894" s="23"/>
      <c r="R2894" s="23"/>
      <c r="S2894" s="23"/>
      <c r="T2894" s="23"/>
      <c r="U2894" s="23"/>
      <c r="V2894" s="24"/>
      <c r="W2894" s="23"/>
      <c r="X2894" s="16"/>
    </row>
    <row customHeight="1" ht="33" r="2895" spans="1:24">
      <c r="A2895" s="23"/>
      <c r="B2895" s="24"/>
      <c r="C2895" s="25"/>
      <c r="D2895" s="25"/>
      <c r="E2895" s="23"/>
      <c r="F2895" s="24"/>
      <c r="G2895" s="28"/>
      <c r="H2895" s="23"/>
      <c r="I2895" s="23"/>
      <c r="J2895" s="23"/>
      <c r="K2895" s="23"/>
      <c r="L2895" s="23"/>
      <c r="M2895" s="23"/>
      <c r="N2895" s="23"/>
      <c r="O2895" s="28"/>
      <c r="P2895" s="23"/>
      <c r="Q2895" s="23"/>
      <c r="R2895" s="23"/>
      <c r="S2895" s="23"/>
      <c r="T2895" s="23"/>
      <c r="U2895" s="23"/>
      <c r="V2895" s="24"/>
      <c r="W2895" s="23"/>
      <c r="X2895" s="16"/>
    </row>
    <row customHeight="1" ht="33" r="2896" spans="1:24">
      <c r="A2896" s="23"/>
      <c r="B2896" s="24"/>
      <c r="C2896" s="25"/>
      <c r="D2896" s="25"/>
      <c r="E2896" s="23"/>
      <c r="F2896" s="24"/>
      <c r="G2896" s="28"/>
      <c r="H2896" s="23"/>
      <c r="I2896" s="23"/>
      <c r="J2896" s="23"/>
      <c r="K2896" s="23"/>
      <c r="L2896" s="23"/>
      <c r="M2896" s="23"/>
      <c r="N2896" s="23"/>
      <c r="O2896" s="28"/>
      <c r="P2896" s="23"/>
      <c r="Q2896" s="23"/>
      <c r="R2896" s="23"/>
      <c r="S2896" s="23"/>
      <c r="T2896" s="23"/>
      <c r="U2896" s="23"/>
      <c r="V2896" s="24"/>
      <c r="W2896" s="23"/>
      <c r="X2896" s="16"/>
    </row>
    <row customHeight="1" ht="33" r="2897" spans="1:24">
      <c r="A2897" s="23"/>
      <c r="B2897" s="24"/>
      <c r="C2897" s="25"/>
      <c r="D2897" s="25"/>
      <c r="E2897" s="23"/>
      <c r="F2897" s="24"/>
      <c r="G2897" s="28"/>
      <c r="H2897" s="23"/>
      <c r="I2897" s="23"/>
      <c r="J2897" s="23"/>
      <c r="K2897" s="23"/>
      <c r="L2897" s="23"/>
      <c r="M2897" s="23"/>
      <c r="N2897" s="23"/>
      <c r="O2897" s="28"/>
      <c r="P2897" s="23"/>
      <c r="Q2897" s="23"/>
      <c r="R2897" s="23"/>
      <c r="S2897" s="23"/>
      <c r="T2897" s="23"/>
      <c r="U2897" s="23"/>
      <c r="V2897" s="24"/>
      <c r="W2897" s="23"/>
      <c r="X2897" s="16"/>
    </row>
    <row customHeight="1" ht="33" r="2898" spans="1:24">
      <c r="A2898" s="23"/>
      <c r="B2898" s="24"/>
      <c r="C2898" s="25"/>
      <c r="D2898" s="25"/>
      <c r="E2898" s="23"/>
      <c r="F2898" s="24"/>
      <c r="G2898" s="28"/>
      <c r="H2898" s="23"/>
      <c r="I2898" s="23"/>
      <c r="J2898" s="23"/>
      <c r="K2898" s="23"/>
      <c r="L2898" s="23"/>
      <c r="M2898" s="23"/>
      <c r="N2898" s="23"/>
      <c r="O2898" s="28"/>
      <c r="P2898" s="23"/>
      <c r="Q2898" s="23"/>
      <c r="R2898" s="23"/>
      <c r="S2898" s="23"/>
      <c r="T2898" s="23"/>
      <c r="U2898" s="23"/>
      <c r="V2898" s="24"/>
      <c r="W2898" s="23"/>
      <c r="X2898" s="16"/>
    </row>
    <row customHeight="1" ht="33" r="2899" spans="1:24">
      <c r="A2899" s="23"/>
      <c r="B2899" s="24"/>
      <c r="C2899" s="25"/>
      <c r="D2899" s="25"/>
      <c r="E2899" s="23"/>
      <c r="F2899" s="24"/>
      <c r="G2899" s="28"/>
      <c r="H2899" s="23"/>
      <c r="I2899" s="23"/>
      <c r="J2899" s="23"/>
      <c r="K2899" s="23"/>
      <c r="L2899" s="23"/>
      <c r="M2899" s="23"/>
      <c r="N2899" s="23"/>
      <c r="O2899" s="28"/>
      <c r="P2899" s="23"/>
      <c r="Q2899" s="23"/>
      <c r="R2899" s="23"/>
      <c r="S2899" s="23"/>
      <c r="T2899" s="23"/>
      <c r="U2899" s="23"/>
      <c r="V2899" s="24"/>
      <c r="W2899" s="23"/>
      <c r="X2899" s="16"/>
    </row>
    <row customHeight="1" ht="33" r="2900" spans="1:24">
      <c r="A2900" s="23"/>
      <c r="B2900" s="24"/>
      <c r="C2900" s="25"/>
      <c r="D2900" s="25"/>
      <c r="E2900" s="23"/>
      <c r="F2900" s="24"/>
      <c r="G2900" s="28"/>
      <c r="H2900" s="23"/>
      <c r="I2900" s="23"/>
      <c r="J2900" s="23"/>
      <c r="K2900" s="23"/>
      <c r="L2900" s="23"/>
      <c r="M2900" s="23"/>
      <c r="N2900" s="23"/>
      <c r="O2900" s="28"/>
      <c r="P2900" s="23"/>
      <c r="Q2900" s="23"/>
      <c r="R2900" s="23"/>
      <c r="S2900" s="23"/>
      <c r="T2900" s="23"/>
      <c r="U2900" s="23"/>
      <c r="V2900" s="24"/>
      <c r="W2900" s="23"/>
      <c r="X2900" s="16"/>
    </row>
    <row customHeight="1" ht="33" r="2901" spans="1:24">
      <c r="A2901" s="23"/>
      <c r="B2901" s="24"/>
      <c r="C2901" s="25"/>
      <c r="D2901" s="25"/>
      <c r="E2901" s="23"/>
      <c r="F2901" s="24"/>
      <c r="G2901" s="28"/>
      <c r="H2901" s="23"/>
      <c r="I2901" s="23"/>
      <c r="J2901" s="23"/>
      <c r="K2901" s="23"/>
      <c r="L2901" s="23"/>
      <c r="M2901" s="23"/>
      <c r="N2901" s="23"/>
      <c r="O2901" s="28"/>
      <c r="P2901" s="23"/>
      <c r="Q2901" s="23"/>
      <c r="R2901" s="23"/>
      <c r="S2901" s="23"/>
      <c r="T2901" s="23"/>
      <c r="U2901" s="23"/>
      <c r="V2901" s="24"/>
      <c r="W2901" s="23"/>
      <c r="X2901" s="16"/>
    </row>
    <row customHeight="1" ht="33" r="2902" spans="1:24">
      <c r="A2902" s="23"/>
      <c r="B2902" s="24"/>
      <c r="C2902" s="25"/>
      <c r="D2902" s="25"/>
      <c r="E2902" s="23"/>
      <c r="F2902" s="24"/>
      <c r="G2902" s="28"/>
      <c r="H2902" s="23"/>
      <c r="I2902" s="23"/>
      <c r="J2902" s="23"/>
      <c r="K2902" s="23"/>
      <c r="L2902" s="23"/>
      <c r="M2902" s="23"/>
      <c r="N2902" s="23"/>
      <c r="O2902" s="28"/>
      <c r="P2902" s="23"/>
      <c r="Q2902" s="23"/>
      <c r="R2902" s="23"/>
      <c r="S2902" s="23"/>
      <c r="T2902" s="23"/>
      <c r="U2902" s="23"/>
      <c r="V2902" s="24"/>
      <c r="W2902" s="23"/>
      <c r="X2902" s="16"/>
    </row>
    <row customHeight="1" ht="33" r="2903" spans="1:24">
      <c r="A2903" s="23"/>
      <c r="B2903" s="24"/>
      <c r="C2903" s="25"/>
      <c r="D2903" s="25"/>
      <c r="E2903" s="23"/>
      <c r="F2903" s="24"/>
      <c r="G2903" s="28"/>
      <c r="H2903" s="23"/>
      <c r="I2903" s="23"/>
      <c r="J2903" s="23"/>
      <c r="K2903" s="23"/>
      <c r="L2903" s="23"/>
      <c r="M2903" s="23"/>
      <c r="N2903" s="23"/>
      <c r="O2903" s="28"/>
      <c r="P2903" s="23"/>
      <c r="Q2903" s="23"/>
      <c r="R2903" s="23"/>
      <c r="S2903" s="23"/>
      <c r="T2903" s="23"/>
      <c r="U2903" s="23"/>
      <c r="V2903" s="24"/>
      <c r="W2903" s="23"/>
      <c r="X2903" s="16"/>
    </row>
    <row customHeight="1" ht="33" r="2904" spans="1:24">
      <c r="A2904" s="23"/>
      <c r="B2904" s="24"/>
      <c r="C2904" s="25"/>
      <c r="D2904" s="25"/>
      <c r="E2904" s="23"/>
      <c r="F2904" s="24"/>
      <c r="G2904" s="28"/>
      <c r="H2904" s="23"/>
      <c r="I2904" s="23"/>
      <c r="J2904" s="23"/>
      <c r="K2904" s="23"/>
      <c r="L2904" s="23"/>
      <c r="M2904" s="23"/>
      <c r="N2904" s="23"/>
      <c r="O2904" s="28"/>
      <c r="P2904" s="23"/>
      <c r="Q2904" s="23"/>
      <c r="R2904" s="23"/>
      <c r="S2904" s="23"/>
      <c r="T2904" s="23"/>
      <c r="U2904" s="23"/>
      <c r="V2904" s="24"/>
      <c r="W2904" s="23"/>
      <c r="X2904" s="16"/>
    </row>
    <row customHeight="1" ht="33" r="2905" spans="1:24">
      <c r="A2905" s="23"/>
      <c r="B2905" s="24"/>
      <c r="C2905" s="25"/>
      <c r="D2905" s="25"/>
      <c r="E2905" s="23"/>
      <c r="F2905" s="24"/>
      <c r="G2905" s="28"/>
      <c r="H2905" s="23"/>
      <c r="I2905" s="23"/>
      <c r="J2905" s="23"/>
      <c r="K2905" s="23"/>
      <c r="L2905" s="23"/>
      <c r="M2905" s="23"/>
      <c r="N2905" s="23"/>
      <c r="O2905" s="28"/>
      <c r="P2905" s="23"/>
      <c r="Q2905" s="23"/>
      <c r="R2905" s="23"/>
      <c r="S2905" s="23"/>
      <c r="T2905" s="23"/>
      <c r="U2905" s="23"/>
      <c r="V2905" s="24"/>
      <c r="W2905" s="23"/>
      <c r="X2905" s="16"/>
    </row>
    <row customHeight="1" ht="33" r="2906" spans="1:24">
      <c r="A2906" s="23"/>
      <c r="B2906" s="24"/>
      <c r="C2906" s="25"/>
      <c r="D2906" s="25"/>
      <c r="E2906" s="23"/>
      <c r="F2906" s="24"/>
      <c r="G2906" s="28"/>
      <c r="H2906" s="23"/>
      <c r="I2906" s="23"/>
      <c r="J2906" s="23"/>
      <c r="K2906" s="23"/>
      <c r="L2906" s="23"/>
      <c r="M2906" s="23"/>
      <c r="N2906" s="23"/>
      <c r="O2906" s="28"/>
      <c r="P2906" s="23"/>
      <c r="Q2906" s="23"/>
      <c r="R2906" s="23"/>
      <c r="S2906" s="23"/>
      <c r="T2906" s="23"/>
      <c r="U2906" s="23"/>
      <c r="V2906" s="24"/>
      <c r="W2906" s="23"/>
      <c r="X2906" s="16"/>
    </row>
    <row customHeight="1" ht="33" r="2907" spans="1:24">
      <c r="A2907" s="59"/>
      <c r="B2907" s="60"/>
      <c r="C2907" s="61"/>
      <c r="D2907" s="61"/>
      <c r="E2907" s="59"/>
      <c r="F2907" s="60"/>
      <c r="G2907" s="62"/>
      <c r="H2907" s="59"/>
      <c r="I2907" s="59"/>
      <c r="J2907" s="59"/>
      <c r="K2907" s="59"/>
      <c r="L2907" s="59"/>
      <c r="M2907" s="59"/>
      <c r="N2907" s="59"/>
      <c r="O2907" s="62"/>
      <c r="P2907" s="59"/>
      <c r="Q2907" s="59"/>
      <c r="R2907" s="59"/>
      <c r="S2907" s="59"/>
      <c r="T2907" s="59"/>
      <c r="U2907" s="23"/>
      <c r="V2907" s="60"/>
      <c r="W2907" s="59"/>
      <c r="X2907" s="48"/>
    </row>
    <row customHeight="1" ht="33" r="2908" spans="1:24">
      <c r="A2908" s="59"/>
      <c r="B2908" s="60"/>
      <c r="C2908" s="61"/>
      <c r="D2908" s="61"/>
      <c r="E2908" s="59"/>
      <c r="F2908" s="60"/>
      <c r="G2908" s="62"/>
      <c r="H2908" s="59"/>
      <c r="I2908" s="59"/>
      <c r="J2908" s="59"/>
      <c r="K2908" s="59"/>
      <c r="L2908" s="59"/>
      <c r="M2908" s="59"/>
      <c r="N2908" s="59"/>
      <c r="O2908" s="62"/>
      <c r="P2908" s="59"/>
      <c r="Q2908" s="59"/>
      <c r="R2908" s="59"/>
      <c r="S2908" s="59"/>
      <c r="T2908" s="59"/>
      <c r="U2908" s="23"/>
      <c r="V2908" s="60"/>
      <c r="W2908" s="59"/>
      <c r="X2908" s="48"/>
    </row>
    <row customHeight="1" ht="33" r="2909" spans="1:24">
      <c r="A2909" s="59"/>
      <c r="B2909" s="60"/>
      <c r="C2909" s="61"/>
      <c r="D2909" s="61"/>
      <c r="E2909" s="59"/>
      <c r="F2909" s="60"/>
      <c r="G2909" s="62"/>
      <c r="H2909" s="59"/>
      <c r="I2909" s="59"/>
      <c r="J2909" s="59"/>
      <c r="K2909" s="59"/>
      <c r="L2909" s="59"/>
      <c r="M2909" s="59"/>
      <c r="N2909" s="59"/>
      <c r="O2909" s="62"/>
      <c r="P2909" s="59"/>
      <c r="Q2909" s="59"/>
      <c r="R2909" s="59"/>
      <c r="S2909" s="59"/>
      <c r="T2909" s="59"/>
      <c r="U2909" s="23"/>
      <c r="V2909" s="60"/>
      <c r="W2909" s="59"/>
      <c r="X2909" s="48"/>
    </row>
    <row customHeight="1" ht="33" r="2910" spans="1:24">
      <c r="A2910" s="59"/>
      <c r="B2910" s="60"/>
      <c r="C2910" s="61"/>
      <c r="D2910" s="61"/>
      <c r="E2910" s="59"/>
      <c r="F2910" s="60"/>
      <c r="G2910" s="62"/>
      <c r="H2910" s="59"/>
      <c r="I2910" s="59"/>
      <c r="J2910" s="59"/>
      <c r="K2910" s="59"/>
      <c r="L2910" s="59"/>
      <c r="M2910" s="59"/>
      <c r="N2910" s="59"/>
      <c r="O2910" s="62"/>
      <c r="P2910" s="59"/>
      <c r="Q2910" s="59"/>
      <c r="R2910" s="59"/>
      <c r="S2910" s="59"/>
      <c r="T2910" s="59"/>
      <c r="U2910" s="23"/>
      <c r="V2910" s="60"/>
      <c r="W2910" s="59"/>
      <c r="X2910" s="48"/>
    </row>
    <row customHeight="1" ht="33" r="2911" spans="1:24">
      <c r="A2911" s="59"/>
      <c r="B2911" s="60"/>
      <c r="C2911" s="61"/>
      <c r="D2911" s="61"/>
      <c r="E2911" s="59"/>
      <c r="F2911" s="60"/>
      <c r="G2911" s="62"/>
      <c r="H2911" s="59"/>
      <c r="I2911" s="59"/>
      <c r="J2911" s="59"/>
      <c r="K2911" s="59"/>
      <c r="L2911" s="59"/>
      <c r="M2911" s="59"/>
      <c r="N2911" s="59"/>
      <c r="O2911" s="62"/>
      <c r="P2911" s="59"/>
      <c r="Q2911" s="59"/>
      <c r="R2911" s="59"/>
      <c r="S2911" s="59"/>
      <c r="T2911" s="59"/>
      <c r="U2911" s="23"/>
      <c r="V2911" s="60"/>
      <c r="W2911" s="59"/>
      <c r="X2911" s="48"/>
    </row>
    <row customHeight="1" ht="33" r="2912" spans="1:24">
      <c r="A2912" s="59"/>
      <c r="B2912" s="60"/>
      <c r="C2912" s="61"/>
      <c r="D2912" s="61"/>
      <c r="E2912" s="59"/>
      <c r="F2912" s="60"/>
      <c r="G2912" s="62"/>
      <c r="H2912" s="59"/>
      <c r="I2912" s="59"/>
      <c r="J2912" s="59"/>
      <c r="K2912" s="59"/>
      <c r="L2912" s="59"/>
      <c r="M2912" s="59"/>
      <c r="N2912" s="59"/>
      <c r="O2912" s="62"/>
      <c r="P2912" s="59"/>
      <c r="Q2912" s="59"/>
      <c r="R2912" s="59"/>
      <c r="S2912" s="59"/>
      <c r="T2912" s="59"/>
      <c r="U2912" s="23"/>
      <c r="V2912" s="60"/>
      <c r="W2912" s="59"/>
      <c r="X2912" s="48"/>
    </row>
    <row customHeight="1" ht="33" r="2913" spans="1:24">
      <c r="A2913" s="59"/>
      <c r="B2913" s="60"/>
      <c r="C2913" s="61"/>
      <c r="D2913" s="61"/>
      <c r="E2913" s="59"/>
      <c r="F2913" s="60"/>
      <c r="G2913" s="62"/>
      <c r="H2913" s="59"/>
      <c r="I2913" s="59"/>
      <c r="J2913" s="59"/>
      <c r="K2913" s="59"/>
      <c r="L2913" s="59"/>
      <c r="M2913" s="59"/>
      <c r="N2913" s="59"/>
      <c r="O2913" s="62"/>
      <c r="P2913" s="59"/>
      <c r="Q2913" s="59"/>
      <c r="R2913" s="59"/>
      <c r="S2913" s="59"/>
      <c r="T2913" s="59"/>
      <c r="U2913" s="23"/>
      <c r="V2913" s="60"/>
      <c r="W2913" s="59"/>
      <c r="X2913" s="48"/>
    </row>
    <row customHeight="1" ht="33" r="2914" spans="1:24">
      <c r="A2914" s="59"/>
      <c r="B2914" s="60"/>
      <c r="C2914" s="61"/>
      <c r="D2914" s="61"/>
      <c r="E2914" s="59"/>
      <c r="F2914" s="60"/>
      <c r="G2914" s="62"/>
      <c r="H2914" s="59"/>
      <c r="I2914" s="59"/>
      <c r="J2914" s="59"/>
      <c r="K2914" s="59"/>
      <c r="L2914" s="59"/>
      <c r="M2914" s="59"/>
      <c r="N2914" s="59"/>
      <c r="O2914" s="62"/>
      <c r="P2914" s="59"/>
      <c r="Q2914" s="59"/>
      <c r="R2914" s="59"/>
      <c r="S2914" s="59"/>
      <c r="T2914" s="59"/>
      <c r="U2914" s="23"/>
      <c r="V2914" s="60"/>
      <c r="W2914" s="59"/>
      <c r="X2914" s="48"/>
    </row>
    <row customHeight="1" ht="33" r="2915" spans="1:24">
      <c r="A2915" s="59"/>
      <c r="B2915" s="60"/>
      <c r="C2915" s="61"/>
      <c r="D2915" s="61"/>
      <c r="E2915" s="59"/>
      <c r="F2915" s="60"/>
      <c r="G2915" s="62"/>
      <c r="H2915" s="59"/>
      <c r="I2915" s="59"/>
      <c r="J2915" s="59"/>
      <c r="K2915" s="59"/>
      <c r="L2915" s="59"/>
      <c r="M2915" s="59"/>
      <c r="N2915" s="59"/>
      <c r="O2915" s="62"/>
      <c r="P2915" s="59"/>
      <c r="Q2915" s="59"/>
      <c r="R2915" s="59"/>
      <c r="S2915" s="59"/>
      <c r="T2915" s="59"/>
      <c r="U2915" s="23"/>
      <c r="V2915" s="60"/>
      <c r="W2915" s="59"/>
      <c r="X2915" s="48"/>
    </row>
    <row customHeight="1" ht="33" r="2916" spans="1:24">
      <c r="A2916" s="59"/>
      <c r="B2916" s="60"/>
      <c r="C2916" s="61"/>
      <c r="D2916" s="61"/>
      <c r="E2916" s="59"/>
      <c r="F2916" s="60"/>
      <c r="G2916" s="62"/>
      <c r="H2916" s="59"/>
      <c r="I2916" s="59"/>
      <c r="J2916" s="59"/>
      <c r="K2916" s="59"/>
      <c r="L2916" s="59"/>
      <c r="M2916" s="59"/>
      <c r="N2916" s="59"/>
      <c r="O2916" s="62"/>
      <c r="P2916" s="59"/>
      <c r="Q2916" s="59"/>
      <c r="R2916" s="59"/>
      <c r="S2916" s="59"/>
      <c r="T2916" s="59"/>
      <c r="U2916" s="23"/>
      <c r="V2916" s="60"/>
      <c r="W2916" s="59"/>
      <c r="X2916" s="48"/>
    </row>
    <row customHeight="1" ht="33" r="2917" spans="1:24">
      <c r="A2917" s="59"/>
      <c r="B2917" s="60"/>
      <c r="C2917" s="61"/>
      <c r="D2917" s="61"/>
      <c r="E2917" s="59"/>
      <c r="F2917" s="60"/>
      <c r="G2917" s="62"/>
      <c r="H2917" s="59"/>
      <c r="I2917" s="59"/>
      <c r="J2917" s="59"/>
      <c r="K2917" s="59"/>
      <c r="L2917" s="59"/>
      <c r="M2917" s="59"/>
      <c r="N2917" s="59"/>
      <c r="O2917" s="62"/>
      <c r="P2917" s="59"/>
      <c r="Q2917" s="59"/>
      <c r="R2917" s="59"/>
      <c r="S2917" s="59"/>
      <c r="T2917" s="59"/>
      <c r="U2917" s="23"/>
      <c r="V2917" s="60"/>
      <c r="W2917" s="59"/>
      <c r="X2917" s="48"/>
    </row>
    <row customHeight="1" ht="33" r="2918" spans="1:24">
      <c r="A2918" s="59"/>
      <c r="B2918" s="60"/>
      <c r="C2918" s="61"/>
      <c r="D2918" s="61"/>
      <c r="E2918" s="59"/>
      <c r="F2918" s="60"/>
      <c r="G2918" s="62"/>
      <c r="H2918" s="59"/>
      <c r="I2918" s="59"/>
      <c r="J2918" s="59"/>
      <c r="K2918" s="59"/>
      <c r="L2918" s="59"/>
      <c r="M2918" s="59"/>
      <c r="N2918" s="59"/>
      <c r="O2918" s="62"/>
      <c r="P2918" s="59"/>
      <c r="Q2918" s="59"/>
      <c r="R2918" s="59"/>
      <c r="S2918" s="59"/>
      <c r="T2918" s="59"/>
      <c r="U2918" s="23"/>
      <c r="V2918" s="60"/>
      <c r="W2918" s="59"/>
      <c r="X2918" s="48"/>
    </row>
    <row customHeight="1" ht="33" r="2919" spans="1:24">
      <c r="A2919" s="59"/>
      <c r="B2919" s="60"/>
      <c r="C2919" s="61"/>
      <c r="D2919" s="61"/>
      <c r="E2919" s="59"/>
      <c r="F2919" s="60"/>
      <c r="G2919" s="62"/>
      <c r="H2919" s="59"/>
      <c r="I2919" s="59"/>
      <c r="J2919" s="59"/>
      <c r="K2919" s="59"/>
      <c r="L2919" s="59"/>
      <c r="M2919" s="59"/>
      <c r="N2919" s="59"/>
      <c r="O2919" s="62"/>
      <c r="P2919" s="59"/>
      <c r="Q2919" s="59"/>
      <c r="R2919" s="59"/>
      <c r="S2919" s="59"/>
      <c r="T2919" s="59"/>
      <c r="U2919" s="23"/>
      <c r="V2919" s="60"/>
      <c r="W2919" s="59"/>
      <c r="X2919" s="48"/>
    </row>
    <row customHeight="1" ht="33" r="2920" spans="1:24">
      <c r="A2920" s="59"/>
      <c r="B2920" s="60"/>
      <c r="C2920" s="61"/>
      <c r="D2920" s="61"/>
      <c r="E2920" s="59"/>
      <c r="F2920" s="60"/>
      <c r="G2920" s="62"/>
      <c r="H2920" s="59"/>
      <c r="I2920" s="59"/>
      <c r="J2920" s="59"/>
      <c r="K2920" s="59"/>
      <c r="L2920" s="59"/>
      <c r="M2920" s="59"/>
      <c r="N2920" s="59"/>
      <c r="O2920" s="62"/>
      <c r="P2920" s="59"/>
      <c r="Q2920" s="59"/>
      <c r="R2920" s="59"/>
      <c r="S2920" s="59"/>
      <c r="T2920" s="59"/>
      <c r="U2920" s="23"/>
      <c r="V2920" s="60"/>
      <c r="W2920" s="59"/>
      <c r="X2920" s="48"/>
    </row>
    <row customHeight="1" ht="33" r="2921" spans="1:24">
      <c r="A2921" s="59"/>
      <c r="B2921" s="60"/>
      <c r="C2921" s="61"/>
      <c r="D2921" s="61"/>
      <c r="E2921" s="59"/>
      <c r="F2921" s="60"/>
      <c r="G2921" s="62"/>
      <c r="H2921" s="59"/>
      <c r="I2921" s="59"/>
      <c r="J2921" s="59"/>
      <c r="K2921" s="59"/>
      <c r="L2921" s="59"/>
      <c r="M2921" s="59"/>
      <c r="N2921" s="59"/>
      <c r="O2921" s="62"/>
      <c r="P2921" s="59"/>
      <c r="Q2921" s="59"/>
      <c r="R2921" s="59"/>
      <c r="S2921" s="59"/>
      <c r="T2921" s="59"/>
      <c r="U2921" s="23"/>
      <c r="V2921" s="60"/>
      <c r="W2921" s="59"/>
      <c r="X2921" s="48"/>
    </row>
    <row customHeight="1" ht="33" r="2922" spans="1:24">
      <c r="A2922" s="59"/>
      <c r="B2922" s="60"/>
      <c r="C2922" s="61"/>
      <c r="D2922" s="61"/>
      <c r="E2922" s="59"/>
      <c r="F2922" s="60"/>
      <c r="G2922" s="62"/>
      <c r="H2922" s="59"/>
      <c r="I2922" s="59"/>
      <c r="J2922" s="59"/>
      <c r="K2922" s="59"/>
      <c r="L2922" s="59"/>
      <c r="M2922" s="59"/>
      <c r="N2922" s="59"/>
      <c r="O2922" s="62"/>
      <c r="P2922" s="59"/>
      <c r="Q2922" s="59"/>
      <c r="R2922" s="59"/>
      <c r="S2922" s="59"/>
      <c r="T2922" s="59"/>
      <c r="U2922" s="23"/>
      <c r="V2922" s="60"/>
      <c r="W2922" s="59"/>
      <c r="X2922" s="48"/>
    </row>
    <row customHeight="1" ht="33" r="2923" spans="1:24">
      <c r="A2923" s="59"/>
      <c r="B2923" s="60"/>
      <c r="C2923" s="61"/>
      <c r="D2923" s="61"/>
      <c r="E2923" s="59"/>
      <c r="F2923" s="60"/>
      <c r="G2923" s="62"/>
      <c r="H2923" s="59"/>
      <c r="I2923" s="59"/>
      <c r="J2923" s="59"/>
      <c r="K2923" s="59"/>
      <c r="L2923" s="59"/>
      <c r="M2923" s="59"/>
      <c r="N2923" s="59"/>
      <c r="O2923" s="62"/>
      <c r="P2923" s="59"/>
      <c r="Q2923" s="59"/>
      <c r="R2923" s="59"/>
      <c r="S2923" s="59"/>
      <c r="T2923" s="59"/>
      <c r="U2923" s="23"/>
      <c r="V2923" s="60"/>
      <c r="W2923" s="59"/>
      <c r="X2923" s="48"/>
    </row>
    <row customHeight="1" ht="33" r="2924" spans="1:24">
      <c r="A2924" s="59"/>
      <c r="B2924" s="60"/>
      <c r="C2924" s="61"/>
      <c r="D2924" s="61"/>
      <c r="E2924" s="59"/>
      <c r="F2924" s="60"/>
      <c r="G2924" s="62"/>
      <c r="H2924" s="59"/>
      <c r="I2924" s="59"/>
      <c r="J2924" s="59"/>
      <c r="K2924" s="59"/>
      <c r="L2924" s="59"/>
      <c r="M2924" s="59"/>
      <c r="N2924" s="59"/>
      <c r="O2924" s="62"/>
      <c r="P2924" s="59"/>
      <c r="Q2924" s="59"/>
      <c r="R2924" s="59"/>
      <c r="S2924" s="59"/>
      <c r="T2924" s="59"/>
      <c r="U2924" s="23"/>
      <c r="V2924" s="60"/>
      <c r="W2924" s="59"/>
      <c r="X2924" s="48"/>
    </row>
    <row customHeight="1" ht="33" r="2925" spans="1:24">
      <c r="A2925" s="59"/>
      <c r="B2925" s="60"/>
      <c r="C2925" s="61"/>
      <c r="D2925" s="61"/>
      <c r="E2925" s="59"/>
      <c r="F2925" s="60"/>
      <c r="G2925" s="62"/>
      <c r="H2925" s="59"/>
      <c r="I2925" s="59"/>
      <c r="J2925" s="59"/>
      <c r="K2925" s="59"/>
      <c r="L2925" s="59"/>
      <c r="M2925" s="59"/>
      <c r="N2925" s="59"/>
      <c r="O2925" s="62"/>
      <c r="P2925" s="59"/>
      <c r="Q2925" s="59"/>
      <c r="R2925" s="59"/>
      <c r="S2925" s="59"/>
      <c r="T2925" s="59"/>
      <c r="U2925" s="23"/>
      <c r="V2925" s="60"/>
      <c r="W2925" s="59"/>
      <c r="X2925" s="48"/>
    </row>
    <row customHeight="1" ht="33" r="2926" spans="1:24">
      <c r="A2926" s="59"/>
      <c r="B2926" s="60"/>
      <c r="C2926" s="61"/>
      <c r="D2926" s="61"/>
      <c r="E2926" s="59"/>
      <c r="F2926" s="60"/>
      <c r="G2926" s="62"/>
      <c r="H2926" s="59"/>
      <c r="I2926" s="59"/>
      <c r="J2926" s="59"/>
      <c r="K2926" s="59"/>
      <c r="L2926" s="59"/>
      <c r="M2926" s="59"/>
      <c r="N2926" s="59"/>
      <c r="O2926" s="62"/>
      <c r="P2926" s="59"/>
      <c r="Q2926" s="59"/>
      <c r="R2926" s="59"/>
      <c r="S2926" s="59"/>
      <c r="T2926" s="59"/>
      <c r="U2926" s="23"/>
      <c r="V2926" s="60"/>
      <c r="W2926" s="59"/>
      <c r="X2926" s="48"/>
    </row>
    <row customHeight="1" ht="33" r="2927" spans="1:24">
      <c r="A2927" s="59"/>
      <c r="B2927" s="60"/>
      <c r="C2927" s="61"/>
      <c r="D2927" s="61"/>
      <c r="E2927" s="59"/>
      <c r="F2927" s="60"/>
      <c r="G2927" s="62"/>
      <c r="H2927" s="59"/>
      <c r="I2927" s="59"/>
      <c r="J2927" s="59"/>
      <c r="K2927" s="59"/>
      <c r="L2927" s="59"/>
      <c r="M2927" s="59"/>
      <c r="N2927" s="59"/>
      <c r="O2927" s="62"/>
      <c r="P2927" s="59"/>
      <c r="Q2927" s="59"/>
      <c r="R2927" s="59"/>
      <c r="S2927" s="59"/>
      <c r="T2927" s="59"/>
      <c r="U2927" s="23"/>
      <c r="V2927" s="60"/>
      <c r="W2927" s="59"/>
      <c r="X2927" s="48"/>
    </row>
    <row customHeight="1" ht="33" r="2928" spans="1:24">
      <c r="A2928" s="59"/>
      <c r="B2928" s="60"/>
      <c r="C2928" s="61"/>
      <c r="D2928" s="61"/>
      <c r="E2928" s="59"/>
      <c r="F2928" s="60"/>
      <c r="G2928" s="62"/>
      <c r="H2928" s="59"/>
      <c r="I2928" s="59"/>
      <c r="J2928" s="59"/>
      <c r="K2928" s="59"/>
      <c r="L2928" s="59"/>
      <c r="M2928" s="59"/>
      <c r="N2928" s="59"/>
      <c r="O2928" s="62"/>
      <c r="P2928" s="59"/>
      <c r="Q2928" s="59"/>
      <c r="R2928" s="59"/>
      <c r="S2928" s="59"/>
      <c r="T2928" s="59"/>
      <c r="U2928" s="23"/>
      <c r="V2928" s="60"/>
      <c r="W2928" s="59"/>
      <c r="X2928" s="48"/>
    </row>
    <row customHeight="1" ht="33" r="2929" spans="1:24">
      <c r="A2929" s="59"/>
      <c r="B2929" s="60"/>
      <c r="C2929" s="61"/>
      <c r="D2929" s="61"/>
      <c r="E2929" s="59"/>
      <c r="F2929" s="60"/>
      <c r="G2929" s="62"/>
      <c r="H2929" s="59"/>
      <c r="I2929" s="59"/>
      <c r="J2929" s="59"/>
      <c r="K2929" s="59"/>
      <c r="L2929" s="59"/>
      <c r="M2929" s="59"/>
      <c r="N2929" s="59"/>
      <c r="O2929" s="62"/>
      <c r="P2929" s="59"/>
      <c r="Q2929" s="59"/>
      <c r="R2929" s="59"/>
      <c r="S2929" s="59"/>
      <c r="T2929" s="59"/>
      <c r="U2929" s="23"/>
      <c r="V2929" s="60"/>
      <c r="W2929" s="59"/>
      <c r="X2929" s="48"/>
    </row>
    <row customHeight="1" ht="33" r="2930" spans="1:24">
      <c r="A2930" s="59"/>
      <c r="B2930" s="60"/>
      <c r="C2930" s="61"/>
      <c r="D2930" s="61"/>
      <c r="E2930" s="59"/>
      <c r="F2930" s="60"/>
      <c r="G2930" s="62"/>
      <c r="H2930" s="59"/>
      <c r="I2930" s="59"/>
      <c r="J2930" s="59"/>
      <c r="K2930" s="59"/>
      <c r="L2930" s="59"/>
      <c r="M2930" s="59"/>
      <c r="N2930" s="59"/>
      <c r="O2930" s="62"/>
      <c r="P2930" s="59"/>
      <c r="Q2930" s="59"/>
      <c r="R2930" s="59"/>
      <c r="S2930" s="59"/>
      <c r="T2930" s="59"/>
      <c r="U2930" s="23"/>
      <c r="V2930" s="60"/>
      <c r="W2930" s="59"/>
      <c r="X2930" s="48"/>
    </row>
    <row customHeight="1" ht="33" r="2931" spans="1:24">
      <c r="A2931" s="59"/>
      <c r="B2931" s="60"/>
      <c r="C2931" s="61"/>
      <c r="D2931" s="61"/>
      <c r="E2931" s="59"/>
      <c r="F2931" s="60"/>
      <c r="G2931" s="62"/>
      <c r="H2931" s="59"/>
      <c r="I2931" s="59"/>
      <c r="J2931" s="59"/>
      <c r="K2931" s="59"/>
      <c r="L2931" s="59"/>
      <c r="M2931" s="59"/>
      <c r="N2931" s="59"/>
      <c r="O2931" s="62"/>
      <c r="P2931" s="59"/>
      <c r="Q2931" s="59"/>
      <c r="R2931" s="59"/>
      <c r="S2931" s="59"/>
      <c r="T2931" s="59"/>
      <c r="U2931" s="23"/>
      <c r="V2931" s="60"/>
      <c r="W2931" s="59"/>
      <c r="X2931" s="48"/>
    </row>
    <row customHeight="1" ht="33" r="2932" spans="1:24">
      <c r="A2932" s="59"/>
      <c r="B2932" s="60"/>
      <c r="C2932" s="61"/>
      <c r="D2932" s="61"/>
      <c r="E2932" s="59"/>
      <c r="F2932" s="60"/>
      <c r="G2932" s="62"/>
      <c r="H2932" s="59"/>
      <c r="I2932" s="59"/>
      <c r="J2932" s="59"/>
      <c r="K2932" s="59"/>
      <c r="L2932" s="59"/>
      <c r="M2932" s="59"/>
      <c r="N2932" s="59"/>
      <c r="O2932" s="62"/>
      <c r="P2932" s="59"/>
      <c r="Q2932" s="59"/>
      <c r="R2932" s="59"/>
      <c r="S2932" s="59"/>
      <c r="T2932" s="59"/>
      <c r="U2932" s="23"/>
      <c r="V2932" s="60"/>
      <c r="W2932" s="59"/>
      <c r="X2932" s="48"/>
    </row>
    <row customHeight="1" ht="33" r="2933" spans="1:24">
      <c r="A2933" s="59"/>
      <c r="B2933" s="60"/>
      <c r="C2933" s="61"/>
      <c r="D2933" s="61"/>
      <c r="E2933" s="59"/>
      <c r="F2933" s="60"/>
      <c r="G2933" s="62"/>
      <c r="H2933" s="59"/>
      <c r="I2933" s="59"/>
      <c r="J2933" s="59"/>
      <c r="K2933" s="59"/>
      <c r="L2933" s="59"/>
      <c r="M2933" s="59"/>
      <c r="N2933" s="59"/>
      <c r="O2933" s="62"/>
      <c r="P2933" s="59"/>
      <c r="Q2933" s="59"/>
      <c r="R2933" s="59"/>
      <c r="S2933" s="59"/>
      <c r="T2933" s="59"/>
      <c r="U2933" s="23"/>
      <c r="V2933" s="60"/>
      <c r="W2933" s="59"/>
      <c r="X2933" s="48"/>
    </row>
    <row customHeight="1" ht="33" r="2934" spans="1:24">
      <c r="A2934" s="59"/>
      <c r="B2934" s="60"/>
      <c r="C2934" s="61"/>
      <c r="D2934" s="61"/>
      <c r="E2934" s="59"/>
      <c r="F2934" s="60"/>
      <c r="G2934" s="62"/>
      <c r="H2934" s="59"/>
      <c r="I2934" s="59"/>
      <c r="J2934" s="59"/>
      <c r="K2934" s="59"/>
      <c r="L2934" s="59"/>
      <c r="M2934" s="59"/>
      <c r="N2934" s="59"/>
      <c r="O2934" s="62"/>
      <c r="P2934" s="59"/>
      <c r="Q2934" s="59"/>
      <c r="R2934" s="59"/>
      <c r="S2934" s="59"/>
      <c r="T2934" s="59"/>
      <c r="U2934" s="23"/>
      <c r="V2934" s="60"/>
      <c r="W2934" s="59"/>
      <c r="X2934" s="48"/>
    </row>
    <row customHeight="1" ht="33" r="2935" spans="1:24">
      <c r="A2935" s="59"/>
      <c r="B2935" s="60"/>
      <c r="C2935" s="61"/>
      <c r="D2935" s="61"/>
      <c r="E2935" s="59"/>
      <c r="F2935" s="60"/>
      <c r="G2935" s="62"/>
      <c r="H2935" s="59"/>
      <c r="I2935" s="59"/>
      <c r="J2935" s="59"/>
      <c r="K2935" s="59"/>
      <c r="L2935" s="59"/>
      <c r="M2935" s="59"/>
      <c r="N2935" s="59"/>
      <c r="O2935" s="62"/>
      <c r="P2935" s="59"/>
      <c r="Q2935" s="59"/>
      <c r="R2935" s="59"/>
      <c r="S2935" s="59"/>
      <c r="T2935" s="59"/>
      <c r="U2935" s="23"/>
      <c r="V2935" s="60"/>
      <c r="W2935" s="59"/>
      <c r="X2935" s="48"/>
    </row>
    <row customHeight="1" ht="33" r="2936" spans="1:24">
      <c r="A2936" s="59"/>
      <c r="B2936" s="60"/>
      <c r="C2936" s="61"/>
      <c r="D2936" s="61"/>
      <c r="E2936" s="59"/>
      <c r="F2936" s="60"/>
      <c r="G2936" s="62"/>
      <c r="H2936" s="59"/>
      <c r="I2936" s="59"/>
      <c r="J2936" s="59"/>
      <c r="K2936" s="59"/>
      <c r="L2936" s="59"/>
      <c r="M2936" s="59"/>
      <c r="N2936" s="59"/>
      <c r="O2936" s="62"/>
      <c r="P2936" s="59"/>
      <c r="Q2936" s="59"/>
      <c r="R2936" s="59"/>
      <c r="S2936" s="59"/>
      <c r="T2936" s="59"/>
      <c r="U2936" s="23"/>
      <c r="V2936" s="60"/>
      <c r="W2936" s="59"/>
      <c r="X2936" s="48"/>
    </row>
    <row customHeight="1" ht="33" r="2937" spans="1:24">
      <c r="A2937" s="59"/>
      <c r="B2937" s="60"/>
      <c r="C2937" s="61"/>
      <c r="D2937" s="61"/>
      <c r="E2937" s="59"/>
      <c r="F2937" s="60"/>
      <c r="G2937" s="62"/>
      <c r="H2937" s="59"/>
      <c r="I2937" s="59"/>
      <c r="J2937" s="59"/>
      <c r="K2937" s="59"/>
      <c r="L2937" s="59"/>
      <c r="M2937" s="59"/>
      <c r="N2937" s="59"/>
      <c r="O2937" s="62"/>
      <c r="P2937" s="59"/>
      <c r="Q2937" s="59"/>
      <c r="R2937" s="59"/>
      <c r="S2937" s="59"/>
      <c r="T2937" s="59"/>
      <c r="U2937" s="23"/>
      <c r="V2937" s="60"/>
      <c r="W2937" s="59"/>
      <c r="X2937" s="48"/>
    </row>
    <row customHeight="1" ht="33" r="2938" spans="1:24">
      <c r="A2938" s="59"/>
      <c r="B2938" s="60"/>
      <c r="C2938" s="61"/>
      <c r="D2938" s="61"/>
      <c r="E2938" s="59"/>
      <c r="F2938" s="60"/>
      <c r="G2938" s="62"/>
      <c r="H2938" s="59"/>
      <c r="I2938" s="59"/>
      <c r="J2938" s="59"/>
      <c r="K2938" s="59"/>
      <c r="L2938" s="59"/>
      <c r="M2938" s="59"/>
      <c r="N2938" s="59"/>
      <c r="O2938" s="62"/>
      <c r="P2938" s="59"/>
      <c r="Q2938" s="59"/>
      <c r="R2938" s="59"/>
      <c r="S2938" s="59"/>
      <c r="T2938" s="59"/>
      <c r="U2938" s="23"/>
      <c r="V2938" s="60"/>
      <c r="W2938" s="59"/>
      <c r="X2938" s="48"/>
    </row>
    <row customHeight="1" ht="33" r="2939" spans="1:24">
      <c r="A2939" s="59"/>
      <c r="B2939" s="60"/>
      <c r="C2939" s="61"/>
      <c r="D2939" s="61"/>
      <c r="E2939" s="59"/>
      <c r="F2939" s="60"/>
      <c r="G2939" s="62"/>
      <c r="H2939" s="59"/>
      <c r="I2939" s="59"/>
      <c r="J2939" s="59"/>
      <c r="K2939" s="59"/>
      <c r="L2939" s="59"/>
      <c r="M2939" s="59"/>
      <c r="N2939" s="59"/>
      <c r="O2939" s="62"/>
      <c r="P2939" s="59"/>
      <c r="Q2939" s="59"/>
      <c r="R2939" s="59"/>
      <c r="S2939" s="59"/>
      <c r="T2939" s="59"/>
      <c r="U2939" s="23"/>
      <c r="V2939" s="60"/>
      <c r="W2939" s="59"/>
      <c r="X2939" s="48"/>
    </row>
    <row customHeight="1" ht="33" r="2940" spans="1:24">
      <c r="A2940" s="59"/>
      <c r="B2940" s="60"/>
      <c r="C2940" s="61"/>
      <c r="D2940" s="61"/>
      <c r="E2940" s="59"/>
      <c r="F2940" s="60"/>
      <c r="G2940" s="62"/>
      <c r="H2940" s="59"/>
      <c r="I2940" s="59"/>
      <c r="J2940" s="59"/>
      <c r="K2940" s="59"/>
      <c r="L2940" s="59"/>
      <c r="M2940" s="59"/>
      <c r="N2940" s="59"/>
      <c r="O2940" s="62"/>
      <c r="P2940" s="59"/>
      <c r="Q2940" s="59"/>
      <c r="R2940" s="59"/>
      <c r="S2940" s="59"/>
      <c r="T2940" s="59"/>
      <c r="U2940" s="23"/>
      <c r="V2940" s="60"/>
      <c r="W2940" s="59"/>
      <c r="X2940" s="48"/>
    </row>
    <row customHeight="1" ht="33" r="2941" spans="1:24">
      <c r="A2941" s="59"/>
      <c r="B2941" s="60"/>
      <c r="C2941" s="61"/>
      <c r="D2941" s="61"/>
      <c r="E2941" s="59"/>
      <c r="F2941" s="60"/>
      <c r="G2941" s="62"/>
      <c r="H2941" s="59"/>
      <c r="I2941" s="59"/>
      <c r="J2941" s="59"/>
      <c r="K2941" s="59"/>
      <c r="L2941" s="59"/>
      <c r="M2941" s="59"/>
      <c r="N2941" s="59"/>
      <c r="O2941" s="62"/>
      <c r="P2941" s="59"/>
      <c r="Q2941" s="59"/>
      <c r="R2941" s="59"/>
      <c r="S2941" s="59"/>
      <c r="T2941" s="59"/>
      <c r="U2941" s="23"/>
      <c r="V2941" s="60"/>
      <c r="W2941" s="59"/>
      <c r="X2941" s="48"/>
    </row>
    <row customHeight="1" ht="33" r="2942" spans="1:24">
      <c r="A2942" s="59"/>
      <c r="B2942" s="60"/>
      <c r="C2942" s="61"/>
      <c r="D2942" s="61"/>
      <c r="E2942" s="59"/>
      <c r="F2942" s="60"/>
      <c r="G2942" s="62"/>
      <c r="H2942" s="59"/>
      <c r="I2942" s="59"/>
      <c r="J2942" s="59"/>
      <c r="K2942" s="59"/>
      <c r="L2942" s="59"/>
      <c r="M2942" s="59"/>
      <c r="N2942" s="59"/>
      <c r="O2942" s="62"/>
      <c r="P2942" s="59"/>
      <c r="Q2942" s="59"/>
      <c r="R2942" s="59"/>
      <c r="S2942" s="59"/>
      <c r="T2942" s="59"/>
      <c r="U2942" s="23"/>
      <c r="V2942" s="60"/>
      <c r="W2942" s="59"/>
      <c r="X2942" s="48"/>
    </row>
    <row customHeight="1" ht="33" r="2943" spans="1:24">
      <c r="A2943" s="59"/>
      <c r="B2943" s="60"/>
      <c r="C2943" s="61"/>
      <c r="D2943" s="61"/>
      <c r="E2943" s="59"/>
      <c r="F2943" s="60"/>
      <c r="G2943" s="62"/>
      <c r="H2943" s="59"/>
      <c r="I2943" s="59"/>
      <c r="J2943" s="59"/>
      <c r="K2943" s="59"/>
      <c r="L2943" s="59"/>
      <c r="M2943" s="59"/>
      <c r="N2943" s="59"/>
      <c r="O2943" s="62"/>
      <c r="P2943" s="59"/>
      <c r="Q2943" s="59"/>
      <c r="R2943" s="59"/>
      <c r="S2943" s="59"/>
      <c r="T2943" s="59"/>
      <c r="U2943" s="23"/>
      <c r="V2943" s="60"/>
      <c r="W2943" s="59"/>
      <c r="X2943" s="48"/>
    </row>
    <row customHeight="1" ht="33" r="2944" spans="1:24">
      <c r="A2944" s="59"/>
      <c r="B2944" s="60"/>
      <c r="C2944" s="61"/>
      <c r="D2944" s="61"/>
      <c r="E2944" s="59"/>
      <c r="F2944" s="60"/>
      <c r="G2944" s="62"/>
      <c r="H2944" s="59"/>
      <c r="I2944" s="59"/>
      <c r="J2944" s="59"/>
      <c r="K2944" s="59"/>
      <c r="L2944" s="59"/>
      <c r="M2944" s="59"/>
      <c r="N2944" s="59"/>
      <c r="O2944" s="62"/>
      <c r="P2944" s="59"/>
      <c r="Q2944" s="59"/>
      <c r="R2944" s="59"/>
      <c r="S2944" s="59"/>
      <c r="T2944" s="59"/>
      <c r="U2944" s="23"/>
      <c r="V2944" s="60"/>
      <c r="W2944" s="59"/>
      <c r="X2944" s="48"/>
    </row>
    <row customHeight="1" ht="33" r="2945" spans="1:24">
      <c r="A2945" s="63"/>
      <c r="B2945" s="64"/>
      <c r="C2945" s="65"/>
      <c r="D2945" s="65"/>
      <c r="E2945" s="63"/>
      <c r="F2945" s="64"/>
      <c r="G2945" s="66"/>
      <c r="H2945" s="63"/>
      <c r="I2945" s="63"/>
      <c r="J2945" s="63"/>
      <c r="K2945" s="63"/>
      <c r="L2945" s="63"/>
      <c r="M2945" s="63"/>
      <c r="N2945" s="63"/>
      <c r="O2945" s="66"/>
      <c r="P2945" s="63"/>
      <c r="Q2945" s="63"/>
      <c r="R2945" s="63"/>
      <c r="S2945" s="63"/>
      <c r="T2945" s="63"/>
      <c r="U2945" s="31"/>
      <c r="V2945" s="64"/>
      <c r="W2945" s="67"/>
      <c r="X2945" s="68"/>
    </row>
  </sheetData>
  <mergeCells count="1">
    <mergeCell ref="A1:X1"/>
  </mergeCells>
  <phoneticPr fontId="3" type="noConversion"/>
  <conditionalFormatting sqref="G3:G185">
    <cfRule dxfId="6" priority="1" type="duplicateValues"/>
    <cfRule dxfId="5" priority="2" type="duplicateValues"/>
  </conditionalFormatting>
  <dataValidations count="5">
    <dataValidation allowBlank="1" showErrorMessage="1" showInputMessage="1" sqref="B3 B4 B5 B6 B13 B14 B15 B22 B26 B30 B31 B39 B44 B45 B48 B52 B57 B58 B59 B60 B61 B62 B63 B64 B65 B72 B73 B74 B80 B81 B85 B91 B100 B101 B108 B111 B114 B115 B116 B117 B122 B123 B135 B138 B139 B140 B141 B142 B143 B149 B150 B151 B152 B153 B156 B157 B158 B159 B160 B161 B162 B163 B166 B167 B168 B169 B172 B173 B174 B175 B176 B177 B180 B181 B7:B12 B16:B21 B23:B25 B27:B29 B32:B34 B35:B38 B40:B43 B46:B47 B49:B51 B53:B54 B55:B56 B66:B67 B68:B71 B75:B79 B82:B84 B86:B88 B89:B90 B92:B93 B94:B95 B96:B99 B102:B105 B106:B107 B109:B110 B112:B113 B118:B119 B120:B121 B124:B127 B128:B130 B131:B134 B136:B137 B144:B146 B147:B148 B154:B155 B164:B165 B170:B171 B178:B179 B182:B185 B186:B52798" type="list" xr:uid="{00000000-0002-0000-0200-000000000000}">
      <formula1>"易,中,难"</formula1>
    </dataValidation>
    <dataValidation allowBlank="1" showErrorMessage="1" showInputMessage="1" sqref="F3 F4 F15 F80 F100 F105 F108 F111 F115 F139 F140 F141 F142 F143 F149 F152 F153 F163 F167 F172 F173 F177 F180 F181 F5:F14 F16:F31 F32:F34 F35:F43 F44:F45 F46:F52 F53:F54 F55:F62 F63:F67 F68:F79 F81:F85 F86:F90 F91:F99 F101:F104 F106:F107 F109:F110 F112:F114 F116:F138 F144:F148 F150:F151 F154:F158 F159:F160 F161:F162 F164:F166 F168:F171 F174:F176 F178:F179 F182:F185 F186:F52798" type="list" xr:uid="{00000000-0002-0000-0200-000001000000}">
      <formula1>"单选题,多选题,计算题,判断题,填空题,识图题,简答题,论述题,案例题,排序题"</formula1>
    </dataValidation>
    <dataValidation allowBlank="1" showErrorMessage="1" showInputMessage="1" sqref="D2" type="whole" xr:uid="{00000000-0002-0000-0200-000002000000}">
      <formula1>0</formula1>
      <formula2>99999999</formula2>
    </dataValidation>
    <dataValidation allowBlank="1" showErrorMessage="1" showInputMessage="1" sqref="A2742:A52798" type="list" xr:uid="{00000000-0002-0000-0200-000003000000}">
      <formula1>"1,2,3"</formula1>
    </dataValidation>
    <dataValidation allowBlank="1" showErrorMessage="1" showInputMessage="1" sqref="C2 A3 C3 A4 C4 A15 C15 A80 C80 A100 C100 A108 C108 A111 C111 A115 C115 A139 C139 A140 C140 A141 C141 A142 C142 A143 C143 A149 C149 A152 C152 A153 C153 A163 C163 A167 C167 A172 C172 A173 C173 A177 C177 A180 C180 A181 C181 A5:A14 A16:A31 A32:A34 A35:A43 A44:A45 A46:A52 A53:A54 A55:A62 A63:A67 A68:A79 A81:A85 A86:A90 A91:A99 A101:A105 A106:A107 A109:A110 A112:A114 A116:A138 A144:A148 A150:A151 A154:A158 A159:A160 A161:A162 A164:A166 A168:A171 A174:A176 A178:A179 A182:A185 A186:A2741 C5:C14 C16:C31 C32:C34 C35:C43 C44:C45 C46:C52 C53:C54 C55:C62 C63:C67 C68:C79 C81:C85 C86:C90 C91:C99 C101:C105 C106:C107 C109:C110 C112:C114 C116:C138 C144:C148 C150:C151 C154:C158 C159:C160 C161:C162 C164:C166 C168:C171 C174:C176 C178:C179 C182:C185 C186:C52798" type="whole" xr:uid="{00000000-0002-0000-0200-000004000000}">
      <formula1>0</formula1>
      <formula2>9999999</formula2>
    </dataValidation>
  </dataValidations>
  <pageMargins bottom="0.75" footer="0.31" header="0.31" left="0.71" right="0.71" top="0.75"/>
  <pageSetup orientation="landscape" paperSize="8" scale="80"/>
  <headerFooter alignWithMargins="0" scaleWithDoc="0"/>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370"/>
  <sheetViews>
    <sheetView topLeftCell="B1" workbookViewId="0" zoomScale="90" zoomScaleNormal="90">
      <pane activePane="bottomLeft" state="frozen" topLeftCell="A2" ySplit="1"/>
      <selection activeCell="G4" pane="bottomLeft" sqref="G4"/>
    </sheetView>
  </sheetViews>
  <sheetFormatPr baseColWidth="10" customHeight="1" defaultColWidth="8.83203125" defaultRowHeight="38"/>
  <cols>
    <col min="1" max="1" customWidth="true" style="10" width="10.1640625" collapsed="true"/>
    <col min="2" max="2" customWidth="true" style="11" width="6.33203125" collapsed="true"/>
    <col min="3" max="4" customWidth="true" style="12" width="7.5" collapsed="true"/>
    <col min="5" max="5" customWidth="true" style="10" width="7.5" collapsed="true"/>
    <col min="6" max="6" customWidth="true" style="11" width="12.5" collapsed="true"/>
    <col min="7" max="7" customWidth="true" style="13" width="51.6640625" collapsed="true"/>
    <col min="8" max="14" customWidth="true" style="10" width="17.1640625" collapsed="true"/>
    <col min="15" max="15" customWidth="true" style="13" width="12.5" collapsed="true"/>
    <col min="16" max="16" customWidth="true" style="11" width="8.83203125" collapsed="true"/>
    <col min="17" max="18" customWidth="true" style="10" width="8.83203125" collapsed="true"/>
    <col min="19" max="19" customWidth="true" style="10" width="12.0" collapsed="true"/>
    <col min="20" max="20" customWidth="true" style="10" width="18.33203125" collapsed="true"/>
    <col min="21" max="21" customWidth="true" style="10" width="73.0" collapsed="true"/>
    <col min="22" max="22" customWidth="true" style="11" width="6.6640625" collapsed="true"/>
    <col min="23" max="23" customWidth="true" style="14" width="11.5" collapsed="true"/>
    <col min="24" max="24" customWidth="true" style="15" width="12.0" collapsed="true"/>
    <col min="25" max="38" customWidth="true" style="16" width="9.0" collapsed="true"/>
    <col min="39" max="16384" style="16" width="8.83203125" collapsed="true"/>
  </cols>
  <sheetData>
    <row customHeight="1" ht="38" r="1" spans="1:24">
      <c r="A1" s="81" t="s">
        <v>0</v>
      </c>
      <c r="B1" s="82"/>
      <c r="C1" s="82"/>
      <c r="D1" s="82"/>
      <c r="E1" s="82"/>
      <c r="F1" s="82"/>
      <c r="G1" s="86"/>
      <c r="H1" s="82"/>
      <c r="I1" s="82"/>
      <c r="J1" s="82"/>
      <c r="K1" s="82"/>
      <c r="L1" s="82"/>
      <c r="M1" s="82"/>
      <c r="N1" s="82"/>
      <c r="O1" s="82"/>
      <c r="P1" s="82"/>
      <c r="Q1" s="82"/>
      <c r="R1" s="82"/>
      <c r="S1" s="82"/>
      <c r="T1" s="82"/>
      <c r="U1" s="82"/>
      <c r="V1" s="82"/>
      <c r="W1" s="82"/>
      <c r="X1" s="82"/>
    </row>
    <row customFormat="1" customHeight="1" ht="38" r="2" s="9" spans="1:24">
      <c r="A2" s="17" t="s">
        <v>1</v>
      </c>
      <c r="B2" s="17" t="s">
        <v>2</v>
      </c>
      <c r="C2" s="37" t="s">
        <v>3</v>
      </c>
      <c r="D2" s="37" t="s">
        <v>4</v>
      </c>
      <c r="E2" s="17" t="s">
        <v>5</v>
      </c>
      <c r="F2" s="17" t="s">
        <v>6</v>
      </c>
      <c r="G2" s="38" t="s">
        <v>7</v>
      </c>
      <c r="H2" s="17" t="s">
        <v>8</v>
      </c>
      <c r="I2" s="17" t="s">
        <v>9</v>
      </c>
      <c r="J2" s="17" t="s">
        <v>10</v>
      </c>
      <c r="K2" s="17" t="s">
        <v>11</v>
      </c>
      <c r="L2" s="17" t="s">
        <v>12</v>
      </c>
      <c r="M2" s="17" t="s">
        <v>13</v>
      </c>
      <c r="N2" s="17" t="s">
        <v>14</v>
      </c>
      <c r="O2" s="17" t="s">
        <v>15</v>
      </c>
      <c r="P2" s="17" t="s">
        <v>16</v>
      </c>
      <c r="Q2" s="17" t="s">
        <v>17</v>
      </c>
      <c r="R2" s="17" t="s">
        <v>18</v>
      </c>
      <c r="S2" s="17" t="s">
        <v>19</v>
      </c>
      <c r="T2" s="40" t="s">
        <v>20</v>
      </c>
      <c r="U2" s="40" t="s">
        <v>21</v>
      </c>
      <c r="V2" s="17" t="s">
        <v>22</v>
      </c>
      <c r="W2" s="41" t="s">
        <v>23</v>
      </c>
      <c r="X2" s="40" t="s">
        <v>24</v>
      </c>
    </row>
    <row customHeight="1" ht="38" r="3" spans="1:24">
      <c r="A3" s="18">
        <v>4</v>
      </c>
      <c r="B3" s="18" t="s">
        <v>88</v>
      </c>
      <c r="C3" s="18" t="s">
        <v>27</v>
      </c>
      <c r="D3" s="18" t="s">
        <v>27</v>
      </c>
      <c r="E3" s="18">
        <v>1</v>
      </c>
      <c r="F3" s="18" t="s">
        <v>28</v>
      </c>
      <c r="G3" s="39" t="s">
        <v>2251</v>
      </c>
      <c r="H3" s="20" t="s">
        <v>2252</v>
      </c>
      <c r="I3" s="20" t="s">
        <v>2253</v>
      </c>
      <c r="J3" s="20" t="s">
        <v>2254</v>
      </c>
      <c r="K3" s="20" t="s">
        <v>2255</v>
      </c>
      <c r="L3" s="20"/>
      <c r="M3" s="20"/>
      <c r="N3" s="20"/>
      <c r="O3" s="18" t="s">
        <v>2256</v>
      </c>
      <c r="P3" s="18"/>
      <c r="Q3" s="18" t="s">
        <v>31</v>
      </c>
      <c r="R3" s="18" t="s">
        <v>31</v>
      </c>
      <c r="S3" s="18"/>
      <c r="T3" s="18"/>
      <c r="U3" s="18" t="s">
        <v>32</v>
      </c>
      <c r="V3" s="18"/>
      <c r="W3" s="18" t="s">
        <v>33</v>
      </c>
      <c r="X3" s="18" t="s">
        <v>31</v>
      </c>
    </row>
    <row customHeight="1" ht="38" r="4" spans="1:24">
      <c r="A4" s="18">
        <v>4</v>
      </c>
      <c r="B4" s="18" t="s">
        <v>44</v>
      </c>
      <c r="C4" s="18" t="s">
        <v>27</v>
      </c>
      <c r="D4" s="18" t="s">
        <v>27</v>
      </c>
      <c r="E4" s="18">
        <v>2</v>
      </c>
      <c r="F4" s="20" t="s">
        <v>28</v>
      </c>
      <c r="G4" s="39" t="s">
        <v>2257</v>
      </c>
      <c r="H4" s="20" t="s">
        <v>2258</v>
      </c>
      <c r="I4" s="20" t="s">
        <v>2259</v>
      </c>
      <c r="J4" s="20" t="s">
        <v>1440</v>
      </c>
      <c r="K4" s="20" t="s">
        <v>2260</v>
      </c>
      <c r="L4" s="20"/>
      <c r="M4" s="20"/>
      <c r="N4" s="20"/>
      <c r="O4" s="20" t="s">
        <v>2261</v>
      </c>
      <c r="P4" s="20"/>
      <c r="Q4" s="20"/>
      <c r="R4" s="20"/>
      <c r="S4" s="20"/>
      <c r="T4" s="20"/>
      <c r="U4" s="18" t="s">
        <v>32</v>
      </c>
      <c r="V4" s="20"/>
      <c r="W4" s="18" t="s">
        <v>33</v>
      </c>
      <c r="X4" s="18"/>
    </row>
    <row customHeight="1" ht="38" r="5" spans="1:24">
      <c r="A5" s="18">
        <v>4</v>
      </c>
      <c r="B5" s="18" t="s">
        <v>88</v>
      </c>
      <c r="C5" s="18" t="s">
        <v>27</v>
      </c>
      <c r="D5" s="18" t="s">
        <v>27</v>
      </c>
      <c r="E5" s="18">
        <v>3</v>
      </c>
      <c r="F5" s="20" t="s">
        <v>28</v>
      </c>
      <c r="G5" s="39" t="s">
        <v>2262</v>
      </c>
      <c r="H5" s="20" t="s">
        <v>2263</v>
      </c>
      <c r="I5" s="20" t="s">
        <v>2264</v>
      </c>
      <c r="J5" s="20" t="s">
        <v>2265</v>
      </c>
      <c r="K5" s="20" t="s">
        <v>2266</v>
      </c>
      <c r="L5" s="20"/>
      <c r="M5" s="20"/>
      <c r="N5" s="20"/>
      <c r="O5" s="20" t="s">
        <v>30</v>
      </c>
      <c r="P5" s="20"/>
      <c r="Q5" s="20"/>
      <c r="R5" s="20"/>
      <c r="S5" s="20"/>
      <c r="T5" s="20"/>
      <c r="U5" s="18" t="s">
        <v>32</v>
      </c>
      <c r="V5" s="20"/>
      <c r="W5" s="18" t="s">
        <v>33</v>
      </c>
      <c r="X5" s="18"/>
    </row>
    <row customHeight="1" ht="38" r="6" spans="1:24">
      <c r="A6" s="18">
        <v>4</v>
      </c>
      <c r="B6" s="18" t="s">
        <v>26</v>
      </c>
      <c r="C6" s="18" t="s">
        <v>27</v>
      </c>
      <c r="D6" s="18" t="s">
        <v>27</v>
      </c>
      <c r="E6" s="18">
        <v>4</v>
      </c>
      <c r="F6" s="20" t="s">
        <v>28</v>
      </c>
      <c r="G6" s="39" t="s">
        <v>2267</v>
      </c>
      <c r="H6" s="20" t="s">
        <v>159</v>
      </c>
      <c r="I6" s="20" t="s">
        <v>2268</v>
      </c>
      <c r="J6" s="20" t="s">
        <v>2269</v>
      </c>
      <c r="K6" s="20" t="s">
        <v>162</v>
      </c>
      <c r="L6" s="20"/>
      <c r="M6" s="20"/>
      <c r="N6" s="20"/>
      <c r="O6" s="20" t="s">
        <v>66</v>
      </c>
      <c r="P6" s="20"/>
      <c r="Q6" s="20"/>
      <c r="R6" s="20"/>
      <c r="S6" s="20"/>
      <c r="T6" s="20"/>
      <c r="U6" s="18" t="s">
        <v>32</v>
      </c>
      <c r="V6" s="20"/>
      <c r="W6" s="18" t="s">
        <v>33</v>
      </c>
      <c r="X6" s="18"/>
    </row>
    <row customHeight="1" ht="38" r="7" spans="1:24">
      <c r="A7" s="18">
        <v>4</v>
      </c>
      <c r="B7" s="18" t="s">
        <v>44</v>
      </c>
      <c r="C7" s="18" t="s">
        <v>27</v>
      </c>
      <c r="D7" s="18" t="s">
        <v>27</v>
      </c>
      <c r="E7" s="18">
        <v>5</v>
      </c>
      <c r="F7" s="20" t="s">
        <v>28</v>
      </c>
      <c r="G7" s="39" t="s">
        <v>2270</v>
      </c>
      <c r="H7" s="20" t="s">
        <v>2271</v>
      </c>
      <c r="I7" s="20" t="s">
        <v>2272</v>
      </c>
      <c r="J7" s="20" t="s">
        <v>2273</v>
      </c>
      <c r="K7" s="20" t="s">
        <v>2274</v>
      </c>
      <c r="L7" s="20"/>
      <c r="M7" s="20"/>
      <c r="N7" s="20"/>
      <c r="O7" s="20" t="s">
        <v>327</v>
      </c>
      <c r="P7" s="20"/>
      <c r="Q7" s="20"/>
      <c r="R7" s="20"/>
      <c r="S7" s="20"/>
      <c r="T7" s="20"/>
      <c r="U7" s="18" t="s">
        <v>32</v>
      </c>
      <c r="V7" s="20"/>
      <c r="W7" s="18" t="s">
        <v>33</v>
      </c>
      <c r="X7" s="18"/>
    </row>
    <row customHeight="1" ht="38" r="8" spans="1:24">
      <c r="A8" s="18">
        <v>4</v>
      </c>
      <c r="B8" s="18" t="s">
        <v>88</v>
      </c>
      <c r="C8" s="18" t="s">
        <v>27</v>
      </c>
      <c r="D8" s="18" t="s">
        <v>27</v>
      </c>
      <c r="E8" s="18">
        <v>6</v>
      </c>
      <c r="F8" s="20" t="s">
        <v>28</v>
      </c>
      <c r="G8" s="39" t="s">
        <v>2275</v>
      </c>
      <c r="H8" s="20" t="s">
        <v>515</v>
      </c>
      <c r="I8" s="20" t="s">
        <v>516</v>
      </c>
      <c r="J8" s="20" t="s">
        <v>517</v>
      </c>
      <c r="K8" s="20" t="s">
        <v>518</v>
      </c>
      <c r="L8" s="20"/>
      <c r="M8" s="20"/>
      <c r="N8" s="20"/>
      <c r="O8" s="20" t="s">
        <v>333</v>
      </c>
      <c r="P8" s="20"/>
      <c r="Q8" s="20"/>
      <c r="R8" s="20"/>
      <c r="S8" s="20"/>
      <c r="T8" s="20"/>
      <c r="U8" s="18" t="s">
        <v>32</v>
      </c>
      <c r="V8" s="20"/>
      <c r="W8" s="18" t="s">
        <v>33</v>
      </c>
      <c r="X8" s="18"/>
    </row>
    <row customHeight="1" ht="38" r="9" spans="1:24">
      <c r="A9" s="18">
        <v>4</v>
      </c>
      <c r="B9" s="18" t="s">
        <v>44</v>
      </c>
      <c r="C9" s="18" t="s">
        <v>27</v>
      </c>
      <c r="D9" s="18" t="s">
        <v>27</v>
      </c>
      <c r="E9" s="18">
        <v>7</v>
      </c>
      <c r="F9" s="20" t="s">
        <v>28</v>
      </c>
      <c r="G9" s="39" t="s">
        <v>2276</v>
      </c>
      <c r="H9" s="20" t="s">
        <v>2277</v>
      </c>
      <c r="I9" s="20" t="s">
        <v>1008</v>
      </c>
      <c r="J9" s="20" t="s">
        <v>2278</v>
      </c>
      <c r="K9" s="20" t="s">
        <v>2279</v>
      </c>
      <c r="L9" s="20"/>
      <c r="M9" s="20"/>
      <c r="N9" s="20"/>
      <c r="O9" s="20" t="s">
        <v>300</v>
      </c>
      <c r="P9" s="20"/>
      <c r="Q9" s="20"/>
      <c r="R9" s="20"/>
      <c r="S9" s="20"/>
      <c r="T9" s="20"/>
      <c r="U9" s="18" t="s">
        <v>32</v>
      </c>
      <c r="V9" s="20"/>
      <c r="W9" s="18" t="s">
        <v>33</v>
      </c>
      <c r="X9" s="18"/>
    </row>
    <row customHeight="1" ht="38" r="10" spans="1:24">
      <c r="A10" s="18">
        <v>4</v>
      </c>
      <c r="B10" s="18" t="s">
        <v>44</v>
      </c>
      <c r="C10" s="18" t="s">
        <v>27</v>
      </c>
      <c r="D10" s="18" t="s">
        <v>27</v>
      </c>
      <c r="E10" s="18">
        <v>8</v>
      </c>
      <c r="F10" s="20" t="s">
        <v>28</v>
      </c>
      <c r="G10" s="39" t="s">
        <v>2280</v>
      </c>
      <c r="H10" s="20" t="s">
        <v>2281</v>
      </c>
      <c r="I10" s="20" t="s">
        <v>918</v>
      </c>
      <c r="J10" s="20" t="s">
        <v>2282</v>
      </c>
      <c r="K10" s="20" t="s">
        <v>2283</v>
      </c>
      <c r="L10" s="20"/>
      <c r="M10" s="20"/>
      <c r="N10" s="20"/>
      <c r="O10" s="20" t="s">
        <v>316</v>
      </c>
      <c r="P10" s="20"/>
      <c r="Q10" s="20"/>
      <c r="R10" s="20"/>
      <c r="S10" s="20"/>
      <c r="T10" s="20"/>
      <c r="U10" s="18" t="s">
        <v>32</v>
      </c>
      <c r="V10" s="20"/>
      <c r="W10" s="18" t="s">
        <v>33</v>
      </c>
      <c r="X10" s="18"/>
    </row>
    <row customHeight="1" ht="38" r="11" spans="1:24">
      <c r="A11" s="18">
        <v>4</v>
      </c>
      <c r="B11" s="18" t="s">
        <v>88</v>
      </c>
      <c r="C11" s="18" t="s">
        <v>27</v>
      </c>
      <c r="D11" s="18" t="s">
        <v>27</v>
      </c>
      <c r="E11" s="18">
        <v>9</v>
      </c>
      <c r="F11" s="20" t="s">
        <v>28</v>
      </c>
      <c r="G11" s="39" t="s">
        <v>2284</v>
      </c>
      <c r="H11" s="20" t="s">
        <v>2285</v>
      </c>
      <c r="I11" s="20" t="s">
        <v>2286</v>
      </c>
      <c r="J11" s="20" t="s">
        <v>2287</v>
      </c>
      <c r="K11" s="20" t="s">
        <v>2288</v>
      </c>
      <c r="L11" s="20"/>
      <c r="M11" s="20"/>
      <c r="N11" s="20"/>
      <c r="O11" s="20" t="s">
        <v>66</v>
      </c>
      <c r="P11" s="20"/>
      <c r="Q11" s="20"/>
      <c r="R11" s="20"/>
      <c r="S11" s="20"/>
      <c r="T11" s="20"/>
      <c r="U11" s="18" t="s">
        <v>32</v>
      </c>
      <c r="V11" s="20"/>
      <c r="W11" s="18" t="s">
        <v>33</v>
      </c>
      <c r="X11" s="18"/>
    </row>
    <row customHeight="1" ht="38" r="12" spans="1:24">
      <c r="A12" s="18">
        <v>4</v>
      </c>
      <c r="B12" s="18" t="s">
        <v>88</v>
      </c>
      <c r="C12" s="18" t="s">
        <v>27</v>
      </c>
      <c r="D12" s="18" t="s">
        <v>27</v>
      </c>
      <c r="E12" s="18">
        <v>10</v>
      </c>
      <c r="F12" s="20" t="s">
        <v>28</v>
      </c>
      <c r="G12" s="39" t="s">
        <v>2289</v>
      </c>
      <c r="H12" s="20" t="s">
        <v>2290</v>
      </c>
      <c r="I12" s="20" t="s">
        <v>2291</v>
      </c>
      <c r="J12" s="20" t="s">
        <v>131</v>
      </c>
      <c r="K12" s="20" t="s">
        <v>2292</v>
      </c>
      <c r="L12" s="20"/>
      <c r="M12" s="20"/>
      <c r="N12" s="20"/>
      <c r="O12" s="20" t="s">
        <v>50</v>
      </c>
      <c r="P12" s="20"/>
      <c r="Q12" s="20"/>
      <c r="R12" s="20"/>
      <c r="S12" s="20"/>
      <c r="T12" s="20"/>
      <c r="U12" s="18" t="s">
        <v>32</v>
      </c>
      <c r="V12" s="20"/>
      <c r="W12" s="18" t="s">
        <v>33</v>
      </c>
      <c r="X12" s="18"/>
    </row>
    <row customHeight="1" ht="38" r="13" spans="1:24">
      <c r="A13" s="18">
        <v>4</v>
      </c>
      <c r="B13" s="18" t="s">
        <v>88</v>
      </c>
      <c r="C13" s="18" t="s">
        <v>27</v>
      </c>
      <c r="D13" s="18" t="s">
        <v>27</v>
      </c>
      <c r="E13" s="18">
        <v>11</v>
      </c>
      <c r="F13" s="20" t="s">
        <v>28</v>
      </c>
      <c r="G13" s="39" t="s">
        <v>2293</v>
      </c>
      <c r="H13" s="20" t="s">
        <v>2294</v>
      </c>
      <c r="I13" s="20" t="s">
        <v>2295</v>
      </c>
      <c r="J13" s="20" t="s">
        <v>2296</v>
      </c>
      <c r="K13" s="20" t="s">
        <v>2297</v>
      </c>
      <c r="L13" s="20"/>
      <c r="M13" s="20"/>
      <c r="N13" s="20"/>
      <c r="O13" s="20" t="s">
        <v>2298</v>
      </c>
      <c r="P13" s="20"/>
      <c r="Q13" s="20"/>
      <c r="R13" s="20"/>
      <c r="S13" s="20"/>
      <c r="T13" s="20"/>
      <c r="U13" s="18" t="s">
        <v>32</v>
      </c>
      <c r="V13" s="20"/>
      <c r="W13" s="18" t="s">
        <v>33</v>
      </c>
      <c r="X13" s="18"/>
    </row>
    <row customHeight="1" ht="38" r="14" spans="1:24">
      <c r="A14" s="18">
        <v>4</v>
      </c>
      <c r="B14" s="18" t="s">
        <v>26</v>
      </c>
      <c r="C14" s="18" t="s">
        <v>27</v>
      </c>
      <c r="D14" s="18" t="s">
        <v>27</v>
      </c>
      <c r="E14" s="18">
        <v>12</v>
      </c>
      <c r="F14" s="20" t="s">
        <v>28</v>
      </c>
      <c r="G14" s="39" t="s">
        <v>2299</v>
      </c>
      <c r="H14" s="20" t="s">
        <v>2300</v>
      </c>
      <c r="I14" s="20" t="s">
        <v>2301</v>
      </c>
      <c r="J14" s="20" t="s">
        <v>2302</v>
      </c>
      <c r="K14" s="20" t="s">
        <v>2303</v>
      </c>
      <c r="L14" s="20"/>
      <c r="M14" s="20"/>
      <c r="N14" s="20"/>
      <c r="O14" s="20" t="s">
        <v>2304</v>
      </c>
      <c r="P14" s="20"/>
      <c r="Q14" s="20"/>
      <c r="R14" s="20"/>
      <c r="S14" s="20"/>
      <c r="T14" s="20"/>
      <c r="U14" s="18" t="s">
        <v>32</v>
      </c>
      <c r="V14" s="20"/>
      <c r="W14" s="18" t="s">
        <v>33</v>
      </c>
      <c r="X14" s="18"/>
    </row>
    <row customHeight="1" ht="38" r="15" spans="1:24">
      <c r="A15" s="18">
        <v>4</v>
      </c>
      <c r="B15" s="18" t="s">
        <v>26</v>
      </c>
      <c r="C15" s="18" t="s">
        <v>27</v>
      </c>
      <c r="D15" s="18" t="s">
        <v>27</v>
      </c>
      <c r="E15" s="18">
        <v>13</v>
      </c>
      <c r="F15" s="20" t="s">
        <v>28</v>
      </c>
      <c r="G15" s="39" t="s">
        <v>2305</v>
      </c>
      <c r="H15" s="20" t="s">
        <v>2306</v>
      </c>
      <c r="I15" s="20" t="s">
        <v>2307</v>
      </c>
      <c r="J15" s="20" t="s">
        <v>2308</v>
      </c>
      <c r="K15" s="20" t="s">
        <v>2309</v>
      </c>
      <c r="L15" s="20"/>
      <c r="M15" s="20"/>
      <c r="N15" s="20"/>
      <c r="O15" s="20" t="s">
        <v>2304</v>
      </c>
      <c r="P15" s="20"/>
      <c r="Q15" s="20"/>
      <c r="R15" s="20"/>
      <c r="S15" s="20"/>
      <c r="T15" s="20"/>
      <c r="U15" s="18" t="s">
        <v>32</v>
      </c>
      <c r="V15" s="20"/>
      <c r="W15" s="18" t="s">
        <v>33</v>
      </c>
      <c r="X15" s="18"/>
    </row>
    <row customHeight="1" ht="38" r="16" spans="1:24">
      <c r="A16" s="18">
        <v>4</v>
      </c>
      <c r="B16" s="18" t="s">
        <v>88</v>
      </c>
      <c r="C16" s="18" t="s">
        <v>27</v>
      </c>
      <c r="D16" s="18" t="s">
        <v>27</v>
      </c>
      <c r="E16" s="18">
        <v>14</v>
      </c>
      <c r="F16" s="20" t="s">
        <v>28</v>
      </c>
      <c r="G16" s="39" t="s">
        <v>2310</v>
      </c>
      <c r="H16" s="20" t="s">
        <v>2311</v>
      </c>
      <c r="I16" s="20" t="s">
        <v>2312</v>
      </c>
      <c r="J16" s="20" t="s">
        <v>2313</v>
      </c>
      <c r="K16" s="20" t="s">
        <v>2314</v>
      </c>
      <c r="L16" s="20"/>
      <c r="M16" s="20"/>
      <c r="N16" s="20"/>
      <c r="O16" s="20" t="s">
        <v>300</v>
      </c>
      <c r="P16" s="20"/>
      <c r="Q16" s="20"/>
      <c r="R16" s="20"/>
      <c r="S16" s="20"/>
      <c r="T16" s="20"/>
      <c r="U16" s="18" t="s">
        <v>32</v>
      </c>
      <c r="V16" s="20"/>
      <c r="W16" s="18" t="s">
        <v>33</v>
      </c>
      <c r="X16" s="18"/>
    </row>
    <row customHeight="1" ht="38" r="17" spans="1:24">
      <c r="A17" s="18">
        <v>4</v>
      </c>
      <c r="B17" s="18" t="s">
        <v>44</v>
      </c>
      <c r="C17" s="18" t="s">
        <v>27</v>
      </c>
      <c r="D17" s="18" t="s">
        <v>27</v>
      </c>
      <c r="E17" s="18">
        <v>15</v>
      </c>
      <c r="F17" s="20" t="s">
        <v>28</v>
      </c>
      <c r="G17" s="39" t="s">
        <v>2315</v>
      </c>
      <c r="H17" s="20" t="s">
        <v>2311</v>
      </c>
      <c r="I17" s="20" t="s">
        <v>2312</v>
      </c>
      <c r="J17" s="20" t="s">
        <v>2313</v>
      </c>
      <c r="K17" s="20" t="s">
        <v>2314</v>
      </c>
      <c r="L17" s="20"/>
      <c r="M17" s="20"/>
      <c r="N17" s="20"/>
      <c r="O17" s="20" t="s">
        <v>316</v>
      </c>
      <c r="P17" s="20"/>
      <c r="Q17" s="20"/>
      <c r="R17" s="20"/>
      <c r="S17" s="20"/>
      <c r="T17" s="20"/>
      <c r="U17" s="18" t="s">
        <v>32</v>
      </c>
      <c r="V17" s="20"/>
      <c r="W17" s="18" t="s">
        <v>33</v>
      </c>
      <c r="X17" s="18"/>
    </row>
    <row customHeight="1" ht="38" r="18" spans="1:24">
      <c r="A18" s="18">
        <v>4</v>
      </c>
      <c r="B18" s="18" t="s">
        <v>44</v>
      </c>
      <c r="C18" s="18" t="s">
        <v>27</v>
      </c>
      <c r="D18" s="18" t="s">
        <v>27</v>
      </c>
      <c r="E18" s="18">
        <v>16</v>
      </c>
      <c r="F18" s="20" t="s">
        <v>28</v>
      </c>
      <c r="G18" s="39" t="s">
        <v>2316</v>
      </c>
      <c r="H18" s="20" t="s">
        <v>2317</v>
      </c>
      <c r="I18" s="20" t="s">
        <v>2318</v>
      </c>
      <c r="J18" s="20" t="s">
        <v>2319</v>
      </c>
      <c r="K18" s="20" t="s">
        <v>2320</v>
      </c>
      <c r="L18" s="20"/>
      <c r="M18" s="20"/>
      <c r="N18" s="20"/>
      <c r="O18" s="20" t="s">
        <v>327</v>
      </c>
      <c r="P18" s="20"/>
      <c r="Q18" s="20"/>
      <c r="R18" s="20"/>
      <c r="S18" s="20"/>
      <c r="T18" s="20"/>
      <c r="U18" s="18" t="s">
        <v>32</v>
      </c>
      <c r="V18" s="20"/>
      <c r="W18" s="18" t="s">
        <v>33</v>
      </c>
      <c r="X18" s="18"/>
    </row>
    <row customHeight="1" ht="38" r="19" spans="1:24">
      <c r="A19" s="18">
        <v>4</v>
      </c>
      <c r="B19" s="18" t="s">
        <v>88</v>
      </c>
      <c r="C19" s="18" t="s">
        <v>27</v>
      </c>
      <c r="D19" s="18" t="s">
        <v>27</v>
      </c>
      <c r="E19" s="18">
        <v>17</v>
      </c>
      <c r="F19" s="20" t="s">
        <v>28</v>
      </c>
      <c r="G19" s="39" t="s">
        <v>2321</v>
      </c>
      <c r="H19" s="20" t="s">
        <v>2322</v>
      </c>
      <c r="I19" s="20" t="s">
        <v>2323</v>
      </c>
      <c r="J19" s="20" t="s">
        <v>1337</v>
      </c>
      <c r="K19" s="20" t="s">
        <v>1338</v>
      </c>
      <c r="L19" s="20"/>
      <c r="M19" s="20"/>
      <c r="N19" s="20"/>
      <c r="O19" s="20" t="s">
        <v>316</v>
      </c>
      <c r="P19" s="20"/>
      <c r="Q19" s="20"/>
      <c r="R19" s="20"/>
      <c r="S19" s="20"/>
      <c r="T19" s="20"/>
      <c r="U19" s="18" t="s">
        <v>32</v>
      </c>
      <c r="V19" s="20"/>
      <c r="W19" s="18" t="s">
        <v>33</v>
      </c>
      <c r="X19" s="18"/>
    </row>
    <row customHeight="1" ht="38" r="20" spans="1:24">
      <c r="A20" s="18">
        <v>4</v>
      </c>
      <c r="B20" s="18" t="s">
        <v>44</v>
      </c>
      <c r="C20" s="18" t="s">
        <v>27</v>
      </c>
      <c r="D20" s="18" t="s">
        <v>27</v>
      </c>
      <c r="E20" s="18">
        <v>18</v>
      </c>
      <c r="F20" s="20" t="s">
        <v>28</v>
      </c>
      <c r="G20" s="39" t="s">
        <v>2324</v>
      </c>
      <c r="H20" s="20" t="s">
        <v>2325</v>
      </c>
      <c r="I20" s="20" t="s">
        <v>2326</v>
      </c>
      <c r="J20" s="20" t="s">
        <v>2327</v>
      </c>
      <c r="K20" s="20" t="s">
        <v>2328</v>
      </c>
      <c r="L20" s="20"/>
      <c r="M20" s="20"/>
      <c r="N20" s="20"/>
      <c r="O20" s="20" t="s">
        <v>316</v>
      </c>
      <c r="P20" s="20"/>
      <c r="Q20" s="20"/>
      <c r="R20" s="20"/>
      <c r="S20" s="20"/>
      <c r="T20" s="20"/>
      <c r="U20" s="18" t="s">
        <v>32</v>
      </c>
      <c r="V20" s="20"/>
      <c r="W20" s="18" t="s">
        <v>33</v>
      </c>
      <c r="X20" s="18"/>
    </row>
    <row customHeight="1" ht="38" r="21" spans="1:24">
      <c r="A21" s="18">
        <v>4</v>
      </c>
      <c r="B21" s="18" t="s">
        <v>44</v>
      </c>
      <c r="C21" s="18" t="s">
        <v>27</v>
      </c>
      <c r="D21" s="18" t="s">
        <v>27</v>
      </c>
      <c r="E21" s="18">
        <v>19</v>
      </c>
      <c r="F21" s="20" t="s">
        <v>28</v>
      </c>
      <c r="G21" s="39" t="s">
        <v>2329</v>
      </c>
      <c r="H21" s="20" t="s">
        <v>2330</v>
      </c>
      <c r="I21" s="20" t="s">
        <v>2331</v>
      </c>
      <c r="J21" s="20" t="s">
        <v>2332</v>
      </c>
      <c r="K21" s="20" t="s">
        <v>2333</v>
      </c>
      <c r="L21" s="20"/>
      <c r="M21" s="20"/>
      <c r="N21" s="20"/>
      <c r="O21" s="20" t="s">
        <v>300</v>
      </c>
      <c r="P21" s="20"/>
      <c r="Q21" s="20"/>
      <c r="R21" s="20"/>
      <c r="S21" s="20"/>
      <c r="T21" s="20"/>
      <c r="U21" s="18" t="s">
        <v>32</v>
      </c>
      <c r="V21" s="20"/>
      <c r="W21" s="18" t="s">
        <v>33</v>
      </c>
      <c r="X21" s="18"/>
    </row>
    <row customHeight="1" ht="38" r="22" spans="1:24">
      <c r="A22" s="18">
        <v>4</v>
      </c>
      <c r="B22" s="18" t="s">
        <v>44</v>
      </c>
      <c r="C22" s="18" t="s">
        <v>27</v>
      </c>
      <c r="D22" s="18" t="s">
        <v>27</v>
      </c>
      <c r="E22" s="18">
        <v>20</v>
      </c>
      <c r="F22" s="20" t="s">
        <v>28</v>
      </c>
      <c r="G22" s="39" t="s">
        <v>2334</v>
      </c>
      <c r="H22" s="20" t="s">
        <v>2335</v>
      </c>
      <c r="I22" s="20" t="s">
        <v>2336</v>
      </c>
      <c r="J22" s="20" t="s">
        <v>2337</v>
      </c>
      <c r="K22" s="20" t="s">
        <v>540</v>
      </c>
      <c r="L22" s="20"/>
      <c r="M22" s="20"/>
      <c r="N22" s="20"/>
      <c r="O22" s="20" t="s">
        <v>333</v>
      </c>
      <c r="P22" s="20"/>
      <c r="Q22" s="20"/>
      <c r="R22" s="20"/>
      <c r="S22" s="20"/>
      <c r="T22" s="20"/>
      <c r="U22" s="18" t="s">
        <v>32</v>
      </c>
      <c r="V22" s="20"/>
      <c r="W22" s="18" t="s">
        <v>33</v>
      </c>
      <c r="X22" s="18"/>
    </row>
    <row customHeight="1" ht="38" r="23" spans="1:24">
      <c r="A23" s="18">
        <v>4</v>
      </c>
      <c r="B23" s="18" t="s">
        <v>88</v>
      </c>
      <c r="C23" s="18" t="s">
        <v>27</v>
      </c>
      <c r="D23" s="18" t="s">
        <v>27</v>
      </c>
      <c r="E23" s="18">
        <v>21</v>
      </c>
      <c r="F23" s="20" t="s">
        <v>28</v>
      </c>
      <c r="G23" s="39" t="s">
        <v>2338</v>
      </c>
      <c r="H23" s="20" t="s">
        <v>2339</v>
      </c>
      <c r="I23" s="20" t="s">
        <v>2340</v>
      </c>
      <c r="J23" s="20" t="s">
        <v>2341</v>
      </c>
      <c r="K23" s="20" t="s">
        <v>2342</v>
      </c>
      <c r="L23" s="20"/>
      <c r="M23" s="20"/>
      <c r="N23" s="20"/>
      <c r="O23" s="20" t="s">
        <v>300</v>
      </c>
      <c r="P23" s="20"/>
      <c r="Q23" s="20"/>
      <c r="R23" s="20"/>
      <c r="S23" s="20"/>
      <c r="T23" s="20"/>
      <c r="U23" s="18" t="s">
        <v>32</v>
      </c>
      <c r="V23" s="20"/>
      <c r="W23" s="18" t="s">
        <v>33</v>
      </c>
      <c r="X23" s="18"/>
    </row>
    <row customHeight="1" ht="38" r="24" spans="1:24">
      <c r="A24" s="18">
        <v>4</v>
      </c>
      <c r="B24" s="18" t="s">
        <v>44</v>
      </c>
      <c r="C24" s="18" t="s">
        <v>27</v>
      </c>
      <c r="D24" s="18" t="s">
        <v>27</v>
      </c>
      <c r="E24" s="18">
        <v>22</v>
      </c>
      <c r="F24" s="20" t="s">
        <v>28</v>
      </c>
      <c r="G24" s="39" t="s">
        <v>2343</v>
      </c>
      <c r="H24" s="20" t="s">
        <v>2344</v>
      </c>
      <c r="I24" s="20" t="s">
        <v>2345</v>
      </c>
      <c r="J24" s="20" t="s">
        <v>2346</v>
      </c>
      <c r="K24" s="20" t="s">
        <v>2347</v>
      </c>
      <c r="L24" s="20"/>
      <c r="M24" s="20"/>
      <c r="N24" s="20"/>
      <c r="O24" s="20" t="s">
        <v>333</v>
      </c>
      <c r="P24" s="20"/>
      <c r="Q24" s="20"/>
      <c r="R24" s="20"/>
      <c r="S24" s="20"/>
      <c r="T24" s="20"/>
      <c r="U24" s="18" t="s">
        <v>32</v>
      </c>
      <c r="V24" s="20"/>
      <c r="W24" s="18" t="s">
        <v>33</v>
      </c>
      <c r="X24" s="18"/>
    </row>
    <row customHeight="1" ht="38" r="25" spans="1:24">
      <c r="A25" s="18">
        <v>4</v>
      </c>
      <c r="B25" s="18" t="s">
        <v>88</v>
      </c>
      <c r="C25" s="18" t="s">
        <v>27</v>
      </c>
      <c r="D25" s="18" t="s">
        <v>27</v>
      </c>
      <c r="E25" s="18">
        <v>23</v>
      </c>
      <c r="F25" s="20" t="s">
        <v>28</v>
      </c>
      <c r="G25" s="39" t="s">
        <v>2348</v>
      </c>
      <c r="H25" s="20" t="s">
        <v>2349</v>
      </c>
      <c r="I25" s="20" t="s">
        <v>2350</v>
      </c>
      <c r="J25" s="20" t="s">
        <v>2351</v>
      </c>
      <c r="K25" s="20" t="s">
        <v>2352</v>
      </c>
      <c r="L25" s="20"/>
      <c r="M25" s="20"/>
      <c r="N25" s="20"/>
      <c r="O25" s="20" t="s">
        <v>333</v>
      </c>
      <c r="P25" s="20"/>
      <c r="Q25" s="20"/>
      <c r="R25" s="20"/>
      <c r="S25" s="20"/>
      <c r="T25" s="20"/>
      <c r="U25" s="18" t="s">
        <v>32</v>
      </c>
      <c r="V25" s="20"/>
      <c r="W25" s="18" t="s">
        <v>33</v>
      </c>
      <c r="X25" s="18"/>
    </row>
    <row customHeight="1" ht="38" r="26" spans="1:24">
      <c r="A26" s="18">
        <v>4</v>
      </c>
      <c r="B26" s="18" t="s">
        <v>44</v>
      </c>
      <c r="C26" s="18" t="s">
        <v>27</v>
      </c>
      <c r="D26" s="18" t="s">
        <v>27</v>
      </c>
      <c r="E26" s="18">
        <v>24</v>
      </c>
      <c r="F26" s="20" t="s">
        <v>28</v>
      </c>
      <c r="G26" s="39" t="s">
        <v>2353</v>
      </c>
      <c r="H26" s="20" t="s">
        <v>2354</v>
      </c>
      <c r="I26" s="20" t="s">
        <v>2355</v>
      </c>
      <c r="J26" s="20" t="s">
        <v>2356</v>
      </c>
      <c r="K26" s="20" t="s">
        <v>2357</v>
      </c>
      <c r="L26" s="20"/>
      <c r="M26" s="20"/>
      <c r="N26" s="20"/>
      <c r="O26" s="20" t="s">
        <v>316</v>
      </c>
      <c r="P26" s="20"/>
      <c r="Q26" s="20"/>
      <c r="R26" s="20"/>
      <c r="S26" s="20"/>
      <c r="T26" s="20"/>
      <c r="U26" s="18" t="s">
        <v>32</v>
      </c>
      <c r="V26" s="20"/>
      <c r="W26" s="18" t="s">
        <v>33</v>
      </c>
      <c r="X26" s="18"/>
    </row>
    <row customHeight="1" ht="38" r="27" spans="1:24">
      <c r="A27" s="18">
        <v>4</v>
      </c>
      <c r="B27" s="18" t="s">
        <v>44</v>
      </c>
      <c r="C27" s="18" t="s">
        <v>27</v>
      </c>
      <c r="D27" s="18" t="s">
        <v>27</v>
      </c>
      <c r="E27" s="18">
        <v>25</v>
      </c>
      <c r="F27" s="20" t="s">
        <v>28</v>
      </c>
      <c r="G27" s="39" t="s">
        <v>2358</v>
      </c>
      <c r="H27" s="20" t="s">
        <v>2359</v>
      </c>
      <c r="I27" s="20" t="s">
        <v>2360</v>
      </c>
      <c r="J27" s="20" t="s">
        <v>2070</v>
      </c>
      <c r="K27" s="20" t="s">
        <v>1696</v>
      </c>
      <c r="L27" s="20"/>
      <c r="M27" s="20"/>
      <c r="N27" s="20"/>
      <c r="O27" s="20" t="s">
        <v>316</v>
      </c>
      <c r="P27" s="20"/>
      <c r="Q27" s="20"/>
      <c r="R27" s="20"/>
      <c r="S27" s="20"/>
      <c r="T27" s="20"/>
      <c r="U27" s="18" t="s">
        <v>32</v>
      </c>
      <c r="V27" s="20"/>
      <c r="W27" s="18" t="s">
        <v>33</v>
      </c>
      <c r="X27" s="18"/>
    </row>
    <row customHeight="1" ht="38" r="28" spans="1:24">
      <c r="A28" s="18">
        <v>4</v>
      </c>
      <c r="B28" s="18" t="s">
        <v>88</v>
      </c>
      <c r="C28" s="18" t="s">
        <v>27</v>
      </c>
      <c r="D28" s="18" t="s">
        <v>27</v>
      </c>
      <c r="E28" s="18">
        <v>26</v>
      </c>
      <c r="F28" s="20" t="s">
        <v>28</v>
      </c>
      <c r="G28" s="39" t="s">
        <v>2361</v>
      </c>
      <c r="H28" s="20" t="s">
        <v>2362</v>
      </c>
      <c r="I28" s="20" t="s">
        <v>2363</v>
      </c>
      <c r="J28" s="20" t="s">
        <v>2364</v>
      </c>
      <c r="K28" s="20" t="s">
        <v>2365</v>
      </c>
      <c r="L28" s="20"/>
      <c r="M28" s="20"/>
      <c r="N28" s="20"/>
      <c r="O28" s="20" t="s">
        <v>333</v>
      </c>
      <c r="P28" s="20"/>
      <c r="Q28" s="20"/>
      <c r="R28" s="20"/>
      <c r="S28" s="20"/>
      <c r="T28" s="20"/>
      <c r="U28" s="18" t="s">
        <v>32</v>
      </c>
      <c r="V28" s="20"/>
      <c r="W28" s="18" t="s">
        <v>33</v>
      </c>
      <c r="X28" s="18"/>
    </row>
    <row customHeight="1" ht="38" r="29" spans="1:24">
      <c r="A29" s="18">
        <v>4</v>
      </c>
      <c r="B29" s="18" t="s">
        <v>26</v>
      </c>
      <c r="C29" s="18" t="s">
        <v>27</v>
      </c>
      <c r="D29" s="18" t="s">
        <v>27</v>
      </c>
      <c r="E29" s="18">
        <v>27</v>
      </c>
      <c r="F29" s="20" t="s">
        <v>28</v>
      </c>
      <c r="G29" s="39" t="s">
        <v>2366</v>
      </c>
      <c r="H29" s="20" t="s">
        <v>2367</v>
      </c>
      <c r="I29" s="20" t="s">
        <v>2368</v>
      </c>
      <c r="J29" s="20" t="s">
        <v>2369</v>
      </c>
      <c r="K29" s="20" t="s">
        <v>2370</v>
      </c>
      <c r="L29" s="20"/>
      <c r="M29" s="20"/>
      <c r="N29" s="20"/>
      <c r="O29" s="20" t="s">
        <v>333</v>
      </c>
      <c r="P29" s="20"/>
      <c r="Q29" s="20"/>
      <c r="R29" s="20"/>
      <c r="S29" s="20"/>
      <c r="T29" s="20"/>
      <c r="U29" s="18" t="s">
        <v>32</v>
      </c>
      <c r="V29" s="20"/>
      <c r="W29" s="18" t="s">
        <v>33</v>
      </c>
      <c r="X29" s="18"/>
    </row>
    <row customHeight="1" ht="38" r="30" spans="1:24">
      <c r="A30" s="18">
        <v>4</v>
      </c>
      <c r="B30" s="18" t="s">
        <v>88</v>
      </c>
      <c r="C30" s="18" t="s">
        <v>27</v>
      </c>
      <c r="D30" s="18" t="s">
        <v>27</v>
      </c>
      <c r="E30" s="18">
        <v>28</v>
      </c>
      <c r="F30" s="20" t="s">
        <v>28</v>
      </c>
      <c r="G30" s="39" t="s">
        <v>2371</v>
      </c>
      <c r="H30" s="20" t="s">
        <v>2372</v>
      </c>
      <c r="I30" s="20" t="s">
        <v>2373</v>
      </c>
      <c r="J30" s="20" t="s">
        <v>2374</v>
      </c>
      <c r="K30" s="20" t="s">
        <v>2375</v>
      </c>
      <c r="L30" s="20"/>
      <c r="M30" s="20"/>
      <c r="N30" s="20"/>
      <c r="O30" s="20" t="s">
        <v>300</v>
      </c>
      <c r="P30" s="20"/>
      <c r="Q30" s="20"/>
      <c r="R30" s="20"/>
      <c r="S30" s="20"/>
      <c r="T30" s="20"/>
      <c r="U30" s="18" t="s">
        <v>32</v>
      </c>
      <c r="V30" s="20"/>
      <c r="W30" s="18" t="s">
        <v>33</v>
      </c>
      <c r="X30" s="18"/>
    </row>
    <row customHeight="1" ht="38" r="31" spans="1:24">
      <c r="A31" s="18">
        <v>4</v>
      </c>
      <c r="B31" s="18" t="s">
        <v>44</v>
      </c>
      <c r="C31" s="18" t="s">
        <v>27</v>
      </c>
      <c r="D31" s="18" t="s">
        <v>27</v>
      </c>
      <c r="E31" s="18">
        <v>29</v>
      </c>
      <c r="F31" s="20" t="s">
        <v>28</v>
      </c>
      <c r="G31" s="39" t="s">
        <v>2376</v>
      </c>
      <c r="H31" s="20" t="s">
        <v>1530</v>
      </c>
      <c r="I31" s="20" t="s">
        <v>2377</v>
      </c>
      <c r="J31" s="20" t="s">
        <v>2378</v>
      </c>
      <c r="K31" s="20" t="s">
        <v>2379</v>
      </c>
      <c r="L31" s="20"/>
      <c r="M31" s="20"/>
      <c r="N31" s="20"/>
      <c r="O31" s="20" t="s">
        <v>316</v>
      </c>
      <c r="P31" s="20"/>
      <c r="Q31" s="20"/>
      <c r="R31" s="20"/>
      <c r="S31" s="20"/>
      <c r="T31" s="20"/>
      <c r="U31" s="18" t="s">
        <v>32</v>
      </c>
      <c r="V31" s="20"/>
      <c r="W31" s="18" t="s">
        <v>33</v>
      </c>
      <c r="X31" s="18"/>
    </row>
    <row customHeight="1" ht="38" r="32" spans="1:24">
      <c r="A32" s="18">
        <v>4</v>
      </c>
      <c r="B32" s="18" t="s">
        <v>44</v>
      </c>
      <c r="C32" s="18" t="s">
        <v>27</v>
      </c>
      <c r="D32" s="18" t="s">
        <v>27</v>
      </c>
      <c r="E32" s="18">
        <v>30</v>
      </c>
      <c r="F32" s="20" t="s">
        <v>28</v>
      </c>
      <c r="G32" s="39" t="s">
        <v>2380</v>
      </c>
      <c r="H32" s="20">
        <v>0.2</v>
      </c>
      <c r="I32" s="20">
        <v>0.3</v>
      </c>
      <c r="J32" s="20">
        <v>0.35</v>
      </c>
      <c r="K32" s="20">
        <v>0.4</v>
      </c>
      <c r="L32" s="20"/>
      <c r="M32" s="20"/>
      <c r="N32" s="20"/>
      <c r="O32" s="20" t="s">
        <v>333</v>
      </c>
      <c r="P32" s="20"/>
      <c r="Q32" s="20"/>
      <c r="R32" s="20"/>
      <c r="S32" s="20"/>
      <c r="T32" s="20"/>
      <c r="U32" s="18" t="s">
        <v>32</v>
      </c>
      <c r="V32" s="20"/>
      <c r="W32" s="18" t="s">
        <v>33</v>
      </c>
      <c r="X32" s="18"/>
    </row>
    <row customHeight="1" ht="38" r="33" spans="1:24">
      <c r="A33" s="18">
        <v>4</v>
      </c>
      <c r="B33" s="18" t="s">
        <v>26</v>
      </c>
      <c r="C33" s="18" t="s">
        <v>27</v>
      </c>
      <c r="D33" s="18" t="s">
        <v>27</v>
      </c>
      <c r="E33" s="18">
        <v>31</v>
      </c>
      <c r="F33" s="20" t="s">
        <v>28</v>
      </c>
      <c r="G33" s="39" t="s">
        <v>2381</v>
      </c>
      <c r="H33" s="20" t="s">
        <v>2382</v>
      </c>
      <c r="I33" s="20" t="s">
        <v>2383</v>
      </c>
      <c r="J33" s="20" t="s">
        <v>2384</v>
      </c>
      <c r="K33" s="20" t="s">
        <v>2385</v>
      </c>
      <c r="L33" s="20"/>
      <c r="M33" s="20"/>
      <c r="N33" s="20"/>
      <c r="O33" s="20" t="s">
        <v>333</v>
      </c>
      <c r="P33" s="20"/>
      <c r="Q33" s="20"/>
      <c r="R33" s="20"/>
      <c r="S33" s="20"/>
      <c r="T33" s="20"/>
      <c r="U33" s="18" t="s">
        <v>32</v>
      </c>
      <c r="V33" s="20"/>
      <c r="W33" s="18" t="s">
        <v>33</v>
      </c>
      <c r="X33" s="18"/>
    </row>
    <row customHeight="1" ht="38" r="34" spans="1:24">
      <c r="A34" s="18">
        <v>4</v>
      </c>
      <c r="B34" s="18" t="s">
        <v>44</v>
      </c>
      <c r="C34" s="18" t="s">
        <v>27</v>
      </c>
      <c r="D34" s="18" t="s">
        <v>27</v>
      </c>
      <c r="E34" s="18">
        <v>32</v>
      </c>
      <c r="F34" s="20" t="s">
        <v>28</v>
      </c>
      <c r="G34" s="39" t="s">
        <v>2386</v>
      </c>
      <c r="H34" s="20" t="s">
        <v>2387</v>
      </c>
      <c r="I34" s="20" t="s">
        <v>2388</v>
      </c>
      <c r="J34" s="20" t="s">
        <v>2389</v>
      </c>
      <c r="K34" s="20" t="s">
        <v>2390</v>
      </c>
      <c r="L34" s="20"/>
      <c r="M34" s="20"/>
      <c r="N34" s="20"/>
      <c r="O34" s="20" t="s">
        <v>333</v>
      </c>
      <c r="P34" s="20"/>
      <c r="Q34" s="20"/>
      <c r="R34" s="20"/>
      <c r="S34" s="20"/>
      <c r="T34" s="20"/>
      <c r="U34" s="18" t="s">
        <v>32</v>
      </c>
      <c r="V34" s="20"/>
      <c r="W34" s="18" t="s">
        <v>33</v>
      </c>
      <c r="X34" s="18"/>
    </row>
    <row customHeight="1" ht="38" r="35" spans="1:24">
      <c r="A35" s="18">
        <v>4</v>
      </c>
      <c r="B35" s="18" t="s">
        <v>44</v>
      </c>
      <c r="C35" s="18" t="s">
        <v>27</v>
      </c>
      <c r="D35" s="18" t="s">
        <v>27</v>
      </c>
      <c r="E35" s="18">
        <v>33</v>
      </c>
      <c r="F35" s="20" t="s">
        <v>28</v>
      </c>
      <c r="G35" s="39" t="s">
        <v>2391</v>
      </c>
      <c r="H35" s="20" t="s">
        <v>2392</v>
      </c>
      <c r="I35" s="20" t="s">
        <v>2393</v>
      </c>
      <c r="J35" s="20" t="s">
        <v>2394</v>
      </c>
      <c r="K35" s="20" t="s">
        <v>2395</v>
      </c>
      <c r="L35" s="20"/>
      <c r="M35" s="20"/>
      <c r="N35" s="20"/>
      <c r="O35" s="20" t="s">
        <v>333</v>
      </c>
      <c r="P35" s="20"/>
      <c r="Q35" s="20"/>
      <c r="R35" s="20"/>
      <c r="S35" s="20"/>
      <c r="T35" s="20"/>
      <c r="U35" s="18" t="s">
        <v>32</v>
      </c>
      <c r="V35" s="20"/>
      <c r="W35" s="18" t="s">
        <v>33</v>
      </c>
      <c r="X35" s="18"/>
    </row>
    <row customHeight="1" ht="38" r="36" spans="1:24">
      <c r="A36" s="18">
        <v>4</v>
      </c>
      <c r="B36" s="18" t="s">
        <v>26</v>
      </c>
      <c r="C36" s="18" t="s">
        <v>27</v>
      </c>
      <c r="D36" s="18" t="s">
        <v>27</v>
      </c>
      <c r="E36" s="18">
        <v>34</v>
      </c>
      <c r="F36" s="20" t="s">
        <v>28</v>
      </c>
      <c r="G36" s="39" t="s">
        <v>2396</v>
      </c>
      <c r="H36" s="20" t="s">
        <v>2271</v>
      </c>
      <c r="I36" s="20" t="s">
        <v>2272</v>
      </c>
      <c r="J36" s="20" t="s">
        <v>2273</v>
      </c>
      <c r="K36" s="20" t="s">
        <v>2274</v>
      </c>
      <c r="L36" s="20"/>
      <c r="M36" s="20"/>
      <c r="N36" s="20"/>
      <c r="O36" s="20" t="s">
        <v>327</v>
      </c>
      <c r="P36" s="20"/>
      <c r="Q36" s="20"/>
      <c r="R36" s="20"/>
      <c r="S36" s="20"/>
      <c r="T36" s="20"/>
      <c r="U36" s="18" t="s">
        <v>32</v>
      </c>
      <c r="V36" s="20"/>
      <c r="W36" s="18" t="s">
        <v>33</v>
      </c>
      <c r="X36" s="18"/>
    </row>
    <row customHeight="1" ht="38" r="37" spans="1:24">
      <c r="A37" s="18">
        <v>4</v>
      </c>
      <c r="B37" s="18" t="s">
        <v>88</v>
      </c>
      <c r="C37" s="18" t="s">
        <v>27</v>
      </c>
      <c r="D37" s="18" t="s">
        <v>27</v>
      </c>
      <c r="E37" s="18">
        <v>35</v>
      </c>
      <c r="F37" s="20" t="s">
        <v>28</v>
      </c>
      <c r="G37" s="39" t="s">
        <v>2397</v>
      </c>
      <c r="H37" s="20" t="s">
        <v>2398</v>
      </c>
      <c r="I37" s="20" t="s">
        <v>2399</v>
      </c>
      <c r="J37" s="20" t="s">
        <v>2400</v>
      </c>
      <c r="K37" s="20" t="s">
        <v>2401</v>
      </c>
      <c r="L37" s="20"/>
      <c r="M37" s="20"/>
      <c r="N37" s="20"/>
      <c r="O37" s="20" t="s">
        <v>333</v>
      </c>
      <c r="P37" s="20"/>
      <c r="Q37" s="20"/>
      <c r="R37" s="20"/>
      <c r="S37" s="20"/>
      <c r="T37" s="20"/>
      <c r="U37" s="18" t="s">
        <v>32</v>
      </c>
      <c r="V37" s="20"/>
      <c r="W37" s="18" t="s">
        <v>33</v>
      </c>
      <c r="X37" s="18"/>
    </row>
    <row customHeight="1" ht="38" r="38" spans="1:24">
      <c r="A38" s="18">
        <v>4</v>
      </c>
      <c r="B38" s="18" t="s">
        <v>88</v>
      </c>
      <c r="C38" s="18" t="s">
        <v>27</v>
      </c>
      <c r="D38" s="18" t="s">
        <v>27</v>
      </c>
      <c r="E38" s="18">
        <v>36</v>
      </c>
      <c r="F38" s="20" t="s">
        <v>28</v>
      </c>
      <c r="G38" s="39" t="s">
        <v>2402</v>
      </c>
      <c r="H38" s="20" t="s">
        <v>2403</v>
      </c>
      <c r="I38" s="20" t="s">
        <v>2404</v>
      </c>
      <c r="J38" s="20" t="s">
        <v>2405</v>
      </c>
      <c r="K38" s="20" t="s">
        <v>2406</v>
      </c>
      <c r="L38" s="20"/>
      <c r="M38" s="20"/>
      <c r="N38" s="20"/>
      <c r="O38" s="20" t="s">
        <v>333</v>
      </c>
      <c r="P38" s="20"/>
      <c r="Q38" s="20"/>
      <c r="R38" s="20"/>
      <c r="S38" s="20"/>
      <c r="T38" s="20"/>
      <c r="U38" s="18" t="s">
        <v>32</v>
      </c>
      <c r="V38" s="20"/>
      <c r="W38" s="18" t="s">
        <v>33</v>
      </c>
      <c r="X38" s="18"/>
    </row>
    <row customHeight="1" ht="38" r="39" spans="1:24">
      <c r="A39" s="18">
        <v>4</v>
      </c>
      <c r="B39" s="18" t="s">
        <v>26</v>
      </c>
      <c r="C39" s="18" t="s">
        <v>27</v>
      </c>
      <c r="D39" s="18" t="s">
        <v>27</v>
      </c>
      <c r="E39" s="18">
        <v>37</v>
      </c>
      <c r="F39" s="20" t="s">
        <v>28</v>
      </c>
      <c r="G39" s="39" t="s">
        <v>2407</v>
      </c>
      <c r="H39" s="20" t="s">
        <v>2408</v>
      </c>
      <c r="I39" s="20" t="s">
        <v>2409</v>
      </c>
      <c r="J39" s="20" t="s">
        <v>2410</v>
      </c>
      <c r="K39" s="20" t="s">
        <v>2411</v>
      </c>
      <c r="L39" s="20"/>
      <c r="M39" s="20"/>
      <c r="N39" s="20"/>
      <c r="O39" s="20" t="s">
        <v>333</v>
      </c>
      <c r="P39" s="20"/>
      <c r="Q39" s="20"/>
      <c r="R39" s="20"/>
      <c r="S39" s="20"/>
      <c r="T39" s="20"/>
      <c r="U39" s="18" t="s">
        <v>32</v>
      </c>
      <c r="V39" s="20"/>
      <c r="W39" s="18" t="s">
        <v>33</v>
      </c>
      <c r="X39" s="18"/>
    </row>
    <row customHeight="1" ht="38" r="40" spans="1:24">
      <c r="A40" s="18">
        <v>4</v>
      </c>
      <c r="B40" s="18" t="s">
        <v>88</v>
      </c>
      <c r="C40" s="18" t="s">
        <v>27</v>
      </c>
      <c r="D40" s="18" t="s">
        <v>27</v>
      </c>
      <c r="E40" s="18">
        <v>38</v>
      </c>
      <c r="F40" s="20" t="s">
        <v>28</v>
      </c>
      <c r="G40" s="39" t="s">
        <v>2412</v>
      </c>
      <c r="H40" s="20" t="s">
        <v>2413</v>
      </c>
      <c r="I40" s="20" t="s">
        <v>459</v>
      </c>
      <c r="J40" s="20" t="s">
        <v>625</v>
      </c>
      <c r="K40" s="20" t="s">
        <v>2414</v>
      </c>
      <c r="L40" s="20"/>
      <c r="M40" s="20"/>
      <c r="N40" s="20"/>
      <c r="O40" s="20" t="s">
        <v>316</v>
      </c>
      <c r="P40" s="20"/>
      <c r="Q40" s="20"/>
      <c r="R40" s="20"/>
      <c r="S40" s="20"/>
      <c r="T40" s="20"/>
      <c r="U40" s="18" t="s">
        <v>32</v>
      </c>
      <c r="V40" s="20"/>
      <c r="W40" s="18" t="s">
        <v>33</v>
      </c>
      <c r="X40" s="18"/>
    </row>
    <row customHeight="1" ht="38" r="41" spans="1:24">
      <c r="A41" s="18">
        <v>4</v>
      </c>
      <c r="B41" s="18" t="s">
        <v>88</v>
      </c>
      <c r="C41" s="18" t="s">
        <v>27</v>
      </c>
      <c r="D41" s="18" t="s">
        <v>27</v>
      </c>
      <c r="E41" s="18">
        <v>39</v>
      </c>
      <c r="F41" s="20" t="s">
        <v>28</v>
      </c>
      <c r="G41" s="39" t="s">
        <v>2415</v>
      </c>
      <c r="H41" s="20" t="s">
        <v>2416</v>
      </c>
      <c r="I41" s="20" t="s">
        <v>2417</v>
      </c>
      <c r="J41" s="20" t="s">
        <v>2418</v>
      </c>
      <c r="K41" s="20" t="s">
        <v>2419</v>
      </c>
      <c r="L41" s="20"/>
      <c r="M41" s="20"/>
      <c r="N41" s="20"/>
      <c r="O41" s="20" t="s">
        <v>333</v>
      </c>
      <c r="P41" s="20"/>
      <c r="Q41" s="20"/>
      <c r="R41" s="20"/>
      <c r="S41" s="20"/>
      <c r="T41" s="20"/>
      <c r="U41" s="18" t="s">
        <v>32</v>
      </c>
      <c r="V41" s="20"/>
      <c r="W41" s="18" t="s">
        <v>33</v>
      </c>
      <c r="X41" s="18"/>
    </row>
    <row customHeight="1" ht="38" r="42" spans="1:24">
      <c r="A42" s="18">
        <v>4</v>
      </c>
      <c r="B42" s="18" t="s">
        <v>88</v>
      </c>
      <c r="C42" s="18" t="s">
        <v>27</v>
      </c>
      <c r="D42" s="18" t="s">
        <v>27</v>
      </c>
      <c r="E42" s="18">
        <v>40</v>
      </c>
      <c r="F42" s="20" t="s">
        <v>28</v>
      </c>
      <c r="G42" s="39" t="s">
        <v>2420</v>
      </c>
      <c r="H42" s="20" t="s">
        <v>2421</v>
      </c>
      <c r="I42" s="20" t="s">
        <v>2422</v>
      </c>
      <c r="J42" s="20" t="s">
        <v>2423</v>
      </c>
      <c r="K42" s="20" t="s">
        <v>2424</v>
      </c>
      <c r="L42" s="20"/>
      <c r="M42" s="20"/>
      <c r="N42" s="20"/>
      <c r="O42" s="20" t="s">
        <v>300</v>
      </c>
      <c r="P42" s="20"/>
      <c r="Q42" s="20"/>
      <c r="R42" s="20"/>
      <c r="S42" s="20"/>
      <c r="T42" s="20"/>
      <c r="U42" s="18" t="s">
        <v>32</v>
      </c>
      <c r="V42" s="20"/>
      <c r="W42" s="18" t="s">
        <v>33</v>
      </c>
      <c r="X42" s="18"/>
    </row>
    <row customHeight="1" ht="38" r="43" spans="1:24">
      <c r="A43" s="18">
        <v>4</v>
      </c>
      <c r="B43" s="18" t="s">
        <v>88</v>
      </c>
      <c r="C43" s="18" t="s">
        <v>27</v>
      </c>
      <c r="D43" s="18" t="s">
        <v>27</v>
      </c>
      <c r="E43" s="18">
        <v>41</v>
      </c>
      <c r="F43" s="20" t="s">
        <v>28</v>
      </c>
      <c r="G43" s="39" t="s">
        <v>2425</v>
      </c>
      <c r="H43" s="20" t="s">
        <v>2426</v>
      </c>
      <c r="I43" s="20" t="s">
        <v>2427</v>
      </c>
      <c r="J43" s="20" t="s">
        <v>2428</v>
      </c>
      <c r="K43" s="20" t="s">
        <v>2429</v>
      </c>
      <c r="L43" s="20"/>
      <c r="M43" s="20"/>
      <c r="N43" s="20"/>
      <c r="O43" s="20" t="s">
        <v>333</v>
      </c>
      <c r="P43" s="20"/>
      <c r="Q43" s="20"/>
      <c r="R43" s="20"/>
      <c r="S43" s="20"/>
      <c r="T43" s="20"/>
      <c r="U43" s="18" t="s">
        <v>32</v>
      </c>
      <c r="V43" s="20"/>
      <c r="W43" s="18" t="s">
        <v>33</v>
      </c>
      <c r="X43" s="18"/>
    </row>
    <row customHeight="1" ht="38" r="44" spans="1:24">
      <c r="A44" s="18">
        <v>4</v>
      </c>
      <c r="B44" s="18" t="s">
        <v>44</v>
      </c>
      <c r="C44" s="18" t="s">
        <v>27</v>
      </c>
      <c r="D44" s="18" t="s">
        <v>27</v>
      </c>
      <c r="E44" s="18">
        <v>42</v>
      </c>
      <c r="F44" s="20" t="s">
        <v>28</v>
      </c>
      <c r="G44" s="39" t="s">
        <v>2430</v>
      </c>
      <c r="H44" s="20" t="s">
        <v>2431</v>
      </c>
      <c r="I44" s="20" t="s">
        <v>2432</v>
      </c>
      <c r="J44" s="20" t="s">
        <v>2433</v>
      </c>
      <c r="K44" s="20" t="s">
        <v>2434</v>
      </c>
      <c r="L44" s="20"/>
      <c r="M44" s="20"/>
      <c r="N44" s="20"/>
      <c r="O44" s="20" t="s">
        <v>300</v>
      </c>
      <c r="P44" s="20"/>
      <c r="Q44" s="20"/>
      <c r="R44" s="20"/>
      <c r="S44" s="20"/>
      <c r="T44" s="20"/>
      <c r="U44" s="18" t="s">
        <v>32</v>
      </c>
      <c r="V44" s="20"/>
      <c r="W44" s="18" t="s">
        <v>33</v>
      </c>
      <c r="X44" s="18"/>
    </row>
    <row customHeight="1" ht="38" r="45" spans="1:24">
      <c r="A45" s="18">
        <v>4</v>
      </c>
      <c r="B45" s="18" t="s">
        <v>44</v>
      </c>
      <c r="C45" s="18" t="s">
        <v>27</v>
      </c>
      <c r="D45" s="18" t="s">
        <v>27</v>
      </c>
      <c r="E45" s="18">
        <v>43</v>
      </c>
      <c r="F45" s="20" t="s">
        <v>28</v>
      </c>
      <c r="G45" s="39" t="s">
        <v>2435</v>
      </c>
      <c r="H45" s="20" t="s">
        <v>2436</v>
      </c>
      <c r="I45" s="20" t="s">
        <v>2437</v>
      </c>
      <c r="J45" s="20" t="s">
        <v>2438</v>
      </c>
      <c r="K45" s="20" t="s">
        <v>2439</v>
      </c>
      <c r="L45" s="20"/>
      <c r="M45" s="20"/>
      <c r="N45" s="20"/>
      <c r="O45" s="20" t="s">
        <v>333</v>
      </c>
      <c r="P45" s="20"/>
      <c r="Q45" s="20"/>
      <c r="R45" s="20"/>
      <c r="S45" s="20"/>
      <c r="T45" s="20"/>
      <c r="U45" s="18" t="s">
        <v>32</v>
      </c>
      <c r="V45" s="20"/>
      <c r="W45" s="18" t="s">
        <v>33</v>
      </c>
      <c r="X45" s="18"/>
    </row>
    <row customHeight="1" ht="38" r="46" spans="1:24">
      <c r="A46" s="18">
        <v>4</v>
      </c>
      <c r="B46" s="18" t="s">
        <v>88</v>
      </c>
      <c r="C46" s="18" t="s">
        <v>27</v>
      </c>
      <c r="D46" s="18" t="s">
        <v>27</v>
      </c>
      <c r="E46" s="18">
        <v>44</v>
      </c>
      <c r="F46" s="20" t="s">
        <v>28</v>
      </c>
      <c r="G46" s="39" t="s">
        <v>2440</v>
      </c>
      <c r="H46" s="20" t="s">
        <v>2441</v>
      </c>
      <c r="I46" s="20" t="s">
        <v>2442</v>
      </c>
      <c r="J46" s="20" t="s">
        <v>2443</v>
      </c>
      <c r="K46" s="20" t="s">
        <v>2444</v>
      </c>
      <c r="L46" s="20"/>
      <c r="M46" s="20"/>
      <c r="N46" s="20"/>
      <c r="O46" s="20" t="s">
        <v>66</v>
      </c>
      <c r="P46" s="20"/>
      <c r="Q46" s="20"/>
      <c r="R46" s="20"/>
      <c r="S46" s="20"/>
      <c r="T46" s="20"/>
      <c r="U46" s="18" t="s">
        <v>32</v>
      </c>
      <c r="V46" s="20"/>
      <c r="W46" s="18" t="s">
        <v>33</v>
      </c>
      <c r="X46" s="18"/>
    </row>
    <row customHeight="1" ht="38" r="47" spans="1:24">
      <c r="A47" s="18">
        <v>4</v>
      </c>
      <c r="B47" s="18" t="s">
        <v>44</v>
      </c>
      <c r="C47" s="18" t="s">
        <v>27</v>
      </c>
      <c r="D47" s="18" t="s">
        <v>27</v>
      </c>
      <c r="E47" s="18">
        <v>45</v>
      </c>
      <c r="F47" s="20" t="s">
        <v>28</v>
      </c>
      <c r="G47" s="39" t="s">
        <v>2445</v>
      </c>
      <c r="H47" s="20" t="s">
        <v>2446</v>
      </c>
      <c r="I47" s="20" t="s">
        <v>2447</v>
      </c>
      <c r="J47" s="20" t="s">
        <v>2448</v>
      </c>
      <c r="K47" s="20" t="s">
        <v>2449</v>
      </c>
      <c r="L47" s="20"/>
      <c r="M47" s="20"/>
      <c r="N47" s="20"/>
      <c r="O47" s="20" t="s">
        <v>66</v>
      </c>
      <c r="P47" s="20"/>
      <c r="Q47" s="20"/>
      <c r="R47" s="20"/>
      <c r="S47" s="20"/>
      <c r="T47" s="20"/>
      <c r="U47" s="18" t="s">
        <v>32</v>
      </c>
      <c r="V47" s="20"/>
      <c r="W47" s="18" t="s">
        <v>33</v>
      </c>
      <c r="X47" s="18"/>
    </row>
    <row customHeight="1" ht="38" r="48" spans="1:24">
      <c r="A48" s="18">
        <v>4</v>
      </c>
      <c r="B48" s="18" t="s">
        <v>44</v>
      </c>
      <c r="C48" s="18" t="s">
        <v>27</v>
      </c>
      <c r="D48" s="18" t="s">
        <v>27</v>
      </c>
      <c r="E48" s="18">
        <v>46</v>
      </c>
      <c r="F48" s="20" t="s">
        <v>28</v>
      </c>
      <c r="G48" s="39" t="s">
        <v>2450</v>
      </c>
      <c r="H48" s="20" t="s">
        <v>2451</v>
      </c>
      <c r="I48" s="20" t="s">
        <v>2452</v>
      </c>
      <c r="J48" s="20" t="s">
        <v>2453</v>
      </c>
      <c r="K48" s="20" t="s">
        <v>2454</v>
      </c>
      <c r="L48" s="20"/>
      <c r="M48" s="20"/>
      <c r="N48" s="20"/>
      <c r="O48" s="20" t="s">
        <v>66</v>
      </c>
      <c r="P48" s="20"/>
      <c r="Q48" s="20"/>
      <c r="R48" s="20"/>
      <c r="S48" s="20"/>
      <c r="T48" s="20"/>
      <c r="U48" s="18" t="s">
        <v>32</v>
      </c>
      <c r="V48" s="20"/>
      <c r="W48" s="18" t="s">
        <v>33</v>
      </c>
      <c r="X48" s="18"/>
    </row>
    <row customHeight="1" ht="38" r="49" spans="1:24">
      <c r="A49" s="18">
        <v>4</v>
      </c>
      <c r="B49" s="18" t="s">
        <v>44</v>
      </c>
      <c r="C49" s="18" t="s">
        <v>27</v>
      </c>
      <c r="D49" s="18" t="s">
        <v>27</v>
      </c>
      <c r="E49" s="18">
        <v>47</v>
      </c>
      <c r="F49" s="20" t="s">
        <v>28</v>
      </c>
      <c r="G49" s="39" t="s">
        <v>2455</v>
      </c>
      <c r="H49" s="20" t="s">
        <v>2456</v>
      </c>
      <c r="I49" s="20" t="s">
        <v>2457</v>
      </c>
      <c r="J49" s="20" t="s">
        <v>1956</v>
      </c>
      <c r="K49" s="20" t="s">
        <v>2458</v>
      </c>
      <c r="L49" s="20"/>
      <c r="M49" s="20"/>
      <c r="N49" s="20"/>
      <c r="O49" s="20" t="s">
        <v>300</v>
      </c>
      <c r="P49" s="20"/>
      <c r="Q49" s="20"/>
      <c r="R49" s="20"/>
      <c r="S49" s="20"/>
      <c r="T49" s="20"/>
      <c r="U49" s="18" t="s">
        <v>32</v>
      </c>
      <c r="V49" s="20"/>
      <c r="W49" s="18" t="s">
        <v>33</v>
      </c>
      <c r="X49" s="18"/>
    </row>
    <row customHeight="1" ht="38" r="50" spans="1:24">
      <c r="A50" s="18">
        <v>4</v>
      </c>
      <c r="B50" s="18" t="s">
        <v>44</v>
      </c>
      <c r="C50" s="18" t="s">
        <v>27</v>
      </c>
      <c r="D50" s="18" t="s">
        <v>27</v>
      </c>
      <c r="E50" s="18">
        <v>48</v>
      </c>
      <c r="F50" s="20" t="s">
        <v>28</v>
      </c>
      <c r="G50" s="39" t="s">
        <v>2459</v>
      </c>
      <c r="H50" s="20" t="s">
        <v>2460</v>
      </c>
      <c r="I50" s="20" t="s">
        <v>2461</v>
      </c>
      <c r="J50" s="20" t="s">
        <v>2462</v>
      </c>
      <c r="K50" s="20" t="s">
        <v>2463</v>
      </c>
      <c r="L50" s="20"/>
      <c r="M50" s="20"/>
      <c r="N50" s="20"/>
      <c r="O50" s="20" t="s">
        <v>327</v>
      </c>
      <c r="P50" s="20"/>
      <c r="Q50" s="20"/>
      <c r="R50" s="20"/>
      <c r="S50" s="20"/>
      <c r="T50" s="20"/>
      <c r="U50" s="18" t="s">
        <v>32</v>
      </c>
      <c r="V50" s="20"/>
      <c r="W50" s="18" t="s">
        <v>33</v>
      </c>
      <c r="X50" s="18"/>
    </row>
    <row customHeight="1" ht="38" r="51" spans="1:24">
      <c r="A51" s="18">
        <v>4</v>
      </c>
      <c r="B51" s="18" t="s">
        <v>26</v>
      </c>
      <c r="C51" s="18" t="s">
        <v>27</v>
      </c>
      <c r="D51" s="18" t="s">
        <v>27</v>
      </c>
      <c r="E51" s="18">
        <v>49</v>
      </c>
      <c r="F51" s="20" t="s">
        <v>28</v>
      </c>
      <c r="G51" s="39" t="s">
        <v>2464</v>
      </c>
      <c r="H51" s="20" t="s">
        <v>2465</v>
      </c>
      <c r="I51" s="20" t="s">
        <v>2466</v>
      </c>
      <c r="J51" s="20" t="s">
        <v>2467</v>
      </c>
      <c r="K51" s="20" t="s">
        <v>2468</v>
      </c>
      <c r="L51" s="20"/>
      <c r="M51" s="20"/>
      <c r="N51" s="20"/>
      <c r="O51" s="20" t="s">
        <v>30</v>
      </c>
      <c r="P51" s="20"/>
      <c r="Q51" s="20"/>
      <c r="R51" s="20"/>
      <c r="S51" s="20"/>
      <c r="T51" s="20"/>
      <c r="U51" s="18" t="s">
        <v>32</v>
      </c>
      <c r="V51" s="20"/>
      <c r="W51" s="18" t="s">
        <v>33</v>
      </c>
      <c r="X51" s="18"/>
    </row>
    <row customHeight="1" ht="38" r="52" spans="1:24">
      <c r="A52" s="18">
        <v>4</v>
      </c>
      <c r="B52" s="18" t="s">
        <v>26</v>
      </c>
      <c r="C52" s="18" t="s">
        <v>27</v>
      </c>
      <c r="D52" s="18" t="s">
        <v>27</v>
      </c>
      <c r="E52" s="18">
        <v>50</v>
      </c>
      <c r="F52" s="20" t="s">
        <v>28</v>
      </c>
      <c r="G52" s="39" t="s">
        <v>2469</v>
      </c>
      <c r="H52" s="20" t="s">
        <v>2470</v>
      </c>
      <c r="I52" s="20" t="s">
        <v>2471</v>
      </c>
      <c r="J52" s="20" t="s">
        <v>2472</v>
      </c>
      <c r="K52" s="20" t="s">
        <v>2473</v>
      </c>
      <c r="L52" s="20"/>
      <c r="M52" s="20"/>
      <c r="N52" s="20"/>
      <c r="O52" s="20" t="s">
        <v>77</v>
      </c>
      <c r="P52" s="20"/>
      <c r="Q52" s="20"/>
      <c r="R52" s="20"/>
      <c r="S52" s="20"/>
      <c r="T52" s="20"/>
      <c r="U52" s="18" t="s">
        <v>32</v>
      </c>
      <c r="V52" s="20"/>
      <c r="W52" s="18" t="s">
        <v>33</v>
      </c>
      <c r="X52" s="18"/>
    </row>
    <row customHeight="1" ht="38" r="53" spans="1:24">
      <c r="A53" s="18">
        <v>4</v>
      </c>
      <c r="B53" s="18" t="s">
        <v>44</v>
      </c>
      <c r="C53" s="18" t="s">
        <v>27</v>
      </c>
      <c r="D53" s="18" t="s">
        <v>27</v>
      </c>
      <c r="E53" s="18">
        <v>51</v>
      </c>
      <c r="F53" s="20" t="s">
        <v>28</v>
      </c>
      <c r="G53" s="39" t="s">
        <v>2474</v>
      </c>
      <c r="H53" s="20" t="s">
        <v>2475</v>
      </c>
      <c r="I53" s="20" t="s">
        <v>2476</v>
      </c>
      <c r="J53" s="20" t="s">
        <v>2477</v>
      </c>
      <c r="K53" s="20" t="s">
        <v>2478</v>
      </c>
      <c r="L53" s="20"/>
      <c r="M53" s="20"/>
      <c r="N53" s="20"/>
      <c r="O53" s="20" t="s">
        <v>300</v>
      </c>
      <c r="P53" s="20"/>
      <c r="Q53" s="20"/>
      <c r="R53" s="20"/>
      <c r="S53" s="20"/>
      <c r="T53" s="20"/>
      <c r="U53" s="18" t="s">
        <v>32</v>
      </c>
      <c r="V53" s="20"/>
      <c r="W53" s="18" t="s">
        <v>33</v>
      </c>
      <c r="X53" s="18"/>
    </row>
    <row customHeight="1" ht="38" r="54" spans="1:24">
      <c r="A54" s="18">
        <v>4</v>
      </c>
      <c r="B54" s="18" t="s">
        <v>88</v>
      </c>
      <c r="C54" s="18" t="s">
        <v>27</v>
      </c>
      <c r="D54" s="18" t="s">
        <v>27</v>
      </c>
      <c r="E54" s="18">
        <v>52</v>
      </c>
      <c r="F54" s="20" t="s">
        <v>28</v>
      </c>
      <c r="G54" s="39" t="s">
        <v>2479</v>
      </c>
      <c r="H54" s="20">
        <v>2</v>
      </c>
      <c r="I54" s="20">
        <v>3</v>
      </c>
      <c r="J54" s="20">
        <v>5</v>
      </c>
      <c r="K54" s="20">
        <v>6</v>
      </c>
      <c r="L54" s="20"/>
      <c r="M54" s="20"/>
      <c r="N54" s="20"/>
      <c r="O54" s="20" t="s">
        <v>327</v>
      </c>
      <c r="P54" s="20"/>
      <c r="Q54" s="20"/>
      <c r="R54" s="20"/>
      <c r="S54" s="20"/>
      <c r="T54" s="20"/>
      <c r="U54" s="18" t="s">
        <v>32</v>
      </c>
      <c r="V54" s="20"/>
      <c r="W54" s="18" t="s">
        <v>33</v>
      </c>
      <c r="X54" s="18"/>
    </row>
    <row customHeight="1" ht="38" r="55" spans="1:24">
      <c r="A55" s="18">
        <v>4</v>
      </c>
      <c r="B55" s="18" t="s">
        <v>88</v>
      </c>
      <c r="C55" s="18" t="s">
        <v>27</v>
      </c>
      <c r="D55" s="18" t="s">
        <v>27</v>
      </c>
      <c r="E55" s="18">
        <v>53</v>
      </c>
      <c r="F55" s="20" t="s">
        <v>28</v>
      </c>
      <c r="G55" s="39" t="s">
        <v>2480</v>
      </c>
      <c r="H55" s="20" t="s">
        <v>435</v>
      </c>
      <c r="I55" s="20" t="s">
        <v>457</v>
      </c>
      <c r="J55" s="20" t="s">
        <v>439</v>
      </c>
      <c r="K55" s="20" t="s">
        <v>2481</v>
      </c>
      <c r="L55" s="20"/>
      <c r="M55" s="20"/>
      <c r="N55" s="20"/>
      <c r="O55" s="20" t="s">
        <v>300</v>
      </c>
      <c r="P55" s="20"/>
      <c r="Q55" s="20"/>
      <c r="R55" s="20"/>
      <c r="S55" s="20"/>
      <c r="T55" s="20"/>
      <c r="U55" s="18" t="s">
        <v>32</v>
      </c>
      <c r="V55" s="20"/>
      <c r="W55" s="18" t="s">
        <v>33</v>
      </c>
      <c r="X55" s="18"/>
    </row>
    <row customHeight="1" ht="38" r="56" spans="1:24">
      <c r="A56" s="18">
        <v>4</v>
      </c>
      <c r="B56" s="18" t="s">
        <v>44</v>
      </c>
      <c r="C56" s="18" t="s">
        <v>27</v>
      </c>
      <c r="D56" s="18" t="s">
        <v>27</v>
      </c>
      <c r="E56" s="18">
        <v>54</v>
      </c>
      <c r="F56" s="20" t="s">
        <v>28</v>
      </c>
      <c r="G56" s="39" t="s">
        <v>2482</v>
      </c>
      <c r="H56" s="20" t="s">
        <v>2483</v>
      </c>
      <c r="I56" s="20" t="s">
        <v>457</v>
      </c>
      <c r="J56" s="20" t="s">
        <v>439</v>
      </c>
      <c r="K56" s="20" t="s">
        <v>2481</v>
      </c>
      <c r="L56" s="20"/>
      <c r="M56" s="20"/>
      <c r="N56" s="20"/>
      <c r="O56" s="20" t="s">
        <v>316</v>
      </c>
      <c r="P56" s="20"/>
      <c r="Q56" s="20"/>
      <c r="R56" s="20"/>
      <c r="S56" s="20"/>
      <c r="T56" s="20"/>
      <c r="U56" s="18" t="s">
        <v>32</v>
      </c>
      <c r="V56" s="20"/>
      <c r="W56" s="18" t="s">
        <v>33</v>
      </c>
      <c r="X56" s="18"/>
    </row>
    <row customHeight="1" ht="38" r="57" spans="1:24">
      <c r="A57" s="18">
        <v>4</v>
      </c>
      <c r="B57" s="18" t="s">
        <v>88</v>
      </c>
      <c r="C57" s="18" t="s">
        <v>27</v>
      </c>
      <c r="D57" s="18" t="s">
        <v>27</v>
      </c>
      <c r="E57" s="18">
        <v>55</v>
      </c>
      <c r="F57" s="20" t="s">
        <v>28</v>
      </c>
      <c r="G57" s="39" t="s">
        <v>2484</v>
      </c>
      <c r="H57" s="20" t="s">
        <v>439</v>
      </c>
      <c r="I57" s="20" t="s">
        <v>2481</v>
      </c>
      <c r="J57" s="20" t="s">
        <v>2485</v>
      </c>
      <c r="K57" s="20" t="s">
        <v>2486</v>
      </c>
      <c r="L57" s="20"/>
      <c r="M57" s="20"/>
      <c r="N57" s="20"/>
      <c r="O57" s="20" t="s">
        <v>316</v>
      </c>
      <c r="P57" s="20"/>
      <c r="Q57" s="20"/>
      <c r="R57" s="20"/>
      <c r="S57" s="20"/>
      <c r="T57" s="20"/>
      <c r="U57" s="18" t="s">
        <v>32</v>
      </c>
      <c r="V57" s="20"/>
      <c r="W57" s="18" t="s">
        <v>33</v>
      </c>
      <c r="X57" s="18"/>
    </row>
    <row customHeight="1" ht="38" r="58" spans="1:24">
      <c r="A58" s="18">
        <v>4</v>
      </c>
      <c r="B58" s="18" t="s">
        <v>88</v>
      </c>
      <c r="C58" s="18" t="s">
        <v>27</v>
      </c>
      <c r="D58" s="18" t="s">
        <v>27</v>
      </c>
      <c r="E58" s="18">
        <v>56</v>
      </c>
      <c r="F58" s="20" t="s">
        <v>28</v>
      </c>
      <c r="G58" s="39" t="s">
        <v>2487</v>
      </c>
      <c r="H58" s="20" t="s">
        <v>373</v>
      </c>
      <c r="I58" s="20" t="s">
        <v>340</v>
      </c>
      <c r="J58" s="20" t="s">
        <v>341</v>
      </c>
      <c r="K58" s="20" t="s">
        <v>342</v>
      </c>
      <c r="L58" s="20"/>
      <c r="M58" s="20"/>
      <c r="N58" s="20"/>
      <c r="O58" s="20" t="s">
        <v>316</v>
      </c>
      <c r="P58" s="20"/>
      <c r="Q58" s="20"/>
      <c r="R58" s="20"/>
      <c r="S58" s="20"/>
      <c r="T58" s="20"/>
      <c r="U58" s="18" t="s">
        <v>32</v>
      </c>
      <c r="V58" s="20"/>
      <c r="W58" s="18" t="s">
        <v>33</v>
      </c>
      <c r="X58" s="18"/>
    </row>
    <row customHeight="1" ht="38" r="59" spans="1:24">
      <c r="A59" s="18">
        <v>4</v>
      </c>
      <c r="B59" s="18" t="s">
        <v>26</v>
      </c>
      <c r="C59" s="18" t="s">
        <v>27</v>
      </c>
      <c r="D59" s="18" t="s">
        <v>27</v>
      </c>
      <c r="E59" s="18">
        <v>57</v>
      </c>
      <c r="F59" s="20" t="s">
        <v>28</v>
      </c>
      <c r="G59" s="39" t="s">
        <v>2488</v>
      </c>
      <c r="H59" s="20" t="s">
        <v>342</v>
      </c>
      <c r="I59" s="20" t="s">
        <v>343</v>
      </c>
      <c r="J59" s="20" t="s">
        <v>2489</v>
      </c>
      <c r="K59" s="20" t="s">
        <v>2490</v>
      </c>
      <c r="L59" s="20"/>
      <c r="M59" s="20"/>
      <c r="N59" s="20"/>
      <c r="O59" s="20" t="s">
        <v>316</v>
      </c>
      <c r="P59" s="20"/>
      <c r="Q59" s="20"/>
      <c r="R59" s="20"/>
      <c r="S59" s="20"/>
      <c r="T59" s="20"/>
      <c r="U59" s="18" t="s">
        <v>32</v>
      </c>
      <c r="V59" s="20"/>
      <c r="W59" s="18" t="s">
        <v>33</v>
      </c>
      <c r="X59" s="18"/>
    </row>
    <row customHeight="1" ht="38" r="60" spans="1:24">
      <c r="A60" s="18">
        <v>4</v>
      </c>
      <c r="B60" s="18" t="s">
        <v>88</v>
      </c>
      <c r="C60" s="18" t="s">
        <v>27</v>
      </c>
      <c r="D60" s="18" t="s">
        <v>27</v>
      </c>
      <c r="E60" s="18">
        <v>58</v>
      </c>
      <c r="F60" s="20" t="s">
        <v>28</v>
      </c>
      <c r="G60" s="39" t="s">
        <v>2491</v>
      </c>
      <c r="H60" s="20" t="s">
        <v>2492</v>
      </c>
      <c r="I60" s="20" t="s">
        <v>2493</v>
      </c>
      <c r="J60" s="20" t="s">
        <v>2494</v>
      </c>
      <c r="K60" s="20" t="s">
        <v>2495</v>
      </c>
      <c r="L60" s="20"/>
      <c r="M60" s="20"/>
      <c r="N60" s="20"/>
      <c r="O60" s="20" t="s">
        <v>316</v>
      </c>
      <c r="P60" s="20"/>
      <c r="Q60" s="20"/>
      <c r="R60" s="20"/>
      <c r="S60" s="20"/>
      <c r="T60" s="20"/>
      <c r="U60" s="18" t="s">
        <v>32</v>
      </c>
      <c r="V60" s="20"/>
      <c r="W60" s="18" t="s">
        <v>33</v>
      </c>
      <c r="X60" s="18"/>
    </row>
    <row customHeight="1" ht="38" r="61" spans="1:24">
      <c r="A61" s="18">
        <v>4</v>
      </c>
      <c r="B61" s="18" t="s">
        <v>88</v>
      </c>
      <c r="C61" s="18" t="s">
        <v>27</v>
      </c>
      <c r="D61" s="18" t="s">
        <v>27</v>
      </c>
      <c r="E61" s="18">
        <v>59</v>
      </c>
      <c r="F61" s="20" t="s">
        <v>28</v>
      </c>
      <c r="G61" s="39" t="s">
        <v>2496</v>
      </c>
      <c r="H61" s="20" t="s">
        <v>2497</v>
      </c>
      <c r="I61" s="20" t="s">
        <v>2498</v>
      </c>
      <c r="J61" s="20" t="s">
        <v>2499</v>
      </c>
      <c r="K61" s="20" t="s">
        <v>2347</v>
      </c>
      <c r="L61" s="20"/>
      <c r="M61" s="20"/>
      <c r="N61" s="20"/>
      <c r="O61" s="20" t="s">
        <v>333</v>
      </c>
      <c r="P61" s="20"/>
      <c r="Q61" s="20"/>
      <c r="R61" s="20"/>
      <c r="S61" s="20"/>
      <c r="T61" s="20"/>
      <c r="U61" s="18" t="s">
        <v>32</v>
      </c>
      <c r="V61" s="20"/>
      <c r="W61" s="18" t="s">
        <v>33</v>
      </c>
      <c r="X61" s="18"/>
    </row>
    <row customHeight="1" ht="38" r="62" spans="1:24">
      <c r="A62" s="18">
        <v>4</v>
      </c>
      <c r="B62" s="18" t="s">
        <v>26</v>
      </c>
      <c r="C62" s="18" t="s">
        <v>27</v>
      </c>
      <c r="D62" s="18" t="s">
        <v>27</v>
      </c>
      <c r="E62" s="18">
        <v>60</v>
      </c>
      <c r="F62" s="20" t="s">
        <v>28</v>
      </c>
      <c r="G62" s="39" t="s">
        <v>2500</v>
      </c>
      <c r="H62" s="20" t="s">
        <v>2501</v>
      </c>
      <c r="I62" s="20" t="s">
        <v>2502</v>
      </c>
      <c r="J62" s="20" t="s">
        <v>2503</v>
      </c>
      <c r="K62" s="20" t="s">
        <v>2504</v>
      </c>
      <c r="L62" s="20"/>
      <c r="M62" s="20"/>
      <c r="N62" s="20"/>
      <c r="O62" s="20" t="s">
        <v>300</v>
      </c>
      <c r="P62" s="20"/>
      <c r="Q62" s="20"/>
      <c r="R62" s="20"/>
      <c r="S62" s="20"/>
      <c r="T62" s="20"/>
      <c r="U62" s="18" t="s">
        <v>32</v>
      </c>
      <c r="V62" s="20"/>
      <c r="W62" s="18" t="s">
        <v>33</v>
      </c>
      <c r="X62" s="18"/>
    </row>
    <row customHeight="1" ht="38" r="63" spans="1:24">
      <c r="A63" s="18">
        <v>4</v>
      </c>
      <c r="B63" s="18" t="s">
        <v>44</v>
      </c>
      <c r="C63" s="18" t="s">
        <v>27</v>
      </c>
      <c r="D63" s="18" t="s">
        <v>27</v>
      </c>
      <c r="E63" s="18">
        <v>61</v>
      </c>
      <c r="F63" s="20" t="s">
        <v>28</v>
      </c>
      <c r="G63" s="39" t="s">
        <v>2505</v>
      </c>
      <c r="H63" s="20" t="s">
        <v>2506</v>
      </c>
      <c r="I63" s="20" t="s">
        <v>2507</v>
      </c>
      <c r="J63" s="20" t="s">
        <v>2508</v>
      </c>
      <c r="K63" s="20" t="s">
        <v>2509</v>
      </c>
      <c r="L63" s="20"/>
      <c r="M63" s="20"/>
      <c r="N63" s="20"/>
      <c r="O63" s="20" t="s">
        <v>300</v>
      </c>
      <c r="P63" s="20"/>
      <c r="Q63" s="20"/>
      <c r="R63" s="20"/>
      <c r="S63" s="20"/>
      <c r="T63" s="20"/>
      <c r="U63" s="18" t="s">
        <v>32</v>
      </c>
      <c r="V63" s="20"/>
      <c r="W63" s="18" t="s">
        <v>33</v>
      </c>
      <c r="X63" s="18"/>
    </row>
    <row customHeight="1" ht="38" r="64" spans="1:24">
      <c r="A64" s="18">
        <v>4</v>
      </c>
      <c r="B64" s="18" t="s">
        <v>88</v>
      </c>
      <c r="C64" s="18" t="s">
        <v>27</v>
      </c>
      <c r="D64" s="18" t="s">
        <v>27</v>
      </c>
      <c r="E64" s="18">
        <v>62</v>
      </c>
      <c r="F64" s="20" t="s">
        <v>28</v>
      </c>
      <c r="G64" s="39" t="s">
        <v>2510</v>
      </c>
      <c r="H64" s="20" t="s">
        <v>2511</v>
      </c>
      <c r="I64" s="20" t="s">
        <v>2512</v>
      </c>
      <c r="J64" s="20" t="s">
        <v>2513</v>
      </c>
      <c r="K64" s="20" t="s">
        <v>2514</v>
      </c>
      <c r="L64" s="20"/>
      <c r="M64" s="20"/>
      <c r="N64" s="20"/>
      <c r="O64" s="20" t="s">
        <v>300</v>
      </c>
      <c r="P64" s="20"/>
      <c r="Q64" s="20"/>
      <c r="R64" s="20"/>
      <c r="S64" s="20"/>
      <c r="T64" s="20"/>
      <c r="U64" s="18" t="s">
        <v>32</v>
      </c>
      <c r="V64" s="20"/>
      <c r="W64" s="18" t="s">
        <v>33</v>
      </c>
      <c r="X64" s="18"/>
    </row>
    <row customHeight="1" ht="38" r="65" spans="1:24">
      <c r="A65" s="18">
        <v>4</v>
      </c>
      <c r="B65" s="18" t="s">
        <v>44</v>
      </c>
      <c r="C65" s="18" t="s">
        <v>27</v>
      </c>
      <c r="D65" s="18" t="s">
        <v>27</v>
      </c>
      <c r="E65" s="18">
        <v>63</v>
      </c>
      <c r="F65" s="20" t="s">
        <v>28</v>
      </c>
      <c r="G65" s="39" t="s">
        <v>2515</v>
      </c>
      <c r="H65" s="20" t="s">
        <v>2516</v>
      </c>
      <c r="I65" s="20" t="s">
        <v>2517</v>
      </c>
      <c r="J65" s="20" t="s">
        <v>2518</v>
      </c>
      <c r="K65" s="20" t="s">
        <v>2519</v>
      </c>
      <c r="L65" s="20"/>
      <c r="M65" s="20"/>
      <c r="N65" s="20"/>
      <c r="O65" s="20" t="s">
        <v>316</v>
      </c>
      <c r="P65" s="20"/>
      <c r="Q65" s="20"/>
      <c r="R65" s="20"/>
      <c r="S65" s="20"/>
      <c r="T65" s="20"/>
      <c r="U65" s="18" t="s">
        <v>32</v>
      </c>
      <c r="V65" s="20"/>
      <c r="W65" s="18" t="s">
        <v>33</v>
      </c>
      <c r="X65" s="18"/>
    </row>
    <row customHeight="1" ht="38" r="66" spans="1:24">
      <c r="A66" s="18">
        <v>4</v>
      </c>
      <c r="B66" s="18" t="s">
        <v>44</v>
      </c>
      <c r="C66" s="18" t="s">
        <v>27</v>
      </c>
      <c r="D66" s="18" t="s">
        <v>27</v>
      </c>
      <c r="E66" s="18">
        <v>64</v>
      </c>
      <c r="F66" s="20" t="s">
        <v>28</v>
      </c>
      <c r="G66" s="39" t="s">
        <v>2520</v>
      </c>
      <c r="H66" s="20" t="s">
        <v>2521</v>
      </c>
      <c r="I66" s="20" t="s">
        <v>2522</v>
      </c>
      <c r="J66" s="20" t="s">
        <v>2523</v>
      </c>
      <c r="K66" s="20" t="s">
        <v>2524</v>
      </c>
      <c r="L66" s="20"/>
      <c r="M66" s="20"/>
      <c r="N66" s="20"/>
      <c r="O66" s="20" t="s">
        <v>300</v>
      </c>
      <c r="P66" s="20"/>
      <c r="Q66" s="20"/>
      <c r="R66" s="20"/>
      <c r="S66" s="20"/>
      <c r="T66" s="20"/>
      <c r="U66" s="18" t="s">
        <v>32</v>
      </c>
      <c r="V66" s="20"/>
      <c r="W66" s="18" t="s">
        <v>33</v>
      </c>
      <c r="X66" s="18"/>
    </row>
    <row customHeight="1" ht="38" r="67" spans="1:24">
      <c r="A67" s="18">
        <v>4</v>
      </c>
      <c r="B67" s="18" t="s">
        <v>26</v>
      </c>
      <c r="C67" s="18" t="s">
        <v>27</v>
      </c>
      <c r="D67" s="18" t="s">
        <v>27</v>
      </c>
      <c r="E67" s="18">
        <v>65</v>
      </c>
      <c r="F67" s="20" t="s">
        <v>28</v>
      </c>
      <c r="G67" s="39" t="s">
        <v>2525</v>
      </c>
      <c r="H67" s="20" t="s">
        <v>820</v>
      </c>
      <c r="I67" s="20" t="s">
        <v>2526</v>
      </c>
      <c r="J67" s="20" t="s">
        <v>2527</v>
      </c>
      <c r="K67" s="20" t="s">
        <v>2528</v>
      </c>
      <c r="L67" s="20"/>
      <c r="M67" s="20"/>
      <c r="N67" s="20"/>
      <c r="O67" s="20" t="s">
        <v>300</v>
      </c>
      <c r="P67" s="20"/>
      <c r="Q67" s="20"/>
      <c r="R67" s="20"/>
      <c r="S67" s="20"/>
      <c r="T67" s="20"/>
      <c r="U67" s="18" t="s">
        <v>32</v>
      </c>
      <c r="V67" s="20"/>
      <c r="W67" s="18" t="s">
        <v>33</v>
      </c>
      <c r="X67" s="18"/>
    </row>
    <row customHeight="1" ht="38" r="68" spans="1:24">
      <c r="A68" s="18">
        <v>4</v>
      </c>
      <c r="B68" s="18" t="s">
        <v>88</v>
      </c>
      <c r="C68" s="18" t="s">
        <v>27</v>
      </c>
      <c r="D68" s="18" t="s">
        <v>27</v>
      </c>
      <c r="E68" s="18">
        <v>66</v>
      </c>
      <c r="F68" s="20" t="s">
        <v>28</v>
      </c>
      <c r="G68" s="39" t="s">
        <v>2529</v>
      </c>
      <c r="H68" s="20" t="s">
        <v>2530</v>
      </c>
      <c r="I68" s="20" t="s">
        <v>2531</v>
      </c>
      <c r="J68" s="20" t="s">
        <v>2532</v>
      </c>
      <c r="K68" s="20" t="s">
        <v>2533</v>
      </c>
      <c r="L68" s="20"/>
      <c r="M68" s="20"/>
      <c r="N68" s="20"/>
      <c r="O68" s="20" t="s">
        <v>316</v>
      </c>
      <c r="P68" s="20"/>
      <c r="Q68" s="20"/>
      <c r="R68" s="20"/>
      <c r="S68" s="20"/>
      <c r="T68" s="20"/>
      <c r="U68" s="18" t="s">
        <v>32</v>
      </c>
      <c r="V68" s="20"/>
      <c r="W68" s="18" t="s">
        <v>33</v>
      </c>
      <c r="X68" s="18"/>
    </row>
    <row customHeight="1" ht="38" r="69" spans="1:24">
      <c r="A69" s="18">
        <v>4</v>
      </c>
      <c r="B69" s="18" t="s">
        <v>44</v>
      </c>
      <c r="C69" s="18" t="s">
        <v>27</v>
      </c>
      <c r="D69" s="18" t="s">
        <v>27</v>
      </c>
      <c r="E69" s="18">
        <v>67</v>
      </c>
      <c r="F69" s="20" t="s">
        <v>28</v>
      </c>
      <c r="G69" s="39" t="s">
        <v>2534</v>
      </c>
      <c r="H69" s="20" t="s">
        <v>2535</v>
      </c>
      <c r="I69" s="20" t="s">
        <v>2536</v>
      </c>
      <c r="J69" s="20" t="s">
        <v>2537</v>
      </c>
      <c r="K69" s="20" t="s">
        <v>2538</v>
      </c>
      <c r="L69" s="20"/>
      <c r="M69" s="20"/>
      <c r="N69" s="20"/>
      <c r="O69" s="20" t="s">
        <v>333</v>
      </c>
      <c r="P69" s="20"/>
      <c r="Q69" s="20"/>
      <c r="R69" s="20"/>
      <c r="S69" s="20"/>
      <c r="T69" s="20"/>
      <c r="U69" s="18" t="s">
        <v>32</v>
      </c>
      <c r="V69" s="20"/>
      <c r="W69" s="18" t="s">
        <v>33</v>
      </c>
      <c r="X69" s="18"/>
    </row>
    <row customHeight="1" ht="38" r="70" spans="1:24">
      <c r="A70" s="18">
        <v>4</v>
      </c>
      <c r="B70" s="18" t="s">
        <v>26</v>
      </c>
      <c r="C70" s="18" t="s">
        <v>27</v>
      </c>
      <c r="D70" s="18" t="s">
        <v>27</v>
      </c>
      <c r="E70" s="18">
        <v>68</v>
      </c>
      <c r="F70" s="20" t="s">
        <v>28</v>
      </c>
      <c r="G70" s="39" t="s">
        <v>2539</v>
      </c>
      <c r="H70" s="20" t="s">
        <v>2540</v>
      </c>
      <c r="I70" s="20" t="s">
        <v>2541</v>
      </c>
      <c r="J70" s="20" t="s">
        <v>2542</v>
      </c>
      <c r="K70" s="20" t="s">
        <v>2543</v>
      </c>
      <c r="L70" s="20"/>
      <c r="M70" s="20"/>
      <c r="N70" s="20"/>
      <c r="O70" s="20" t="s">
        <v>300</v>
      </c>
      <c r="P70" s="20"/>
      <c r="Q70" s="20"/>
      <c r="R70" s="20"/>
      <c r="S70" s="20"/>
      <c r="T70" s="20"/>
      <c r="U70" s="18" t="s">
        <v>32</v>
      </c>
      <c r="V70" s="20"/>
      <c r="W70" s="18" t="s">
        <v>33</v>
      </c>
      <c r="X70" s="18"/>
    </row>
    <row customHeight="1" ht="38" r="71" spans="1:24">
      <c r="A71" s="18">
        <v>4</v>
      </c>
      <c r="B71" s="18" t="s">
        <v>26</v>
      </c>
      <c r="C71" s="18" t="s">
        <v>27</v>
      </c>
      <c r="D71" s="18" t="s">
        <v>27</v>
      </c>
      <c r="E71" s="18">
        <v>69</v>
      </c>
      <c r="F71" s="20" t="s">
        <v>28</v>
      </c>
      <c r="G71" s="39" t="s">
        <v>2544</v>
      </c>
      <c r="H71" s="20" t="s">
        <v>2545</v>
      </c>
      <c r="I71" s="20" t="s">
        <v>2546</v>
      </c>
      <c r="J71" s="20" t="s">
        <v>2547</v>
      </c>
      <c r="K71" s="20" t="s">
        <v>2548</v>
      </c>
      <c r="L71" s="20"/>
      <c r="M71" s="20"/>
      <c r="N71" s="20"/>
      <c r="O71" s="20" t="s">
        <v>300</v>
      </c>
      <c r="P71" s="20"/>
      <c r="Q71" s="20"/>
      <c r="R71" s="20"/>
      <c r="S71" s="20"/>
      <c r="T71" s="20"/>
      <c r="U71" s="18" t="s">
        <v>32</v>
      </c>
      <c r="V71" s="20"/>
      <c r="W71" s="18" t="s">
        <v>33</v>
      </c>
      <c r="X71" s="18"/>
    </row>
    <row customHeight="1" ht="38" r="72" spans="1:24">
      <c r="A72" s="18">
        <v>4</v>
      </c>
      <c r="B72" s="18" t="s">
        <v>44</v>
      </c>
      <c r="C72" s="18" t="s">
        <v>27</v>
      </c>
      <c r="D72" s="18" t="s">
        <v>27</v>
      </c>
      <c r="E72" s="18">
        <v>70</v>
      </c>
      <c r="F72" s="20" t="s">
        <v>28</v>
      </c>
      <c r="G72" s="39" t="s">
        <v>2549</v>
      </c>
      <c r="H72" s="20" t="s">
        <v>2271</v>
      </c>
      <c r="I72" s="20" t="s">
        <v>2550</v>
      </c>
      <c r="J72" s="20" t="s">
        <v>2551</v>
      </c>
      <c r="K72" s="20" t="s">
        <v>2552</v>
      </c>
      <c r="L72" s="20"/>
      <c r="M72" s="20"/>
      <c r="N72" s="20"/>
      <c r="O72" s="20" t="s">
        <v>316</v>
      </c>
      <c r="P72" s="20"/>
      <c r="Q72" s="20"/>
      <c r="R72" s="20"/>
      <c r="S72" s="20"/>
      <c r="T72" s="20"/>
      <c r="U72" s="18" t="s">
        <v>32</v>
      </c>
      <c r="V72" s="20"/>
      <c r="W72" s="18" t="s">
        <v>33</v>
      </c>
      <c r="X72" s="18"/>
    </row>
    <row customHeight="1" ht="38" r="73" spans="1:24">
      <c r="A73" s="18">
        <v>4</v>
      </c>
      <c r="B73" s="18" t="s">
        <v>26</v>
      </c>
      <c r="C73" s="18" t="s">
        <v>27</v>
      </c>
      <c r="D73" s="18" t="s">
        <v>27</v>
      </c>
      <c r="E73" s="18">
        <v>71</v>
      </c>
      <c r="F73" s="20" t="s">
        <v>28</v>
      </c>
      <c r="G73" s="39" t="s">
        <v>2553</v>
      </c>
      <c r="H73" s="20" t="s">
        <v>2554</v>
      </c>
      <c r="I73" s="20" t="s">
        <v>2555</v>
      </c>
      <c r="J73" s="20" t="s">
        <v>2556</v>
      </c>
      <c r="K73" s="20" t="s">
        <v>2557</v>
      </c>
      <c r="L73" s="20"/>
      <c r="M73" s="20"/>
      <c r="N73" s="20"/>
      <c r="O73" s="20" t="s">
        <v>300</v>
      </c>
      <c r="P73" s="20"/>
      <c r="Q73" s="20"/>
      <c r="R73" s="20"/>
      <c r="S73" s="20"/>
      <c r="T73" s="20"/>
      <c r="U73" s="18" t="s">
        <v>32</v>
      </c>
      <c r="V73" s="20"/>
      <c r="W73" s="18" t="s">
        <v>33</v>
      </c>
      <c r="X73" s="18"/>
    </row>
    <row customHeight="1" ht="38" r="74" spans="1:24">
      <c r="A74" s="18">
        <v>4</v>
      </c>
      <c r="B74" s="18" t="s">
        <v>26</v>
      </c>
      <c r="C74" s="18" t="s">
        <v>27</v>
      </c>
      <c r="D74" s="18" t="s">
        <v>27</v>
      </c>
      <c r="E74" s="18">
        <v>72</v>
      </c>
      <c r="F74" s="20" t="s">
        <v>28</v>
      </c>
      <c r="G74" s="39" t="s">
        <v>2558</v>
      </c>
      <c r="H74" s="20" t="s">
        <v>2559</v>
      </c>
      <c r="I74" s="20" t="s">
        <v>2560</v>
      </c>
      <c r="J74" s="20" t="s">
        <v>2561</v>
      </c>
      <c r="K74" s="20" t="s">
        <v>2562</v>
      </c>
      <c r="L74" s="20"/>
      <c r="M74" s="20"/>
      <c r="N74" s="20"/>
      <c r="O74" s="20" t="s">
        <v>300</v>
      </c>
      <c r="P74" s="20"/>
      <c r="Q74" s="20"/>
      <c r="R74" s="20"/>
      <c r="S74" s="20"/>
      <c r="T74" s="20"/>
      <c r="U74" s="18" t="s">
        <v>32</v>
      </c>
      <c r="V74" s="20"/>
      <c r="W74" s="18" t="s">
        <v>33</v>
      </c>
      <c r="X74" s="18"/>
    </row>
    <row customHeight="1" ht="38" r="75" spans="1:24">
      <c r="A75" s="18">
        <v>4</v>
      </c>
      <c r="B75" s="18" t="s">
        <v>26</v>
      </c>
      <c r="C75" s="18" t="s">
        <v>27</v>
      </c>
      <c r="D75" s="18" t="s">
        <v>27</v>
      </c>
      <c r="E75" s="18">
        <v>73</v>
      </c>
      <c r="F75" s="20" t="s">
        <v>28</v>
      </c>
      <c r="G75" s="39" t="s">
        <v>2563</v>
      </c>
      <c r="H75" s="20" t="s">
        <v>2564</v>
      </c>
      <c r="I75" s="20" t="s">
        <v>2565</v>
      </c>
      <c r="J75" s="20" t="s">
        <v>2566</v>
      </c>
      <c r="K75" s="20" t="s">
        <v>2567</v>
      </c>
      <c r="L75" s="20"/>
      <c r="M75" s="20"/>
      <c r="N75" s="20"/>
      <c r="O75" s="20" t="s">
        <v>327</v>
      </c>
      <c r="P75" s="20"/>
      <c r="Q75" s="20"/>
      <c r="R75" s="20"/>
      <c r="S75" s="20"/>
      <c r="T75" s="20"/>
      <c r="U75" s="18" t="s">
        <v>32</v>
      </c>
      <c r="V75" s="20"/>
      <c r="W75" s="18" t="s">
        <v>33</v>
      </c>
      <c r="X75" s="18"/>
    </row>
    <row customHeight="1" ht="38" r="76" spans="1:24">
      <c r="A76" s="18">
        <v>4</v>
      </c>
      <c r="B76" s="18" t="s">
        <v>44</v>
      </c>
      <c r="C76" s="18" t="s">
        <v>27</v>
      </c>
      <c r="D76" s="18" t="s">
        <v>27</v>
      </c>
      <c r="E76" s="18">
        <v>74</v>
      </c>
      <c r="F76" s="20" t="s">
        <v>28</v>
      </c>
      <c r="G76" s="39" t="s">
        <v>2568</v>
      </c>
      <c r="H76" s="20" t="s">
        <v>2569</v>
      </c>
      <c r="I76" s="20" t="s">
        <v>2570</v>
      </c>
      <c r="J76" s="20" t="s">
        <v>355</v>
      </c>
      <c r="K76" s="20" t="s">
        <v>2571</v>
      </c>
      <c r="L76" s="20"/>
      <c r="M76" s="20"/>
      <c r="N76" s="20"/>
      <c r="O76" s="20" t="s">
        <v>300</v>
      </c>
      <c r="P76" s="20"/>
      <c r="Q76" s="20"/>
      <c r="R76" s="20"/>
      <c r="S76" s="20"/>
      <c r="T76" s="20"/>
      <c r="U76" s="18" t="s">
        <v>32</v>
      </c>
      <c r="V76" s="20"/>
      <c r="W76" s="18" t="s">
        <v>33</v>
      </c>
      <c r="X76" s="18"/>
    </row>
    <row customHeight="1" ht="38" r="77" spans="1:24">
      <c r="A77" s="18">
        <v>4</v>
      </c>
      <c r="B77" s="18" t="s">
        <v>26</v>
      </c>
      <c r="C77" s="18" t="s">
        <v>27</v>
      </c>
      <c r="D77" s="18" t="s">
        <v>27</v>
      </c>
      <c r="E77" s="18">
        <v>75</v>
      </c>
      <c r="F77" s="20" t="s">
        <v>28</v>
      </c>
      <c r="G77" s="39" t="s">
        <v>2572</v>
      </c>
      <c r="H77" s="20" t="s">
        <v>2573</v>
      </c>
      <c r="I77" s="20" t="s">
        <v>2574</v>
      </c>
      <c r="J77" s="20" t="s">
        <v>2575</v>
      </c>
      <c r="K77" s="20" t="s">
        <v>2576</v>
      </c>
      <c r="L77" s="20"/>
      <c r="M77" s="20"/>
      <c r="N77" s="20"/>
      <c r="O77" s="20" t="s">
        <v>327</v>
      </c>
      <c r="P77" s="20"/>
      <c r="Q77" s="20"/>
      <c r="R77" s="20"/>
      <c r="S77" s="20"/>
      <c r="T77" s="20"/>
      <c r="U77" s="18" t="s">
        <v>32</v>
      </c>
      <c r="V77" s="20"/>
      <c r="W77" s="18" t="s">
        <v>33</v>
      </c>
      <c r="X77" s="18"/>
    </row>
    <row customHeight="1" ht="38" r="78" spans="1:24">
      <c r="A78" s="18">
        <v>4</v>
      </c>
      <c r="B78" s="18" t="s">
        <v>44</v>
      </c>
      <c r="C78" s="18" t="s">
        <v>27</v>
      </c>
      <c r="D78" s="18" t="s">
        <v>27</v>
      </c>
      <c r="E78" s="18">
        <v>76</v>
      </c>
      <c r="F78" s="20" t="s">
        <v>28</v>
      </c>
      <c r="G78" s="39" t="s">
        <v>2577</v>
      </c>
      <c r="H78" s="20" t="s">
        <v>2578</v>
      </c>
      <c r="I78" s="20" t="s">
        <v>1368</v>
      </c>
      <c r="J78" s="20" t="s">
        <v>1369</v>
      </c>
      <c r="K78" s="20" t="s">
        <v>1370</v>
      </c>
      <c r="L78" s="20"/>
      <c r="M78" s="20"/>
      <c r="N78" s="20"/>
      <c r="O78" s="20" t="s">
        <v>327</v>
      </c>
      <c r="P78" s="20"/>
      <c r="Q78" s="20"/>
      <c r="R78" s="20"/>
      <c r="S78" s="20"/>
      <c r="T78" s="20"/>
      <c r="U78" s="18" t="s">
        <v>32</v>
      </c>
      <c r="V78" s="20"/>
      <c r="W78" s="18" t="s">
        <v>33</v>
      </c>
      <c r="X78" s="18"/>
    </row>
    <row customHeight="1" ht="38" r="79" spans="1:24">
      <c r="A79" s="18">
        <v>4</v>
      </c>
      <c r="B79" s="18" t="s">
        <v>26</v>
      </c>
      <c r="C79" s="18" t="s">
        <v>27</v>
      </c>
      <c r="D79" s="18" t="s">
        <v>27</v>
      </c>
      <c r="E79" s="18">
        <v>77</v>
      </c>
      <c r="F79" s="20" t="s">
        <v>28</v>
      </c>
      <c r="G79" s="39" t="s">
        <v>2579</v>
      </c>
      <c r="H79" s="20" t="s">
        <v>350</v>
      </c>
      <c r="I79" s="20" t="s">
        <v>2580</v>
      </c>
      <c r="J79" s="20" t="s">
        <v>586</v>
      </c>
      <c r="K79" s="20" t="s">
        <v>410</v>
      </c>
      <c r="L79" s="20"/>
      <c r="M79" s="20"/>
      <c r="N79" s="20"/>
      <c r="O79" s="20" t="s">
        <v>300</v>
      </c>
      <c r="P79" s="20"/>
      <c r="Q79" s="20"/>
      <c r="R79" s="20"/>
      <c r="S79" s="20"/>
      <c r="T79" s="20"/>
      <c r="U79" s="18" t="s">
        <v>32</v>
      </c>
      <c r="V79" s="20"/>
      <c r="W79" s="18" t="s">
        <v>33</v>
      </c>
      <c r="X79" s="18"/>
    </row>
    <row customHeight="1" ht="38" r="80" spans="1:24">
      <c r="A80" s="18">
        <v>4</v>
      </c>
      <c r="B80" s="18" t="s">
        <v>26</v>
      </c>
      <c r="C80" s="18" t="s">
        <v>27</v>
      </c>
      <c r="D80" s="18" t="s">
        <v>27</v>
      </c>
      <c r="E80" s="18">
        <v>78</v>
      </c>
      <c r="F80" s="20" t="s">
        <v>28</v>
      </c>
      <c r="G80" s="39" t="s">
        <v>2581</v>
      </c>
      <c r="H80" s="20" t="s">
        <v>2582</v>
      </c>
      <c r="I80" s="20" t="s">
        <v>2583</v>
      </c>
      <c r="J80" s="20" t="s">
        <v>2584</v>
      </c>
      <c r="K80" s="20" t="s">
        <v>2585</v>
      </c>
      <c r="L80" s="20"/>
      <c r="M80" s="20"/>
      <c r="N80" s="20"/>
      <c r="O80" s="20" t="s">
        <v>333</v>
      </c>
      <c r="P80" s="20"/>
      <c r="Q80" s="20"/>
      <c r="R80" s="20"/>
      <c r="S80" s="20"/>
      <c r="T80" s="20"/>
      <c r="U80" s="18" t="s">
        <v>32</v>
      </c>
      <c r="V80" s="20"/>
      <c r="W80" s="18" t="s">
        <v>33</v>
      </c>
      <c r="X80" s="18"/>
    </row>
    <row customHeight="1" ht="38" r="81" spans="1:24">
      <c r="A81" s="18">
        <v>4</v>
      </c>
      <c r="B81" s="18" t="s">
        <v>26</v>
      </c>
      <c r="C81" s="18" t="s">
        <v>27</v>
      </c>
      <c r="D81" s="18" t="s">
        <v>27</v>
      </c>
      <c r="E81" s="18">
        <v>79</v>
      </c>
      <c r="F81" s="20" t="s">
        <v>28</v>
      </c>
      <c r="G81" s="39" t="s">
        <v>2586</v>
      </c>
      <c r="H81" s="20" t="s">
        <v>2587</v>
      </c>
      <c r="I81" s="20" t="s">
        <v>2588</v>
      </c>
      <c r="J81" s="20" t="s">
        <v>2589</v>
      </c>
      <c r="K81" s="20" t="s">
        <v>2590</v>
      </c>
      <c r="L81" s="20"/>
      <c r="M81" s="20"/>
      <c r="N81" s="20"/>
      <c r="O81" s="20" t="s">
        <v>2591</v>
      </c>
      <c r="P81" s="20"/>
      <c r="Q81" s="20"/>
      <c r="R81" s="20"/>
      <c r="S81" s="20"/>
      <c r="T81" s="20"/>
      <c r="U81" s="18" t="s">
        <v>32</v>
      </c>
      <c r="V81" s="20"/>
      <c r="W81" s="18" t="s">
        <v>33</v>
      </c>
      <c r="X81" s="18"/>
    </row>
    <row customHeight="1" ht="38" r="82" spans="1:24">
      <c r="A82" s="18">
        <v>4</v>
      </c>
      <c r="B82" s="18" t="s">
        <v>26</v>
      </c>
      <c r="C82" s="18" t="s">
        <v>27</v>
      </c>
      <c r="D82" s="18" t="s">
        <v>27</v>
      </c>
      <c r="E82" s="18">
        <v>80</v>
      </c>
      <c r="F82" s="20" t="s">
        <v>28</v>
      </c>
      <c r="G82" s="39" t="s">
        <v>2592</v>
      </c>
      <c r="H82" s="20" t="s">
        <v>2593</v>
      </c>
      <c r="I82" s="20" t="s">
        <v>2594</v>
      </c>
      <c r="J82" s="20" t="s">
        <v>2595</v>
      </c>
      <c r="K82" s="20" t="s">
        <v>2596</v>
      </c>
      <c r="L82" s="20"/>
      <c r="M82" s="20"/>
      <c r="N82" s="20"/>
      <c r="O82" s="20" t="s">
        <v>2597</v>
      </c>
      <c r="P82" s="20"/>
      <c r="Q82" s="20"/>
      <c r="R82" s="20"/>
      <c r="S82" s="20"/>
      <c r="T82" s="20"/>
      <c r="U82" s="18" t="s">
        <v>32</v>
      </c>
      <c r="V82" s="20"/>
      <c r="W82" s="18" t="s">
        <v>33</v>
      </c>
      <c r="X82" s="18"/>
    </row>
    <row customHeight="1" ht="38" r="83" spans="1:24">
      <c r="A83" s="18">
        <v>4</v>
      </c>
      <c r="B83" s="18" t="s">
        <v>88</v>
      </c>
      <c r="C83" s="18" t="s">
        <v>27</v>
      </c>
      <c r="D83" s="18" t="s">
        <v>27</v>
      </c>
      <c r="E83" s="18">
        <v>81</v>
      </c>
      <c r="F83" s="20" t="s">
        <v>28</v>
      </c>
      <c r="G83" s="39" t="s">
        <v>2598</v>
      </c>
      <c r="H83" s="20" t="s">
        <v>810</v>
      </c>
      <c r="I83" s="20" t="s">
        <v>811</v>
      </c>
      <c r="J83" s="20" t="s">
        <v>812</v>
      </c>
      <c r="K83" s="20" t="s">
        <v>813</v>
      </c>
      <c r="L83" s="20"/>
      <c r="M83" s="20"/>
      <c r="N83" s="20"/>
      <c r="O83" s="20" t="s">
        <v>300</v>
      </c>
      <c r="P83" s="20"/>
      <c r="Q83" s="20"/>
      <c r="R83" s="20"/>
      <c r="S83" s="20"/>
      <c r="T83" s="20"/>
      <c r="U83" s="18" t="s">
        <v>32</v>
      </c>
      <c r="V83" s="20"/>
      <c r="W83" s="18" t="s">
        <v>33</v>
      </c>
      <c r="X83" s="18"/>
    </row>
    <row customHeight="1" ht="38" r="84" spans="1:24">
      <c r="A84" s="18">
        <v>4</v>
      </c>
      <c r="B84" s="18" t="s">
        <v>88</v>
      </c>
      <c r="C84" s="18" t="s">
        <v>27</v>
      </c>
      <c r="D84" s="18" t="s">
        <v>27</v>
      </c>
      <c r="E84" s="18">
        <v>82</v>
      </c>
      <c r="F84" s="20" t="s">
        <v>28</v>
      </c>
      <c r="G84" s="39" t="s">
        <v>2599</v>
      </c>
      <c r="H84" s="20" t="s">
        <v>2600</v>
      </c>
      <c r="I84" s="20" t="s">
        <v>2601</v>
      </c>
      <c r="J84" s="20" t="s">
        <v>2602</v>
      </c>
      <c r="K84" s="20" t="s">
        <v>2603</v>
      </c>
      <c r="L84" s="20"/>
      <c r="M84" s="20"/>
      <c r="N84" s="20"/>
      <c r="O84" s="20" t="s">
        <v>300</v>
      </c>
      <c r="P84" s="20"/>
      <c r="Q84" s="20"/>
      <c r="R84" s="20"/>
      <c r="S84" s="20"/>
      <c r="T84" s="20"/>
      <c r="U84" s="18" t="s">
        <v>32</v>
      </c>
      <c r="V84" s="20"/>
      <c r="W84" s="18" t="s">
        <v>33</v>
      </c>
      <c r="X84" s="18"/>
    </row>
    <row customHeight="1" ht="38" r="85" spans="1:24">
      <c r="A85" s="18">
        <v>4</v>
      </c>
      <c r="B85" s="18" t="s">
        <v>44</v>
      </c>
      <c r="C85" s="18" t="s">
        <v>27</v>
      </c>
      <c r="D85" s="18" t="s">
        <v>27</v>
      </c>
      <c r="E85" s="18">
        <v>83</v>
      </c>
      <c r="F85" s="20" t="s">
        <v>28</v>
      </c>
      <c r="G85" s="39" t="s">
        <v>2604</v>
      </c>
      <c r="H85" s="20">
        <v>95</v>
      </c>
      <c r="I85" s="20">
        <v>120</v>
      </c>
      <c r="J85" s="20">
        <v>150</v>
      </c>
      <c r="K85" s="20">
        <v>70</v>
      </c>
      <c r="L85" s="20"/>
      <c r="M85" s="20"/>
      <c r="N85" s="20"/>
      <c r="O85" s="20" t="s">
        <v>300</v>
      </c>
      <c r="P85" s="20"/>
      <c r="Q85" s="20"/>
      <c r="R85" s="20"/>
      <c r="S85" s="20"/>
      <c r="T85" s="20"/>
      <c r="U85" s="18" t="s">
        <v>32</v>
      </c>
      <c r="V85" s="20"/>
      <c r="W85" s="18" t="s">
        <v>33</v>
      </c>
      <c r="X85" s="18"/>
    </row>
    <row customHeight="1" ht="38" r="86" spans="1:24">
      <c r="A86" s="18">
        <v>4</v>
      </c>
      <c r="B86" s="18" t="s">
        <v>26</v>
      </c>
      <c r="C86" s="18" t="s">
        <v>27</v>
      </c>
      <c r="D86" s="18" t="s">
        <v>27</v>
      </c>
      <c r="E86" s="18">
        <v>84</v>
      </c>
      <c r="F86" s="20" t="s">
        <v>28</v>
      </c>
      <c r="G86" s="39" t="s">
        <v>2605</v>
      </c>
      <c r="H86" s="20" t="s">
        <v>2606</v>
      </c>
      <c r="I86" s="20" t="s">
        <v>2607</v>
      </c>
      <c r="J86" s="20" t="s">
        <v>312</v>
      </c>
      <c r="K86" s="20" t="s">
        <v>2608</v>
      </c>
      <c r="L86" s="20"/>
      <c r="M86" s="20"/>
      <c r="N86" s="20"/>
      <c r="O86" s="20" t="s">
        <v>316</v>
      </c>
      <c r="P86" s="20"/>
      <c r="Q86" s="20"/>
      <c r="R86" s="20"/>
      <c r="S86" s="20"/>
      <c r="T86" s="20"/>
      <c r="U86" s="18" t="s">
        <v>32</v>
      </c>
      <c r="V86" s="20"/>
      <c r="W86" s="18" t="s">
        <v>33</v>
      </c>
      <c r="X86" s="18"/>
    </row>
    <row customHeight="1" ht="38" r="87" spans="1:24">
      <c r="A87" s="18">
        <v>4</v>
      </c>
      <c r="B87" s="18" t="s">
        <v>44</v>
      </c>
      <c r="C87" s="18" t="s">
        <v>27</v>
      </c>
      <c r="D87" s="18" t="s">
        <v>27</v>
      </c>
      <c r="E87" s="18">
        <v>85</v>
      </c>
      <c r="F87" s="20" t="s">
        <v>28</v>
      </c>
      <c r="G87" s="39" t="s">
        <v>2609</v>
      </c>
      <c r="H87" s="20" t="s">
        <v>701</v>
      </c>
      <c r="I87" s="20" t="s">
        <v>479</v>
      </c>
      <c r="J87" s="20" t="s">
        <v>702</v>
      </c>
      <c r="K87" s="20"/>
      <c r="L87" s="20"/>
      <c r="M87" s="20"/>
      <c r="N87" s="20"/>
      <c r="O87" s="20" t="s">
        <v>316</v>
      </c>
      <c r="P87" s="20"/>
      <c r="Q87" s="20"/>
      <c r="R87" s="20"/>
      <c r="S87" s="20"/>
      <c r="T87" s="20"/>
      <c r="U87" s="18" t="s">
        <v>32</v>
      </c>
      <c r="V87" s="20"/>
      <c r="W87" s="18" t="s">
        <v>33</v>
      </c>
      <c r="X87" s="18"/>
    </row>
    <row customHeight="1" ht="38" r="88" spans="1:24">
      <c r="A88" s="18">
        <v>4</v>
      </c>
      <c r="B88" s="18" t="s">
        <v>88</v>
      </c>
      <c r="C88" s="18" t="s">
        <v>27</v>
      </c>
      <c r="D88" s="18" t="s">
        <v>27</v>
      </c>
      <c r="E88" s="18">
        <v>86</v>
      </c>
      <c r="F88" s="20" t="s">
        <v>28</v>
      </c>
      <c r="G88" s="39" t="s">
        <v>2610</v>
      </c>
      <c r="H88" s="20" t="s">
        <v>701</v>
      </c>
      <c r="I88" s="20" t="s">
        <v>479</v>
      </c>
      <c r="J88" s="20" t="s">
        <v>702</v>
      </c>
      <c r="K88" s="20"/>
      <c r="L88" s="20"/>
      <c r="M88" s="20"/>
      <c r="N88" s="20"/>
      <c r="O88" s="20" t="s">
        <v>300</v>
      </c>
      <c r="P88" s="20"/>
      <c r="Q88" s="20"/>
      <c r="R88" s="20"/>
      <c r="S88" s="20"/>
      <c r="T88" s="20"/>
      <c r="U88" s="18" t="s">
        <v>32</v>
      </c>
      <c r="V88" s="20"/>
      <c r="W88" s="18" t="s">
        <v>33</v>
      </c>
      <c r="X88" s="18"/>
    </row>
    <row customHeight="1" ht="38" r="89" spans="1:24">
      <c r="A89" s="18">
        <v>4</v>
      </c>
      <c r="B89" s="18" t="s">
        <v>44</v>
      </c>
      <c r="C89" s="18" t="s">
        <v>27</v>
      </c>
      <c r="D89" s="18" t="s">
        <v>27</v>
      </c>
      <c r="E89" s="18">
        <v>87</v>
      </c>
      <c r="F89" s="20" t="s">
        <v>28</v>
      </c>
      <c r="G89" s="39" t="s">
        <v>2611</v>
      </c>
      <c r="H89" s="20" t="s">
        <v>2612</v>
      </c>
      <c r="I89" s="20" t="s">
        <v>2613</v>
      </c>
      <c r="J89" s="20" t="s">
        <v>2614</v>
      </c>
      <c r="K89" s="20" t="s">
        <v>1981</v>
      </c>
      <c r="L89" s="20"/>
      <c r="M89" s="20"/>
      <c r="N89" s="20"/>
      <c r="O89" s="20" t="s">
        <v>2615</v>
      </c>
      <c r="P89" s="20"/>
      <c r="Q89" s="20"/>
      <c r="R89" s="20"/>
      <c r="S89" s="20"/>
      <c r="T89" s="20"/>
      <c r="U89" s="18" t="s">
        <v>32</v>
      </c>
      <c r="V89" s="20"/>
      <c r="W89" s="18" t="s">
        <v>33</v>
      </c>
      <c r="X89" s="18"/>
    </row>
    <row customHeight="1" ht="38" r="90" spans="1:24">
      <c r="A90" s="18">
        <v>4</v>
      </c>
      <c r="B90" s="18" t="s">
        <v>44</v>
      </c>
      <c r="C90" s="18" t="s">
        <v>27</v>
      </c>
      <c r="D90" s="18" t="s">
        <v>27</v>
      </c>
      <c r="E90" s="18">
        <v>88</v>
      </c>
      <c r="F90" s="20" t="s">
        <v>28</v>
      </c>
      <c r="G90" s="39" t="s">
        <v>2616</v>
      </c>
      <c r="H90" s="20" t="s">
        <v>2617</v>
      </c>
      <c r="I90" s="20" t="s">
        <v>2618</v>
      </c>
      <c r="J90" s="20" t="s">
        <v>2619</v>
      </c>
      <c r="K90" s="20" t="s">
        <v>2620</v>
      </c>
      <c r="L90" s="20"/>
      <c r="M90" s="20"/>
      <c r="N90" s="20"/>
      <c r="O90" s="20" t="s">
        <v>2591</v>
      </c>
      <c r="P90" s="20"/>
      <c r="Q90" s="20"/>
      <c r="R90" s="20"/>
      <c r="S90" s="20"/>
      <c r="T90" s="20"/>
      <c r="U90" s="18" t="s">
        <v>32</v>
      </c>
      <c r="V90" s="20"/>
      <c r="W90" s="18" t="s">
        <v>33</v>
      </c>
      <c r="X90" s="18"/>
    </row>
    <row customHeight="1" ht="38" r="91" spans="1:24">
      <c r="A91" s="18">
        <v>4</v>
      </c>
      <c r="B91" s="18" t="s">
        <v>88</v>
      </c>
      <c r="C91" s="18" t="s">
        <v>27</v>
      </c>
      <c r="D91" s="18" t="s">
        <v>27</v>
      </c>
      <c r="E91" s="18">
        <v>89</v>
      </c>
      <c r="F91" s="20" t="s">
        <v>28</v>
      </c>
      <c r="G91" s="39" t="s">
        <v>2621</v>
      </c>
      <c r="H91" s="20" t="s">
        <v>2622</v>
      </c>
      <c r="I91" s="20" t="s">
        <v>2623</v>
      </c>
      <c r="J91" s="20" t="s">
        <v>2624</v>
      </c>
      <c r="K91" s="20" t="s">
        <v>2625</v>
      </c>
      <c r="L91" s="20"/>
      <c r="M91" s="20"/>
      <c r="N91" s="20"/>
      <c r="O91" s="20" t="s">
        <v>2597</v>
      </c>
      <c r="P91" s="20"/>
      <c r="Q91" s="20"/>
      <c r="R91" s="20"/>
      <c r="S91" s="20"/>
      <c r="T91" s="20"/>
      <c r="U91" s="18" t="s">
        <v>32</v>
      </c>
      <c r="V91" s="20"/>
      <c r="W91" s="18" t="s">
        <v>33</v>
      </c>
      <c r="X91" s="18"/>
    </row>
    <row customHeight="1" ht="38" r="92" spans="1:24">
      <c r="A92" s="18">
        <v>4</v>
      </c>
      <c r="B92" s="18" t="s">
        <v>44</v>
      </c>
      <c r="C92" s="18" t="s">
        <v>27</v>
      </c>
      <c r="D92" s="18" t="s">
        <v>27</v>
      </c>
      <c r="E92" s="18">
        <v>90</v>
      </c>
      <c r="F92" s="20" t="s">
        <v>28</v>
      </c>
      <c r="G92" s="39" t="s">
        <v>2626</v>
      </c>
      <c r="H92" s="20" t="s">
        <v>2627</v>
      </c>
      <c r="I92" s="20" t="s">
        <v>2628</v>
      </c>
      <c r="J92" s="20" t="s">
        <v>2629</v>
      </c>
      <c r="K92" s="20" t="s">
        <v>2630</v>
      </c>
      <c r="L92" s="20"/>
      <c r="M92" s="20"/>
      <c r="N92" s="20"/>
      <c r="O92" s="20" t="s">
        <v>2615</v>
      </c>
      <c r="P92" s="20"/>
      <c r="Q92" s="20"/>
      <c r="R92" s="20"/>
      <c r="S92" s="20"/>
      <c r="T92" s="20"/>
      <c r="U92" s="18" t="s">
        <v>32</v>
      </c>
      <c r="V92" s="20"/>
      <c r="W92" s="18" t="s">
        <v>33</v>
      </c>
      <c r="X92" s="18"/>
    </row>
    <row customHeight="1" ht="38" r="93" spans="1:24">
      <c r="A93" s="18">
        <v>4</v>
      </c>
      <c r="B93" s="18" t="s">
        <v>88</v>
      </c>
      <c r="C93" s="18" t="s">
        <v>27</v>
      </c>
      <c r="D93" s="18" t="s">
        <v>27</v>
      </c>
      <c r="E93" s="18">
        <v>91</v>
      </c>
      <c r="F93" s="20" t="s">
        <v>28</v>
      </c>
      <c r="G93" s="39" t="s">
        <v>2631</v>
      </c>
      <c r="H93" s="20" t="s">
        <v>2632</v>
      </c>
      <c r="I93" s="20" t="s">
        <v>2633</v>
      </c>
      <c r="J93" s="20" t="s">
        <v>2634</v>
      </c>
      <c r="K93" s="20" t="s">
        <v>2635</v>
      </c>
      <c r="L93" s="20"/>
      <c r="M93" s="20"/>
      <c r="N93" s="20"/>
      <c r="O93" s="20" t="s">
        <v>2597</v>
      </c>
      <c r="P93" s="20"/>
      <c r="Q93" s="20"/>
      <c r="R93" s="20"/>
      <c r="S93" s="20"/>
      <c r="T93" s="20"/>
      <c r="U93" s="18" t="s">
        <v>32</v>
      </c>
      <c r="V93" s="20"/>
      <c r="W93" s="18" t="s">
        <v>33</v>
      </c>
      <c r="X93" s="18"/>
    </row>
    <row customHeight="1" ht="38" r="94" spans="1:24">
      <c r="A94" s="18">
        <v>4</v>
      </c>
      <c r="B94" s="18" t="s">
        <v>88</v>
      </c>
      <c r="C94" s="18" t="s">
        <v>27</v>
      </c>
      <c r="D94" s="18" t="s">
        <v>27</v>
      </c>
      <c r="E94" s="18">
        <v>92</v>
      </c>
      <c r="F94" s="20" t="s">
        <v>28</v>
      </c>
      <c r="G94" s="39" t="s">
        <v>2636</v>
      </c>
      <c r="H94" s="20" t="s">
        <v>2637</v>
      </c>
      <c r="I94" s="20" t="s">
        <v>2638</v>
      </c>
      <c r="J94" s="20" t="s">
        <v>2639</v>
      </c>
      <c r="K94" s="20"/>
      <c r="L94" s="20"/>
      <c r="M94" s="20"/>
      <c r="N94" s="20"/>
      <c r="O94" s="20" t="s">
        <v>316</v>
      </c>
      <c r="P94" s="20"/>
      <c r="Q94" s="20"/>
      <c r="R94" s="20"/>
      <c r="S94" s="20"/>
      <c r="T94" s="20"/>
      <c r="U94" s="18" t="s">
        <v>32</v>
      </c>
      <c r="V94" s="20"/>
      <c r="W94" s="18" t="s">
        <v>33</v>
      </c>
      <c r="X94" s="18"/>
    </row>
    <row customHeight="1" ht="38" r="95" spans="1:24">
      <c r="A95" s="18">
        <v>4</v>
      </c>
      <c r="B95" s="18" t="s">
        <v>44</v>
      </c>
      <c r="C95" s="18" t="s">
        <v>27</v>
      </c>
      <c r="D95" s="18" t="s">
        <v>27</v>
      </c>
      <c r="E95" s="18">
        <v>93</v>
      </c>
      <c r="F95" s="20" t="s">
        <v>28</v>
      </c>
      <c r="G95" s="39" t="s">
        <v>2640</v>
      </c>
      <c r="H95" s="20" t="s">
        <v>513</v>
      </c>
      <c r="I95" s="20" t="s">
        <v>2641</v>
      </c>
      <c r="J95" s="20" t="s">
        <v>2642</v>
      </c>
      <c r="K95" s="20" t="s">
        <v>2643</v>
      </c>
      <c r="L95" s="20"/>
      <c r="M95" s="20"/>
      <c r="N95" s="20"/>
      <c r="O95" s="20" t="s">
        <v>300</v>
      </c>
      <c r="P95" s="20"/>
      <c r="Q95" s="20"/>
      <c r="R95" s="20"/>
      <c r="S95" s="20"/>
      <c r="T95" s="20"/>
      <c r="U95" s="18" t="s">
        <v>32</v>
      </c>
      <c r="V95" s="20"/>
      <c r="W95" s="18" t="s">
        <v>33</v>
      </c>
      <c r="X95" s="18"/>
    </row>
    <row customHeight="1" ht="38" r="96" spans="1:24">
      <c r="A96" s="18">
        <v>4</v>
      </c>
      <c r="B96" s="18" t="s">
        <v>88</v>
      </c>
      <c r="C96" s="18" t="s">
        <v>27</v>
      </c>
      <c r="D96" s="18" t="s">
        <v>27</v>
      </c>
      <c r="E96" s="18">
        <v>94</v>
      </c>
      <c r="F96" s="20" t="s">
        <v>28</v>
      </c>
      <c r="G96" s="39" t="s">
        <v>2644</v>
      </c>
      <c r="H96" s="20" t="s">
        <v>2645</v>
      </c>
      <c r="I96" s="20" t="s">
        <v>2646</v>
      </c>
      <c r="J96" s="20" t="s">
        <v>2647</v>
      </c>
      <c r="K96" s="20" t="s">
        <v>2648</v>
      </c>
      <c r="L96" s="20"/>
      <c r="M96" s="20"/>
      <c r="N96" s="20"/>
      <c r="O96" s="20" t="s">
        <v>316</v>
      </c>
      <c r="P96" s="20"/>
      <c r="Q96" s="20"/>
      <c r="R96" s="20"/>
      <c r="S96" s="20"/>
      <c r="T96" s="20"/>
      <c r="U96" s="18" t="s">
        <v>32</v>
      </c>
      <c r="V96" s="20"/>
      <c r="W96" s="18" t="s">
        <v>33</v>
      </c>
      <c r="X96" s="18"/>
    </row>
    <row customHeight="1" ht="38" r="97" spans="1:24">
      <c r="A97" s="18">
        <v>4</v>
      </c>
      <c r="B97" s="18" t="s">
        <v>26</v>
      </c>
      <c r="C97" s="18" t="s">
        <v>27</v>
      </c>
      <c r="D97" s="18" t="s">
        <v>27</v>
      </c>
      <c r="E97" s="18">
        <v>95</v>
      </c>
      <c r="F97" s="20" t="s">
        <v>28</v>
      </c>
      <c r="G97" s="39" t="s">
        <v>2649</v>
      </c>
      <c r="H97" s="20" t="s">
        <v>2650</v>
      </c>
      <c r="I97" s="20" t="s">
        <v>2651</v>
      </c>
      <c r="J97" s="20" t="s">
        <v>2652</v>
      </c>
      <c r="K97" s="20" t="s">
        <v>2653</v>
      </c>
      <c r="L97" s="20"/>
      <c r="M97" s="20"/>
      <c r="N97" s="20"/>
      <c r="O97" s="20" t="s">
        <v>316</v>
      </c>
      <c r="P97" s="20"/>
      <c r="Q97" s="20"/>
      <c r="R97" s="20"/>
      <c r="S97" s="20"/>
      <c r="T97" s="20"/>
      <c r="U97" s="18" t="s">
        <v>32</v>
      </c>
      <c r="V97" s="20"/>
      <c r="W97" s="18" t="s">
        <v>33</v>
      </c>
      <c r="X97" s="18"/>
    </row>
    <row customHeight="1" ht="38" r="98" spans="1:24">
      <c r="A98" s="18">
        <v>4</v>
      </c>
      <c r="B98" s="18" t="s">
        <v>44</v>
      </c>
      <c r="C98" s="18" t="s">
        <v>27</v>
      </c>
      <c r="D98" s="18" t="s">
        <v>27</v>
      </c>
      <c r="E98" s="18">
        <v>96</v>
      </c>
      <c r="F98" s="20" t="s">
        <v>28</v>
      </c>
      <c r="G98" s="39" t="s">
        <v>2654</v>
      </c>
      <c r="H98" s="20" t="s">
        <v>2655</v>
      </c>
      <c r="I98" s="20" t="s">
        <v>2656</v>
      </c>
      <c r="J98" s="20" t="s">
        <v>2657</v>
      </c>
      <c r="K98" s="20" t="s">
        <v>2658</v>
      </c>
      <c r="L98" s="20"/>
      <c r="M98" s="20"/>
      <c r="N98" s="20"/>
      <c r="O98" s="20" t="s">
        <v>300</v>
      </c>
      <c r="P98" s="20"/>
      <c r="Q98" s="20"/>
      <c r="R98" s="20"/>
      <c r="S98" s="20"/>
      <c r="T98" s="20"/>
      <c r="U98" s="18" t="s">
        <v>32</v>
      </c>
      <c r="V98" s="20"/>
      <c r="W98" s="18" t="s">
        <v>33</v>
      </c>
      <c r="X98" s="18"/>
    </row>
    <row customHeight="1" ht="38" r="99" spans="1:24">
      <c r="A99" s="18">
        <v>4</v>
      </c>
      <c r="B99" s="18" t="s">
        <v>44</v>
      </c>
      <c r="C99" s="18" t="s">
        <v>27</v>
      </c>
      <c r="D99" s="18" t="s">
        <v>27</v>
      </c>
      <c r="E99" s="18">
        <v>97</v>
      </c>
      <c r="F99" s="20" t="s">
        <v>28</v>
      </c>
      <c r="G99" s="39" t="s">
        <v>2659</v>
      </c>
      <c r="H99" s="20" t="s">
        <v>2660</v>
      </c>
      <c r="I99" s="20" t="s">
        <v>2661</v>
      </c>
      <c r="J99" s="20" t="s">
        <v>2662</v>
      </c>
      <c r="K99" s="20" t="s">
        <v>2663</v>
      </c>
      <c r="L99" s="20"/>
      <c r="M99" s="20"/>
      <c r="N99" s="20"/>
      <c r="O99" s="20" t="s">
        <v>333</v>
      </c>
      <c r="P99" s="20"/>
      <c r="Q99" s="20"/>
      <c r="R99" s="20"/>
      <c r="S99" s="20"/>
      <c r="T99" s="20"/>
      <c r="U99" s="18" t="s">
        <v>32</v>
      </c>
      <c r="V99" s="20"/>
      <c r="W99" s="18" t="s">
        <v>33</v>
      </c>
      <c r="X99" s="18"/>
    </row>
    <row customHeight="1" ht="38" r="100" spans="1:24">
      <c r="A100" s="18">
        <v>4</v>
      </c>
      <c r="B100" s="18" t="s">
        <v>26</v>
      </c>
      <c r="C100" s="18" t="s">
        <v>27</v>
      </c>
      <c r="D100" s="18" t="s">
        <v>27</v>
      </c>
      <c r="E100" s="18">
        <v>98</v>
      </c>
      <c r="F100" s="20" t="s">
        <v>28</v>
      </c>
      <c r="G100" s="39" t="s">
        <v>2664</v>
      </c>
      <c r="H100" s="20">
        <v>1</v>
      </c>
      <c r="I100" s="20">
        <v>2</v>
      </c>
      <c r="J100" s="20">
        <v>3</v>
      </c>
      <c r="K100" s="20">
        <v>4</v>
      </c>
      <c r="L100" s="20"/>
      <c r="M100" s="20"/>
      <c r="N100" s="20"/>
      <c r="O100" s="20" t="s">
        <v>300</v>
      </c>
      <c r="P100" s="20"/>
      <c r="Q100" s="20"/>
      <c r="R100" s="20"/>
      <c r="S100" s="20"/>
      <c r="T100" s="20"/>
      <c r="U100" s="18" t="s">
        <v>32</v>
      </c>
      <c r="V100" s="20"/>
      <c r="W100" s="18" t="s">
        <v>33</v>
      </c>
      <c r="X100" s="18"/>
    </row>
    <row customHeight="1" ht="38" r="101" spans="1:24">
      <c r="A101" s="18">
        <v>4</v>
      </c>
      <c r="B101" s="18" t="s">
        <v>44</v>
      </c>
      <c r="C101" s="18" t="s">
        <v>27</v>
      </c>
      <c r="D101" s="18" t="s">
        <v>27</v>
      </c>
      <c r="E101" s="18">
        <v>99</v>
      </c>
      <c r="F101" s="20" t="s">
        <v>28</v>
      </c>
      <c r="G101" s="39" t="s">
        <v>2665</v>
      </c>
      <c r="H101" s="20" t="s">
        <v>2666</v>
      </c>
      <c r="I101" s="20" t="s">
        <v>2667</v>
      </c>
      <c r="J101" s="20" t="s">
        <v>2668</v>
      </c>
      <c r="K101" s="20" t="s">
        <v>2669</v>
      </c>
      <c r="L101" s="20"/>
      <c r="M101" s="20"/>
      <c r="N101" s="20"/>
      <c r="O101" s="20" t="s">
        <v>316</v>
      </c>
      <c r="P101" s="20"/>
      <c r="Q101" s="20"/>
      <c r="R101" s="20"/>
      <c r="S101" s="20"/>
      <c r="T101" s="20"/>
      <c r="U101" s="18" t="s">
        <v>32</v>
      </c>
      <c r="V101" s="20"/>
      <c r="W101" s="18" t="s">
        <v>33</v>
      </c>
      <c r="X101" s="18"/>
    </row>
    <row customHeight="1" ht="38" r="102" spans="1:24">
      <c r="A102" s="18">
        <v>4</v>
      </c>
      <c r="B102" s="18" t="s">
        <v>88</v>
      </c>
      <c r="C102" s="18" t="s">
        <v>27</v>
      </c>
      <c r="D102" s="18" t="s">
        <v>27</v>
      </c>
      <c r="E102" s="18">
        <v>100</v>
      </c>
      <c r="F102" s="20" t="s">
        <v>28</v>
      </c>
      <c r="G102" s="39" t="s">
        <v>2670</v>
      </c>
      <c r="H102" s="20" t="s">
        <v>2671</v>
      </c>
      <c r="I102" s="20" t="s">
        <v>2672</v>
      </c>
      <c r="J102" s="20" t="s">
        <v>2673</v>
      </c>
      <c r="K102" s="20" t="s">
        <v>2674</v>
      </c>
      <c r="L102" s="20"/>
      <c r="M102" s="20"/>
      <c r="N102" s="20"/>
      <c r="O102" s="20" t="s">
        <v>2675</v>
      </c>
      <c r="P102" s="20"/>
      <c r="Q102" s="20"/>
      <c r="R102" s="20"/>
      <c r="S102" s="20"/>
      <c r="T102" s="20"/>
      <c r="U102" s="18" t="s">
        <v>32</v>
      </c>
      <c r="V102" s="20"/>
      <c r="W102" s="18" t="s">
        <v>33</v>
      </c>
      <c r="X102" s="18"/>
    </row>
    <row customHeight="1" ht="38" r="103" spans="1:24">
      <c r="A103" s="18">
        <v>4</v>
      </c>
      <c r="B103" s="18" t="s">
        <v>44</v>
      </c>
      <c r="C103" s="18" t="s">
        <v>27</v>
      </c>
      <c r="D103" s="18" t="s">
        <v>27</v>
      </c>
      <c r="E103" s="18">
        <v>101</v>
      </c>
      <c r="F103" s="20" t="s">
        <v>28</v>
      </c>
      <c r="G103" s="39" t="s">
        <v>2676</v>
      </c>
      <c r="H103" s="20" t="s">
        <v>2677</v>
      </c>
      <c r="I103" s="20" t="s">
        <v>2678</v>
      </c>
      <c r="J103" s="20" t="s">
        <v>2679</v>
      </c>
      <c r="K103" s="20"/>
      <c r="L103" s="20"/>
      <c r="M103" s="20"/>
      <c r="N103" s="20"/>
      <c r="O103" s="20" t="s">
        <v>333</v>
      </c>
      <c r="P103" s="20"/>
      <c r="Q103" s="20"/>
      <c r="R103" s="20"/>
      <c r="S103" s="20"/>
      <c r="T103" s="20"/>
      <c r="U103" s="18" t="s">
        <v>32</v>
      </c>
      <c r="V103" s="20"/>
      <c r="W103" s="18" t="s">
        <v>33</v>
      </c>
      <c r="X103" s="18"/>
    </row>
    <row customHeight="1" ht="38" r="104" spans="1:24">
      <c r="A104" s="18">
        <v>4</v>
      </c>
      <c r="B104" s="18" t="s">
        <v>26</v>
      </c>
      <c r="C104" s="18" t="s">
        <v>27</v>
      </c>
      <c r="D104" s="18" t="s">
        <v>27</v>
      </c>
      <c r="E104" s="18">
        <v>102</v>
      </c>
      <c r="F104" s="20" t="s">
        <v>28</v>
      </c>
      <c r="G104" s="39" t="s">
        <v>2680</v>
      </c>
      <c r="H104" s="20" t="s">
        <v>2681</v>
      </c>
      <c r="I104" s="20" t="s">
        <v>2682</v>
      </c>
      <c r="J104" s="20" t="s">
        <v>2683</v>
      </c>
      <c r="K104" s="20" t="s">
        <v>2684</v>
      </c>
      <c r="L104" s="20"/>
      <c r="M104" s="20"/>
      <c r="N104" s="20"/>
      <c r="O104" s="20" t="s">
        <v>333</v>
      </c>
      <c r="P104" s="20"/>
      <c r="Q104" s="20"/>
      <c r="R104" s="20"/>
      <c r="S104" s="20"/>
      <c r="T104" s="20"/>
      <c r="U104" s="18" t="s">
        <v>32</v>
      </c>
      <c r="V104" s="20"/>
      <c r="W104" s="18" t="s">
        <v>33</v>
      </c>
      <c r="X104" s="18"/>
    </row>
    <row customHeight="1" ht="38" r="105" spans="1:24">
      <c r="A105" s="18">
        <v>4</v>
      </c>
      <c r="B105" s="18" t="s">
        <v>88</v>
      </c>
      <c r="C105" s="18" t="s">
        <v>27</v>
      </c>
      <c r="D105" s="18" t="s">
        <v>27</v>
      </c>
      <c r="E105" s="18">
        <v>103</v>
      </c>
      <c r="F105" s="20" t="s">
        <v>28</v>
      </c>
      <c r="G105" s="39" t="s">
        <v>2685</v>
      </c>
      <c r="H105" s="20" t="s">
        <v>2686</v>
      </c>
      <c r="I105" s="20" t="s">
        <v>2687</v>
      </c>
      <c r="J105" s="20" t="s">
        <v>2688</v>
      </c>
      <c r="K105" s="20" t="s">
        <v>2689</v>
      </c>
      <c r="L105" s="20"/>
      <c r="M105" s="20"/>
      <c r="N105" s="20"/>
      <c r="O105" s="20" t="s">
        <v>333</v>
      </c>
      <c r="P105" s="20"/>
      <c r="Q105" s="20"/>
      <c r="R105" s="20"/>
      <c r="S105" s="20"/>
      <c r="T105" s="20"/>
      <c r="U105" s="18" t="s">
        <v>32</v>
      </c>
      <c r="V105" s="20"/>
      <c r="W105" s="18" t="s">
        <v>33</v>
      </c>
      <c r="X105" s="18"/>
    </row>
    <row customHeight="1" ht="38" r="106" spans="1:24">
      <c r="A106" s="18">
        <v>4</v>
      </c>
      <c r="B106" s="18" t="s">
        <v>88</v>
      </c>
      <c r="C106" s="18" t="s">
        <v>27</v>
      </c>
      <c r="D106" s="18" t="s">
        <v>27</v>
      </c>
      <c r="E106" s="18">
        <v>104</v>
      </c>
      <c r="F106" s="20" t="s">
        <v>28</v>
      </c>
      <c r="G106" s="39" t="s">
        <v>2690</v>
      </c>
      <c r="H106" s="20" t="s">
        <v>2691</v>
      </c>
      <c r="I106" s="20" t="s">
        <v>2692</v>
      </c>
      <c r="J106" s="20" t="s">
        <v>2693</v>
      </c>
      <c r="K106" s="20" t="s">
        <v>2694</v>
      </c>
      <c r="L106" s="20"/>
      <c r="M106" s="20"/>
      <c r="N106" s="20"/>
      <c r="O106" s="20" t="s">
        <v>300</v>
      </c>
      <c r="P106" s="20"/>
      <c r="Q106" s="20"/>
      <c r="R106" s="20"/>
      <c r="S106" s="20"/>
      <c r="T106" s="20"/>
      <c r="U106" s="18" t="s">
        <v>32</v>
      </c>
      <c r="V106" s="20"/>
      <c r="W106" s="18" t="s">
        <v>33</v>
      </c>
      <c r="X106" s="18"/>
    </row>
    <row customHeight="1" ht="38" r="107" spans="1:24">
      <c r="A107" s="18">
        <v>4</v>
      </c>
      <c r="B107" s="18" t="s">
        <v>44</v>
      </c>
      <c r="C107" s="18" t="s">
        <v>27</v>
      </c>
      <c r="D107" s="18" t="s">
        <v>27</v>
      </c>
      <c r="E107" s="18">
        <v>105</v>
      </c>
      <c r="F107" s="20" t="s">
        <v>28</v>
      </c>
      <c r="G107" s="39" t="s">
        <v>2695</v>
      </c>
      <c r="H107" s="20" t="s">
        <v>2696</v>
      </c>
      <c r="I107" s="20" t="s">
        <v>2697</v>
      </c>
      <c r="J107" s="20" t="s">
        <v>2698</v>
      </c>
      <c r="K107" s="20" t="s">
        <v>2699</v>
      </c>
      <c r="L107" s="20"/>
      <c r="M107" s="20"/>
      <c r="N107" s="20"/>
      <c r="O107" s="20" t="s">
        <v>316</v>
      </c>
      <c r="P107" s="20"/>
      <c r="Q107" s="20"/>
      <c r="R107" s="20"/>
      <c r="S107" s="20"/>
      <c r="T107" s="20"/>
      <c r="U107" s="18" t="s">
        <v>32</v>
      </c>
      <c r="V107" s="20"/>
      <c r="W107" s="18" t="s">
        <v>33</v>
      </c>
      <c r="X107" s="18"/>
    </row>
    <row customHeight="1" ht="38" r="108" spans="1:24">
      <c r="A108" s="18">
        <v>4</v>
      </c>
      <c r="B108" s="18" t="s">
        <v>88</v>
      </c>
      <c r="C108" s="18" t="s">
        <v>27</v>
      </c>
      <c r="D108" s="18" t="s">
        <v>27</v>
      </c>
      <c r="E108" s="18">
        <v>106</v>
      </c>
      <c r="F108" s="20" t="s">
        <v>28</v>
      </c>
      <c r="G108" s="39" t="s">
        <v>2700</v>
      </c>
      <c r="H108" s="20" t="s">
        <v>2701</v>
      </c>
      <c r="I108" s="20" t="s">
        <v>403</v>
      </c>
      <c r="J108" s="20" t="s">
        <v>2702</v>
      </c>
      <c r="K108" s="20"/>
      <c r="L108" s="20"/>
      <c r="M108" s="20"/>
      <c r="N108" s="20"/>
      <c r="O108" s="20" t="s">
        <v>300</v>
      </c>
      <c r="P108" s="20"/>
      <c r="Q108" s="20"/>
      <c r="R108" s="20"/>
      <c r="S108" s="20"/>
      <c r="T108" s="20"/>
      <c r="U108" s="18" t="s">
        <v>32</v>
      </c>
      <c r="V108" s="20"/>
      <c r="W108" s="18" t="s">
        <v>33</v>
      </c>
      <c r="X108" s="18"/>
    </row>
    <row customHeight="1" ht="38" r="109" spans="1:24">
      <c r="A109" s="18">
        <v>4</v>
      </c>
      <c r="B109" s="18" t="s">
        <v>44</v>
      </c>
      <c r="C109" s="18" t="s">
        <v>27</v>
      </c>
      <c r="D109" s="18" t="s">
        <v>27</v>
      </c>
      <c r="E109" s="18">
        <v>107</v>
      </c>
      <c r="F109" s="20" t="s">
        <v>28</v>
      </c>
      <c r="G109" s="39" t="s">
        <v>2703</v>
      </c>
      <c r="H109" s="20" t="s">
        <v>2704</v>
      </c>
      <c r="I109" s="20" t="s">
        <v>2705</v>
      </c>
      <c r="J109" s="20" t="s">
        <v>2706</v>
      </c>
      <c r="K109" s="20" t="s">
        <v>2707</v>
      </c>
      <c r="L109" s="20"/>
      <c r="M109" s="20"/>
      <c r="N109" s="20"/>
      <c r="O109" s="20" t="s">
        <v>333</v>
      </c>
      <c r="P109" s="20"/>
      <c r="Q109" s="20"/>
      <c r="R109" s="20"/>
      <c r="S109" s="20"/>
      <c r="T109" s="20"/>
      <c r="U109" s="18" t="s">
        <v>32</v>
      </c>
      <c r="V109" s="20"/>
      <c r="W109" s="18" t="s">
        <v>33</v>
      </c>
      <c r="X109" s="18"/>
    </row>
    <row customHeight="1" ht="38" r="110" spans="1:24">
      <c r="A110" s="18">
        <v>4</v>
      </c>
      <c r="B110" s="18" t="s">
        <v>44</v>
      </c>
      <c r="C110" s="18" t="s">
        <v>27</v>
      </c>
      <c r="D110" s="18" t="s">
        <v>27</v>
      </c>
      <c r="E110" s="18">
        <v>108</v>
      </c>
      <c r="F110" s="20" t="s">
        <v>28</v>
      </c>
      <c r="G110" s="39" t="s">
        <v>2708</v>
      </c>
      <c r="H110" s="20" t="s">
        <v>2709</v>
      </c>
      <c r="I110" s="20" t="s">
        <v>2710</v>
      </c>
      <c r="J110" s="20" t="s">
        <v>2711</v>
      </c>
      <c r="K110" s="20"/>
      <c r="L110" s="20"/>
      <c r="M110" s="20"/>
      <c r="N110" s="20"/>
      <c r="O110" s="20" t="s">
        <v>316</v>
      </c>
      <c r="P110" s="20"/>
      <c r="Q110" s="20"/>
      <c r="R110" s="20"/>
      <c r="S110" s="20"/>
      <c r="T110" s="20"/>
      <c r="U110" s="18" t="s">
        <v>32</v>
      </c>
      <c r="V110" s="20"/>
      <c r="W110" s="18" t="s">
        <v>33</v>
      </c>
      <c r="X110" s="18"/>
    </row>
    <row customHeight="1" ht="38" r="111" spans="1:24">
      <c r="A111" s="18">
        <v>4</v>
      </c>
      <c r="B111" s="18" t="s">
        <v>44</v>
      </c>
      <c r="C111" s="18" t="s">
        <v>27</v>
      </c>
      <c r="D111" s="18" t="s">
        <v>27</v>
      </c>
      <c r="E111" s="18">
        <v>109</v>
      </c>
      <c r="F111" s="20" t="s">
        <v>28</v>
      </c>
      <c r="G111" s="39" t="s">
        <v>2712</v>
      </c>
      <c r="H111" s="20" t="s">
        <v>2713</v>
      </c>
      <c r="I111" s="20" t="s">
        <v>2714</v>
      </c>
      <c r="J111" s="20" t="s">
        <v>2715</v>
      </c>
      <c r="K111" s="20" t="s">
        <v>2716</v>
      </c>
      <c r="L111" s="20"/>
      <c r="M111" s="20"/>
      <c r="N111" s="20"/>
      <c r="O111" s="20" t="s">
        <v>327</v>
      </c>
      <c r="P111" s="20"/>
      <c r="Q111" s="20"/>
      <c r="R111" s="20"/>
      <c r="S111" s="20"/>
      <c r="T111" s="20"/>
      <c r="U111" s="18" t="s">
        <v>32</v>
      </c>
      <c r="V111" s="20"/>
      <c r="W111" s="18" t="s">
        <v>33</v>
      </c>
      <c r="X111" s="18"/>
    </row>
    <row customHeight="1" ht="38" r="112" spans="1:24">
      <c r="A112" s="18">
        <v>4</v>
      </c>
      <c r="B112" s="18" t="s">
        <v>88</v>
      </c>
      <c r="C112" s="18" t="s">
        <v>27</v>
      </c>
      <c r="D112" s="18" t="s">
        <v>27</v>
      </c>
      <c r="E112" s="18">
        <v>110</v>
      </c>
      <c r="F112" s="20" t="s">
        <v>28</v>
      </c>
      <c r="G112" s="39" t="s">
        <v>2717</v>
      </c>
      <c r="H112" s="20" t="s">
        <v>2718</v>
      </c>
      <c r="I112" s="20" t="s">
        <v>2719</v>
      </c>
      <c r="J112" s="20" t="s">
        <v>2720</v>
      </c>
      <c r="K112" s="20" t="s">
        <v>2721</v>
      </c>
      <c r="L112" s="20"/>
      <c r="M112" s="20"/>
      <c r="N112" s="20"/>
      <c r="O112" s="20" t="s">
        <v>327</v>
      </c>
      <c r="P112" s="20"/>
      <c r="Q112" s="20"/>
      <c r="R112" s="20"/>
      <c r="S112" s="20"/>
      <c r="T112" s="20"/>
      <c r="U112" s="18" t="s">
        <v>32</v>
      </c>
      <c r="V112" s="20"/>
      <c r="W112" s="18" t="s">
        <v>33</v>
      </c>
      <c r="X112" s="18"/>
    </row>
    <row customHeight="1" ht="38" r="113" spans="1:24">
      <c r="A113" s="18">
        <v>4</v>
      </c>
      <c r="B113" s="18" t="s">
        <v>44</v>
      </c>
      <c r="C113" s="18" t="s">
        <v>27</v>
      </c>
      <c r="D113" s="18" t="s">
        <v>27</v>
      </c>
      <c r="E113" s="18">
        <v>111</v>
      </c>
      <c r="F113" s="20" t="s">
        <v>28</v>
      </c>
      <c r="G113" s="39" t="s">
        <v>2722</v>
      </c>
      <c r="H113" s="20" t="s">
        <v>2723</v>
      </c>
      <c r="I113" s="20" t="s">
        <v>2724</v>
      </c>
      <c r="J113" s="20" t="s">
        <v>2725</v>
      </c>
      <c r="K113" s="20" t="s">
        <v>2726</v>
      </c>
      <c r="L113" s="20"/>
      <c r="M113" s="20"/>
      <c r="N113" s="20"/>
      <c r="O113" s="20" t="s">
        <v>300</v>
      </c>
      <c r="P113" s="20"/>
      <c r="Q113" s="20"/>
      <c r="R113" s="20"/>
      <c r="S113" s="20"/>
      <c r="T113" s="20"/>
      <c r="U113" s="18" t="s">
        <v>32</v>
      </c>
      <c r="V113" s="20"/>
      <c r="W113" s="18" t="s">
        <v>33</v>
      </c>
      <c r="X113" s="18"/>
    </row>
    <row customHeight="1" ht="38" r="114" spans="1:24">
      <c r="A114" s="18">
        <v>4</v>
      </c>
      <c r="B114" s="18" t="s">
        <v>26</v>
      </c>
      <c r="C114" s="18" t="s">
        <v>27</v>
      </c>
      <c r="D114" s="18" t="s">
        <v>27</v>
      </c>
      <c r="E114" s="18">
        <v>112</v>
      </c>
      <c r="F114" s="20" t="s">
        <v>28</v>
      </c>
      <c r="G114" s="39" t="s">
        <v>2727</v>
      </c>
      <c r="H114" s="20" t="s">
        <v>2728</v>
      </c>
      <c r="I114" s="20" t="s">
        <v>2729</v>
      </c>
      <c r="J114" s="20" t="s">
        <v>2730</v>
      </c>
      <c r="K114" s="20" t="s">
        <v>2731</v>
      </c>
      <c r="L114" s="20"/>
      <c r="M114" s="20"/>
      <c r="N114" s="20"/>
      <c r="O114" s="20" t="s">
        <v>316</v>
      </c>
      <c r="P114" s="20"/>
      <c r="Q114" s="20"/>
      <c r="R114" s="20"/>
      <c r="S114" s="20"/>
      <c r="T114" s="20"/>
      <c r="U114" s="18" t="s">
        <v>32</v>
      </c>
      <c r="V114" s="20"/>
      <c r="W114" s="18" t="s">
        <v>33</v>
      </c>
      <c r="X114" s="18"/>
    </row>
    <row customHeight="1" ht="38" r="115" spans="1:24">
      <c r="A115" s="18">
        <v>4</v>
      </c>
      <c r="B115" s="18" t="s">
        <v>26</v>
      </c>
      <c r="C115" s="18" t="s">
        <v>27</v>
      </c>
      <c r="D115" s="18" t="s">
        <v>27</v>
      </c>
      <c r="E115" s="18">
        <v>113</v>
      </c>
      <c r="F115" s="20" t="s">
        <v>28</v>
      </c>
      <c r="G115" s="39" t="s">
        <v>2732</v>
      </c>
      <c r="H115" s="20" t="s">
        <v>2733</v>
      </c>
      <c r="I115" s="20" t="s">
        <v>2734</v>
      </c>
      <c r="J115" s="20" t="s">
        <v>2735</v>
      </c>
      <c r="K115" s="20" t="s">
        <v>2736</v>
      </c>
      <c r="L115" s="20"/>
      <c r="M115" s="20"/>
      <c r="N115" s="20"/>
      <c r="O115" s="20" t="s">
        <v>333</v>
      </c>
      <c r="P115" s="20"/>
      <c r="Q115" s="20"/>
      <c r="R115" s="20"/>
      <c r="S115" s="20"/>
      <c r="T115" s="20"/>
      <c r="U115" s="18" t="s">
        <v>32</v>
      </c>
      <c r="V115" s="20"/>
      <c r="W115" s="18" t="s">
        <v>33</v>
      </c>
      <c r="X115" s="18"/>
    </row>
    <row customHeight="1" ht="38" r="116" spans="1:24">
      <c r="A116" s="18">
        <v>4</v>
      </c>
      <c r="B116" s="18" t="s">
        <v>88</v>
      </c>
      <c r="C116" s="18" t="s">
        <v>27</v>
      </c>
      <c r="D116" s="18" t="s">
        <v>27</v>
      </c>
      <c r="E116" s="18">
        <v>114</v>
      </c>
      <c r="F116" s="20" t="s">
        <v>28</v>
      </c>
      <c r="G116" s="39" t="s">
        <v>2737</v>
      </c>
      <c r="H116" s="20" t="s">
        <v>2738</v>
      </c>
      <c r="I116" s="20" t="s">
        <v>2739</v>
      </c>
      <c r="J116" s="20" t="s">
        <v>2740</v>
      </c>
      <c r="K116" s="20" t="s">
        <v>2741</v>
      </c>
      <c r="L116" s="20"/>
      <c r="M116" s="20"/>
      <c r="N116" s="20"/>
      <c r="O116" s="20" t="s">
        <v>300</v>
      </c>
      <c r="P116" s="20"/>
      <c r="Q116" s="20"/>
      <c r="R116" s="20"/>
      <c r="S116" s="20"/>
      <c r="T116" s="20"/>
      <c r="U116" s="18" t="s">
        <v>32</v>
      </c>
      <c r="V116" s="20"/>
      <c r="W116" s="18" t="s">
        <v>33</v>
      </c>
      <c r="X116" s="18"/>
    </row>
    <row customHeight="1" ht="38" r="117" spans="1:24">
      <c r="A117" s="18">
        <v>4</v>
      </c>
      <c r="B117" s="18" t="s">
        <v>88</v>
      </c>
      <c r="C117" s="18" t="s">
        <v>27</v>
      </c>
      <c r="D117" s="18" t="s">
        <v>27</v>
      </c>
      <c r="E117" s="18">
        <v>115</v>
      </c>
      <c r="F117" s="20" t="s">
        <v>28</v>
      </c>
      <c r="G117" s="39" t="s">
        <v>2742</v>
      </c>
      <c r="H117" s="20" t="s">
        <v>2743</v>
      </c>
      <c r="I117" s="20" t="s">
        <v>2744</v>
      </c>
      <c r="J117" s="20" t="s">
        <v>455</v>
      </c>
      <c r="K117" s="20" t="s">
        <v>2745</v>
      </c>
      <c r="L117" s="20"/>
      <c r="M117" s="20"/>
      <c r="N117" s="20"/>
      <c r="O117" s="20" t="s">
        <v>300</v>
      </c>
      <c r="P117" s="20"/>
      <c r="Q117" s="20"/>
      <c r="R117" s="20"/>
      <c r="S117" s="20"/>
      <c r="T117" s="20"/>
      <c r="U117" s="18" t="s">
        <v>32</v>
      </c>
      <c r="V117" s="20"/>
      <c r="W117" s="18" t="s">
        <v>33</v>
      </c>
      <c r="X117" s="18"/>
    </row>
    <row customHeight="1" ht="38" r="118" spans="1:24">
      <c r="A118" s="18">
        <v>4</v>
      </c>
      <c r="B118" s="18" t="s">
        <v>44</v>
      </c>
      <c r="C118" s="18" t="s">
        <v>27</v>
      </c>
      <c r="D118" s="18" t="s">
        <v>27</v>
      </c>
      <c r="E118" s="18">
        <v>116</v>
      </c>
      <c r="F118" s="20" t="s">
        <v>28</v>
      </c>
      <c r="G118" s="39" t="s">
        <v>2746</v>
      </c>
      <c r="H118" s="20" t="s">
        <v>2747</v>
      </c>
      <c r="I118" s="20" t="s">
        <v>2748</v>
      </c>
      <c r="J118" s="20" t="s">
        <v>2749</v>
      </c>
      <c r="K118" s="20"/>
      <c r="L118" s="20"/>
      <c r="M118" s="20"/>
      <c r="N118" s="20"/>
      <c r="O118" s="20" t="s">
        <v>316</v>
      </c>
      <c r="P118" s="20"/>
      <c r="Q118" s="20"/>
      <c r="R118" s="20"/>
      <c r="S118" s="20"/>
      <c r="T118" s="20"/>
      <c r="U118" s="18" t="s">
        <v>32</v>
      </c>
      <c r="V118" s="20"/>
      <c r="W118" s="18" t="s">
        <v>33</v>
      </c>
      <c r="X118" s="18"/>
    </row>
    <row customHeight="1" ht="38" r="119" spans="1:24">
      <c r="A119" s="18">
        <v>4</v>
      </c>
      <c r="B119" s="18" t="s">
        <v>44</v>
      </c>
      <c r="C119" s="18" t="s">
        <v>27</v>
      </c>
      <c r="D119" s="18" t="s">
        <v>27</v>
      </c>
      <c r="E119" s="18">
        <v>117</v>
      </c>
      <c r="F119" s="20" t="s">
        <v>28</v>
      </c>
      <c r="G119" s="39" t="s">
        <v>2750</v>
      </c>
      <c r="H119" s="20" t="s">
        <v>1958</v>
      </c>
      <c r="I119" s="20" t="s">
        <v>1957</v>
      </c>
      <c r="J119" s="20" t="s">
        <v>1956</v>
      </c>
      <c r="K119" s="20" t="s">
        <v>2751</v>
      </c>
      <c r="L119" s="20"/>
      <c r="M119" s="20"/>
      <c r="N119" s="20"/>
      <c r="O119" s="20" t="s">
        <v>333</v>
      </c>
      <c r="P119" s="20"/>
      <c r="Q119" s="20"/>
      <c r="R119" s="20"/>
      <c r="S119" s="20"/>
      <c r="T119" s="20"/>
      <c r="U119" s="18" t="s">
        <v>32</v>
      </c>
      <c r="V119" s="20"/>
      <c r="W119" s="18" t="s">
        <v>33</v>
      </c>
      <c r="X119" s="18"/>
    </row>
    <row customHeight="1" ht="38" r="120" spans="1:24">
      <c r="A120" s="18">
        <v>4</v>
      </c>
      <c r="B120" s="18" t="s">
        <v>26</v>
      </c>
      <c r="C120" s="18" t="s">
        <v>27</v>
      </c>
      <c r="D120" s="18" t="s">
        <v>27</v>
      </c>
      <c r="E120" s="18">
        <v>118</v>
      </c>
      <c r="F120" s="20" t="s">
        <v>28</v>
      </c>
      <c r="G120" s="39" t="s">
        <v>2752</v>
      </c>
      <c r="H120" s="20">
        <v>0.3</v>
      </c>
      <c r="I120" s="20">
        <v>0.4</v>
      </c>
      <c r="J120" s="20">
        <v>0.5</v>
      </c>
      <c r="K120" s="20">
        <v>0.75</v>
      </c>
      <c r="L120" s="20"/>
      <c r="M120" s="20"/>
      <c r="N120" s="20"/>
      <c r="O120" s="20" t="s">
        <v>316</v>
      </c>
      <c r="P120" s="20"/>
      <c r="Q120" s="20"/>
      <c r="R120" s="20"/>
      <c r="S120" s="20"/>
      <c r="T120" s="20"/>
      <c r="U120" s="18" t="s">
        <v>32</v>
      </c>
      <c r="V120" s="20"/>
      <c r="W120" s="18" t="s">
        <v>33</v>
      </c>
      <c r="X120" s="18"/>
    </row>
    <row customHeight="1" ht="38" r="121" spans="1:24">
      <c r="A121" s="18">
        <v>4</v>
      </c>
      <c r="B121" s="18" t="s">
        <v>44</v>
      </c>
      <c r="C121" s="18" t="s">
        <v>27</v>
      </c>
      <c r="D121" s="18" t="s">
        <v>27</v>
      </c>
      <c r="E121" s="18">
        <v>119</v>
      </c>
      <c r="F121" s="20" t="s">
        <v>28</v>
      </c>
      <c r="G121" s="39" t="s">
        <v>2753</v>
      </c>
      <c r="H121" s="20" t="s">
        <v>2754</v>
      </c>
      <c r="I121" s="20" t="s">
        <v>2755</v>
      </c>
      <c r="J121" s="20" t="s">
        <v>2677</v>
      </c>
      <c r="K121" s="20"/>
      <c r="L121" s="20"/>
      <c r="M121" s="20"/>
      <c r="N121" s="20"/>
      <c r="O121" s="20" t="s">
        <v>333</v>
      </c>
      <c r="P121" s="20"/>
      <c r="Q121" s="20"/>
      <c r="R121" s="20"/>
      <c r="S121" s="20"/>
      <c r="T121" s="20"/>
      <c r="U121" s="18" t="s">
        <v>32</v>
      </c>
      <c r="V121" s="20"/>
      <c r="W121" s="18" t="s">
        <v>33</v>
      </c>
      <c r="X121" s="18"/>
    </row>
    <row customHeight="1" ht="38" r="122" spans="1:24">
      <c r="A122" s="18">
        <v>4</v>
      </c>
      <c r="B122" s="18" t="s">
        <v>26</v>
      </c>
      <c r="C122" s="18" t="s">
        <v>27</v>
      </c>
      <c r="D122" s="18" t="s">
        <v>27</v>
      </c>
      <c r="E122" s="18">
        <v>120</v>
      </c>
      <c r="F122" s="20" t="s">
        <v>28</v>
      </c>
      <c r="G122" s="39" t="s">
        <v>2756</v>
      </c>
      <c r="H122" s="20" t="s">
        <v>2757</v>
      </c>
      <c r="I122" s="20" t="s">
        <v>2565</v>
      </c>
      <c r="J122" s="20" t="s">
        <v>2758</v>
      </c>
      <c r="K122" s="20" t="s">
        <v>2567</v>
      </c>
      <c r="L122" s="20"/>
      <c r="M122" s="20"/>
      <c r="N122" s="20"/>
      <c r="O122" s="20" t="s">
        <v>327</v>
      </c>
      <c r="P122" s="20"/>
      <c r="Q122" s="20"/>
      <c r="R122" s="20"/>
      <c r="S122" s="20"/>
      <c r="T122" s="20"/>
      <c r="U122" s="18" t="s">
        <v>32</v>
      </c>
      <c r="V122" s="20"/>
      <c r="W122" s="18" t="s">
        <v>33</v>
      </c>
      <c r="X122" s="18"/>
    </row>
    <row customHeight="1" ht="38" r="123" spans="1:24">
      <c r="A123" s="18">
        <v>4</v>
      </c>
      <c r="B123" s="18" t="s">
        <v>44</v>
      </c>
      <c r="C123" s="18" t="s">
        <v>27</v>
      </c>
      <c r="D123" s="18" t="s">
        <v>27</v>
      </c>
      <c r="E123" s="18">
        <v>121</v>
      </c>
      <c r="F123" s="20" t="s">
        <v>28</v>
      </c>
      <c r="G123" s="39" t="s">
        <v>2759</v>
      </c>
      <c r="H123" s="20" t="s">
        <v>2760</v>
      </c>
      <c r="I123" s="20" t="s">
        <v>2761</v>
      </c>
      <c r="J123" s="20" t="s">
        <v>312</v>
      </c>
      <c r="K123" s="20" t="s">
        <v>2762</v>
      </c>
      <c r="L123" s="20"/>
      <c r="M123" s="20"/>
      <c r="N123" s="20"/>
      <c r="O123" s="20" t="s">
        <v>333</v>
      </c>
      <c r="P123" s="20"/>
      <c r="Q123" s="20"/>
      <c r="R123" s="20"/>
      <c r="S123" s="20"/>
      <c r="T123" s="20"/>
      <c r="U123" s="18" t="s">
        <v>32</v>
      </c>
      <c r="V123" s="20"/>
      <c r="W123" s="18" t="s">
        <v>33</v>
      </c>
      <c r="X123" s="18"/>
    </row>
    <row customHeight="1" ht="38" r="124" spans="1:24">
      <c r="A124" s="18">
        <v>4</v>
      </c>
      <c r="B124" s="18" t="s">
        <v>26</v>
      </c>
      <c r="C124" s="18" t="s">
        <v>27</v>
      </c>
      <c r="D124" s="18" t="s">
        <v>27</v>
      </c>
      <c r="E124" s="18">
        <v>122</v>
      </c>
      <c r="F124" s="20" t="s">
        <v>28</v>
      </c>
      <c r="G124" s="39" t="s">
        <v>2763</v>
      </c>
      <c r="H124" s="20" t="s">
        <v>2764</v>
      </c>
      <c r="I124" s="20" t="s">
        <v>2765</v>
      </c>
      <c r="J124" s="20" t="s">
        <v>2766</v>
      </c>
      <c r="K124" s="20" t="s">
        <v>2767</v>
      </c>
      <c r="L124" s="20"/>
      <c r="M124" s="20"/>
      <c r="N124" s="20"/>
      <c r="O124" s="20" t="s">
        <v>300</v>
      </c>
      <c r="P124" s="20"/>
      <c r="Q124" s="20"/>
      <c r="R124" s="20"/>
      <c r="S124" s="20"/>
      <c r="T124" s="20"/>
      <c r="U124" s="18" t="s">
        <v>32</v>
      </c>
      <c r="V124" s="20"/>
      <c r="W124" s="18" t="s">
        <v>33</v>
      </c>
      <c r="X124" s="18"/>
    </row>
    <row customHeight="1" ht="38" r="125" spans="1:24">
      <c r="A125" s="18">
        <v>4</v>
      </c>
      <c r="B125" s="18" t="s">
        <v>88</v>
      </c>
      <c r="C125" s="18" t="s">
        <v>27</v>
      </c>
      <c r="D125" s="18" t="s">
        <v>27</v>
      </c>
      <c r="E125" s="18">
        <v>123</v>
      </c>
      <c r="F125" s="20" t="s">
        <v>28</v>
      </c>
      <c r="G125" s="39" t="s">
        <v>2768</v>
      </c>
      <c r="H125" s="20" t="s">
        <v>2769</v>
      </c>
      <c r="I125" s="20" t="s">
        <v>2770</v>
      </c>
      <c r="J125" s="20" t="s">
        <v>2771</v>
      </c>
      <c r="K125" s="20"/>
      <c r="L125" s="20"/>
      <c r="M125" s="20"/>
      <c r="N125" s="20"/>
      <c r="O125" s="20" t="s">
        <v>316</v>
      </c>
      <c r="P125" s="20"/>
      <c r="Q125" s="20"/>
      <c r="R125" s="20"/>
      <c r="S125" s="20"/>
      <c r="T125" s="20"/>
      <c r="U125" s="18" t="s">
        <v>32</v>
      </c>
      <c r="V125" s="20"/>
      <c r="W125" s="18" t="s">
        <v>33</v>
      </c>
      <c r="X125" s="18"/>
    </row>
    <row customHeight="1" ht="38" r="126" spans="1:24">
      <c r="A126" s="18">
        <v>4</v>
      </c>
      <c r="B126" s="18" t="s">
        <v>88</v>
      </c>
      <c r="C126" s="18" t="s">
        <v>27</v>
      </c>
      <c r="D126" s="18" t="s">
        <v>27</v>
      </c>
      <c r="E126" s="18">
        <v>124</v>
      </c>
      <c r="F126" s="20" t="s">
        <v>28</v>
      </c>
      <c r="G126" s="39" t="s">
        <v>2772</v>
      </c>
      <c r="H126" s="20" t="s">
        <v>2773</v>
      </c>
      <c r="I126" s="20" t="s">
        <v>2774</v>
      </c>
      <c r="J126" s="20" t="s">
        <v>2775</v>
      </c>
      <c r="K126" s="20"/>
      <c r="L126" s="20"/>
      <c r="M126" s="20"/>
      <c r="N126" s="20"/>
      <c r="O126" s="20" t="s">
        <v>333</v>
      </c>
      <c r="P126" s="20"/>
      <c r="Q126" s="20"/>
      <c r="R126" s="20"/>
      <c r="S126" s="20"/>
      <c r="T126" s="20"/>
      <c r="U126" s="18" t="s">
        <v>32</v>
      </c>
      <c r="V126" s="20"/>
      <c r="W126" s="18" t="s">
        <v>33</v>
      </c>
      <c r="X126" s="18"/>
    </row>
    <row customHeight="1" ht="38" r="127" spans="1:24">
      <c r="A127" s="18">
        <v>4</v>
      </c>
      <c r="B127" s="18" t="s">
        <v>88</v>
      </c>
      <c r="C127" s="18" t="s">
        <v>27</v>
      </c>
      <c r="D127" s="18" t="s">
        <v>27</v>
      </c>
      <c r="E127" s="18">
        <v>125</v>
      </c>
      <c r="F127" s="20" t="s">
        <v>28</v>
      </c>
      <c r="G127" s="39" t="s">
        <v>2776</v>
      </c>
      <c r="H127" s="20" t="s">
        <v>2777</v>
      </c>
      <c r="I127" s="20" t="s">
        <v>2778</v>
      </c>
      <c r="J127" s="20" t="s">
        <v>2779</v>
      </c>
      <c r="K127" s="20" t="s">
        <v>2780</v>
      </c>
      <c r="L127" s="20"/>
      <c r="M127" s="20"/>
      <c r="N127" s="20"/>
      <c r="O127" s="20" t="s">
        <v>327</v>
      </c>
      <c r="P127" s="20"/>
      <c r="Q127" s="20"/>
      <c r="R127" s="20"/>
      <c r="S127" s="20"/>
      <c r="T127" s="20"/>
      <c r="U127" s="18" t="s">
        <v>32</v>
      </c>
      <c r="V127" s="20"/>
      <c r="W127" s="18" t="s">
        <v>33</v>
      </c>
      <c r="X127" s="18"/>
    </row>
    <row customHeight="1" ht="38" r="128" spans="1:24">
      <c r="A128" s="18">
        <v>4</v>
      </c>
      <c r="B128" s="18" t="s">
        <v>88</v>
      </c>
      <c r="C128" s="18" t="s">
        <v>27</v>
      </c>
      <c r="D128" s="18" t="s">
        <v>27</v>
      </c>
      <c r="E128" s="18">
        <v>126</v>
      </c>
      <c r="F128" s="20" t="s">
        <v>28</v>
      </c>
      <c r="G128" s="39" t="s">
        <v>2781</v>
      </c>
      <c r="H128" s="20" t="s">
        <v>2701</v>
      </c>
      <c r="I128" s="20">
        <v>1</v>
      </c>
      <c r="J128" s="20">
        <v>2</v>
      </c>
      <c r="K128" s="20">
        <v>3</v>
      </c>
      <c r="L128" s="20"/>
      <c r="M128" s="20"/>
      <c r="N128" s="20"/>
      <c r="O128" s="20" t="s">
        <v>300</v>
      </c>
      <c r="P128" s="20"/>
      <c r="Q128" s="20"/>
      <c r="R128" s="20"/>
      <c r="S128" s="20"/>
      <c r="T128" s="20"/>
      <c r="U128" s="18" t="s">
        <v>32</v>
      </c>
      <c r="V128" s="20"/>
      <c r="W128" s="18" t="s">
        <v>33</v>
      </c>
      <c r="X128" s="18"/>
    </row>
    <row customHeight="1" ht="38" r="129" spans="1:24">
      <c r="A129" s="18">
        <v>4</v>
      </c>
      <c r="B129" s="18" t="s">
        <v>26</v>
      </c>
      <c r="C129" s="18" t="s">
        <v>27</v>
      </c>
      <c r="D129" s="18" t="s">
        <v>27</v>
      </c>
      <c r="E129" s="18">
        <v>127</v>
      </c>
      <c r="F129" s="20" t="s">
        <v>28</v>
      </c>
      <c r="G129" s="39" t="s">
        <v>2782</v>
      </c>
      <c r="H129" s="20" t="s">
        <v>2783</v>
      </c>
      <c r="I129" s="20" t="s">
        <v>588</v>
      </c>
      <c r="J129" s="20" t="s">
        <v>351</v>
      </c>
      <c r="K129" s="20" t="s">
        <v>2784</v>
      </c>
      <c r="L129" s="20"/>
      <c r="M129" s="20"/>
      <c r="N129" s="20"/>
      <c r="O129" s="20" t="s">
        <v>333</v>
      </c>
      <c r="P129" s="20"/>
      <c r="Q129" s="20"/>
      <c r="R129" s="20"/>
      <c r="S129" s="20"/>
      <c r="T129" s="20"/>
      <c r="U129" s="18" t="s">
        <v>32</v>
      </c>
      <c r="V129" s="20"/>
      <c r="W129" s="18" t="s">
        <v>33</v>
      </c>
      <c r="X129" s="18"/>
    </row>
    <row customHeight="1" ht="38" r="130" spans="1:24">
      <c r="A130" s="18">
        <v>4</v>
      </c>
      <c r="B130" s="18" t="s">
        <v>44</v>
      </c>
      <c r="C130" s="18" t="s">
        <v>27</v>
      </c>
      <c r="D130" s="18" t="s">
        <v>27</v>
      </c>
      <c r="E130" s="18">
        <v>128</v>
      </c>
      <c r="F130" s="20" t="s">
        <v>28</v>
      </c>
      <c r="G130" s="39" t="s">
        <v>2785</v>
      </c>
      <c r="H130" s="20" t="s">
        <v>2786</v>
      </c>
      <c r="I130" s="20" t="s">
        <v>2787</v>
      </c>
      <c r="J130" s="20" t="s">
        <v>2788</v>
      </c>
      <c r="K130" s="20" t="s">
        <v>2789</v>
      </c>
      <c r="L130" s="20"/>
      <c r="M130" s="20"/>
      <c r="N130" s="20"/>
      <c r="O130" s="20" t="s">
        <v>300</v>
      </c>
      <c r="P130" s="20"/>
      <c r="Q130" s="20"/>
      <c r="R130" s="20"/>
      <c r="S130" s="20"/>
      <c r="T130" s="20"/>
      <c r="U130" s="18" t="s">
        <v>32</v>
      </c>
      <c r="V130" s="20"/>
      <c r="W130" s="18" t="s">
        <v>33</v>
      </c>
      <c r="X130" s="18"/>
    </row>
    <row customHeight="1" ht="38" r="131" spans="1:24">
      <c r="A131" s="18">
        <v>4</v>
      </c>
      <c r="B131" s="18" t="s">
        <v>88</v>
      </c>
      <c r="C131" s="18" t="s">
        <v>27</v>
      </c>
      <c r="D131" s="18" t="s">
        <v>27</v>
      </c>
      <c r="E131" s="18">
        <v>129</v>
      </c>
      <c r="F131" s="20" t="s">
        <v>28</v>
      </c>
      <c r="G131" s="39" t="s">
        <v>2790</v>
      </c>
      <c r="H131" s="20" t="s">
        <v>2791</v>
      </c>
      <c r="I131" s="20" t="s">
        <v>2792</v>
      </c>
      <c r="J131" s="20" t="s">
        <v>2793</v>
      </c>
      <c r="K131" s="20" t="s">
        <v>2794</v>
      </c>
      <c r="L131" s="20"/>
      <c r="M131" s="20"/>
      <c r="N131" s="20"/>
      <c r="O131" s="20" t="s">
        <v>333</v>
      </c>
      <c r="P131" s="20"/>
      <c r="Q131" s="20"/>
      <c r="R131" s="20"/>
      <c r="S131" s="20"/>
      <c r="T131" s="20"/>
      <c r="U131" s="18" t="s">
        <v>32</v>
      </c>
      <c r="V131" s="20"/>
      <c r="W131" s="18" t="s">
        <v>33</v>
      </c>
      <c r="X131" s="18"/>
    </row>
    <row customHeight="1" ht="38" r="132" spans="1:24">
      <c r="A132" s="18">
        <v>4</v>
      </c>
      <c r="B132" s="18" t="s">
        <v>88</v>
      </c>
      <c r="C132" s="18" t="s">
        <v>27</v>
      </c>
      <c r="D132" s="18" t="s">
        <v>27</v>
      </c>
      <c r="E132" s="18">
        <v>130</v>
      </c>
      <c r="F132" s="20" t="s">
        <v>28</v>
      </c>
      <c r="G132" s="39" t="s">
        <v>2795</v>
      </c>
      <c r="H132" s="20" t="s">
        <v>2796</v>
      </c>
      <c r="I132" s="20" t="s">
        <v>2797</v>
      </c>
      <c r="J132" s="20" t="s">
        <v>2798</v>
      </c>
      <c r="K132" s="20" t="s">
        <v>2799</v>
      </c>
      <c r="L132" s="20"/>
      <c r="M132" s="20"/>
      <c r="N132" s="20"/>
      <c r="O132" s="20" t="s">
        <v>333</v>
      </c>
      <c r="P132" s="20"/>
      <c r="Q132" s="20"/>
      <c r="R132" s="20"/>
      <c r="S132" s="20"/>
      <c r="T132" s="20"/>
      <c r="U132" s="18" t="s">
        <v>32</v>
      </c>
      <c r="V132" s="20"/>
      <c r="W132" s="18" t="s">
        <v>33</v>
      </c>
      <c r="X132" s="18"/>
    </row>
    <row customHeight="1" ht="38" r="133" spans="1:24">
      <c r="A133" s="18">
        <v>4</v>
      </c>
      <c r="B133" s="18" t="s">
        <v>44</v>
      </c>
      <c r="C133" s="18" t="s">
        <v>27</v>
      </c>
      <c r="D133" s="18" t="s">
        <v>27</v>
      </c>
      <c r="E133" s="18">
        <v>131</v>
      </c>
      <c r="F133" s="20" t="s">
        <v>28</v>
      </c>
      <c r="G133" s="39" t="s">
        <v>2800</v>
      </c>
      <c r="H133" s="20" t="s">
        <v>2801</v>
      </c>
      <c r="I133" s="20" t="s">
        <v>2802</v>
      </c>
      <c r="J133" s="20" t="s">
        <v>2803</v>
      </c>
      <c r="K133" s="20" t="s">
        <v>2804</v>
      </c>
      <c r="L133" s="20"/>
      <c r="M133" s="20"/>
      <c r="N133" s="20"/>
      <c r="O133" s="20" t="s">
        <v>300</v>
      </c>
      <c r="P133" s="20"/>
      <c r="Q133" s="20"/>
      <c r="R133" s="20"/>
      <c r="S133" s="20"/>
      <c r="T133" s="20"/>
      <c r="U133" s="18" t="s">
        <v>32</v>
      </c>
      <c r="V133" s="20"/>
      <c r="W133" s="18" t="s">
        <v>33</v>
      </c>
      <c r="X133" s="18"/>
    </row>
    <row customHeight="1" ht="38" r="134" spans="1:24">
      <c r="A134" s="18">
        <v>4</v>
      </c>
      <c r="B134" s="18" t="s">
        <v>88</v>
      </c>
      <c r="C134" s="18" t="s">
        <v>27</v>
      </c>
      <c r="D134" s="18" t="s">
        <v>27</v>
      </c>
      <c r="E134" s="18">
        <v>132</v>
      </c>
      <c r="F134" s="20" t="s">
        <v>28</v>
      </c>
      <c r="G134" s="39" t="s">
        <v>2805</v>
      </c>
      <c r="H134" s="20" t="s">
        <v>2806</v>
      </c>
      <c r="I134" s="20" t="s">
        <v>2807</v>
      </c>
      <c r="J134" s="20" t="s">
        <v>2808</v>
      </c>
      <c r="K134" s="20" t="s">
        <v>2809</v>
      </c>
      <c r="L134" s="20"/>
      <c r="M134" s="20"/>
      <c r="N134" s="20"/>
      <c r="O134" s="20" t="s">
        <v>300</v>
      </c>
      <c r="P134" s="20"/>
      <c r="Q134" s="20"/>
      <c r="R134" s="20"/>
      <c r="S134" s="20"/>
      <c r="T134" s="20"/>
      <c r="U134" s="18" t="s">
        <v>32</v>
      </c>
      <c r="V134" s="20"/>
      <c r="W134" s="18" t="s">
        <v>33</v>
      </c>
      <c r="X134" s="18"/>
    </row>
    <row customHeight="1" ht="38" r="135" spans="1:24">
      <c r="A135" s="18">
        <v>4</v>
      </c>
      <c r="B135" s="18" t="s">
        <v>88</v>
      </c>
      <c r="C135" s="18" t="s">
        <v>27</v>
      </c>
      <c r="D135" s="18" t="s">
        <v>27</v>
      </c>
      <c r="E135" s="18">
        <v>133</v>
      </c>
      <c r="F135" s="20" t="s">
        <v>28</v>
      </c>
      <c r="G135" s="39" t="s">
        <v>2810</v>
      </c>
      <c r="H135" s="20" t="s">
        <v>2811</v>
      </c>
      <c r="I135" s="20" t="s">
        <v>2812</v>
      </c>
      <c r="J135" s="20" t="s">
        <v>2813</v>
      </c>
      <c r="K135" s="20" t="s">
        <v>2814</v>
      </c>
      <c r="L135" s="20"/>
      <c r="M135" s="20"/>
      <c r="N135" s="20"/>
      <c r="O135" s="20" t="s">
        <v>327</v>
      </c>
      <c r="P135" s="20"/>
      <c r="Q135" s="20"/>
      <c r="R135" s="20"/>
      <c r="S135" s="20"/>
      <c r="T135" s="20"/>
      <c r="U135" s="18" t="s">
        <v>32</v>
      </c>
      <c r="V135" s="20"/>
      <c r="W135" s="18" t="s">
        <v>33</v>
      </c>
      <c r="X135" s="18"/>
    </row>
    <row customHeight="1" ht="38" r="136" spans="1:24">
      <c r="A136" s="18">
        <v>4</v>
      </c>
      <c r="B136" s="18" t="s">
        <v>88</v>
      </c>
      <c r="C136" s="18" t="s">
        <v>27</v>
      </c>
      <c r="D136" s="18" t="s">
        <v>27</v>
      </c>
      <c r="E136" s="18">
        <v>134</v>
      </c>
      <c r="F136" s="20" t="s">
        <v>28</v>
      </c>
      <c r="G136" s="39" t="s">
        <v>2815</v>
      </c>
      <c r="H136" s="20" t="s">
        <v>2816</v>
      </c>
      <c r="I136" s="20" t="s">
        <v>2817</v>
      </c>
      <c r="J136" s="20" t="s">
        <v>2818</v>
      </c>
      <c r="K136" s="20" t="s">
        <v>2819</v>
      </c>
      <c r="L136" s="20"/>
      <c r="M136" s="20"/>
      <c r="N136" s="20"/>
      <c r="O136" s="20" t="s">
        <v>316</v>
      </c>
      <c r="P136" s="20"/>
      <c r="Q136" s="20"/>
      <c r="R136" s="20"/>
      <c r="S136" s="20"/>
      <c r="T136" s="20"/>
      <c r="U136" s="18" t="s">
        <v>32</v>
      </c>
      <c r="V136" s="20"/>
      <c r="W136" s="18" t="s">
        <v>33</v>
      </c>
      <c r="X136" s="18"/>
    </row>
    <row customHeight="1" ht="38" r="137" spans="1:24">
      <c r="A137" s="18">
        <v>4</v>
      </c>
      <c r="B137" s="18" t="s">
        <v>44</v>
      </c>
      <c r="C137" s="18" t="s">
        <v>27</v>
      </c>
      <c r="D137" s="18" t="s">
        <v>27</v>
      </c>
      <c r="E137" s="18">
        <v>135</v>
      </c>
      <c r="F137" s="20" t="s">
        <v>28</v>
      </c>
      <c r="G137" s="39" t="s">
        <v>2820</v>
      </c>
      <c r="H137" s="20">
        <v>5</v>
      </c>
      <c r="I137" s="20">
        <v>50</v>
      </c>
      <c r="J137" s="20">
        <v>100</v>
      </c>
      <c r="K137" s="20">
        <v>1000</v>
      </c>
      <c r="L137" s="20"/>
      <c r="M137" s="20"/>
      <c r="N137" s="20"/>
      <c r="O137" s="20" t="s">
        <v>2591</v>
      </c>
      <c r="P137" s="20"/>
      <c r="Q137" s="20"/>
      <c r="R137" s="20"/>
      <c r="S137" s="20"/>
      <c r="T137" s="20"/>
      <c r="U137" s="18" t="s">
        <v>32</v>
      </c>
      <c r="V137" s="20"/>
      <c r="W137" s="18" t="s">
        <v>33</v>
      </c>
      <c r="X137" s="18"/>
    </row>
    <row customHeight="1" ht="38" r="138" spans="1:24">
      <c r="A138" s="18">
        <v>4</v>
      </c>
      <c r="B138" s="18" t="s">
        <v>88</v>
      </c>
      <c r="C138" s="18" t="s">
        <v>27</v>
      </c>
      <c r="D138" s="18" t="s">
        <v>27</v>
      </c>
      <c r="E138" s="18">
        <v>136</v>
      </c>
      <c r="F138" s="20" t="s">
        <v>28</v>
      </c>
      <c r="G138" s="39" t="s">
        <v>2821</v>
      </c>
      <c r="H138" s="20" t="s">
        <v>2822</v>
      </c>
      <c r="I138" s="20" t="s">
        <v>2823</v>
      </c>
      <c r="J138" s="20" t="s">
        <v>2824</v>
      </c>
      <c r="K138" s="20" t="s">
        <v>2825</v>
      </c>
      <c r="L138" s="20"/>
      <c r="M138" s="20"/>
      <c r="N138" s="20"/>
      <c r="O138" s="20" t="s">
        <v>333</v>
      </c>
      <c r="P138" s="20"/>
      <c r="Q138" s="20"/>
      <c r="R138" s="20"/>
      <c r="S138" s="20"/>
      <c r="T138" s="20"/>
      <c r="U138" s="18" t="s">
        <v>32</v>
      </c>
      <c r="V138" s="20"/>
      <c r="W138" s="18" t="s">
        <v>33</v>
      </c>
      <c r="X138" s="18"/>
    </row>
    <row customHeight="1" ht="38" r="139" spans="1:24">
      <c r="A139" s="18">
        <v>4</v>
      </c>
      <c r="B139" s="18" t="s">
        <v>26</v>
      </c>
      <c r="C139" s="18" t="s">
        <v>27</v>
      </c>
      <c r="D139" s="18" t="s">
        <v>27</v>
      </c>
      <c r="E139" s="18">
        <v>137</v>
      </c>
      <c r="F139" s="20" t="s">
        <v>28</v>
      </c>
      <c r="G139" s="39" t="s">
        <v>2826</v>
      </c>
      <c r="H139" s="20" t="s">
        <v>2827</v>
      </c>
      <c r="I139" s="20" t="s">
        <v>2828</v>
      </c>
      <c r="J139" s="20" t="s">
        <v>2829</v>
      </c>
      <c r="K139" s="20" t="s">
        <v>2830</v>
      </c>
      <c r="L139" s="20"/>
      <c r="M139" s="20"/>
      <c r="N139" s="20"/>
      <c r="O139" s="20" t="s">
        <v>333</v>
      </c>
      <c r="P139" s="20"/>
      <c r="Q139" s="20"/>
      <c r="R139" s="20"/>
      <c r="S139" s="20"/>
      <c r="T139" s="20"/>
      <c r="U139" s="18" t="s">
        <v>32</v>
      </c>
      <c r="V139" s="20"/>
      <c r="W139" s="18" t="s">
        <v>33</v>
      </c>
      <c r="X139" s="18"/>
    </row>
    <row customHeight="1" ht="38" r="140" spans="1:24">
      <c r="A140" s="18">
        <v>4</v>
      </c>
      <c r="B140" s="18" t="s">
        <v>44</v>
      </c>
      <c r="C140" s="18" t="s">
        <v>27</v>
      </c>
      <c r="D140" s="18" t="s">
        <v>27</v>
      </c>
      <c r="E140" s="18">
        <v>138</v>
      </c>
      <c r="F140" s="20" t="s">
        <v>28</v>
      </c>
      <c r="G140" s="39" t="s">
        <v>2831</v>
      </c>
      <c r="H140" s="20" t="s">
        <v>2832</v>
      </c>
      <c r="I140" s="20" t="s">
        <v>2833</v>
      </c>
      <c r="J140" s="20" t="s">
        <v>2834</v>
      </c>
      <c r="K140" s="20" t="s">
        <v>1022</v>
      </c>
      <c r="L140" s="20"/>
      <c r="M140" s="20"/>
      <c r="N140" s="20"/>
      <c r="O140" s="20" t="s">
        <v>316</v>
      </c>
      <c r="P140" s="20"/>
      <c r="Q140" s="20"/>
      <c r="R140" s="20"/>
      <c r="S140" s="20"/>
      <c r="T140" s="20"/>
      <c r="U140" s="18" t="s">
        <v>32</v>
      </c>
      <c r="V140" s="20"/>
      <c r="W140" s="18" t="s">
        <v>33</v>
      </c>
      <c r="X140" s="18"/>
    </row>
    <row customHeight="1" ht="38" r="141" spans="1:24">
      <c r="A141" s="18">
        <v>4</v>
      </c>
      <c r="B141" s="18" t="s">
        <v>88</v>
      </c>
      <c r="C141" s="18" t="s">
        <v>27</v>
      </c>
      <c r="D141" s="18" t="s">
        <v>27</v>
      </c>
      <c r="E141" s="18">
        <v>139</v>
      </c>
      <c r="F141" s="20" t="s">
        <v>28</v>
      </c>
      <c r="G141" s="39" t="s">
        <v>2835</v>
      </c>
      <c r="H141" s="20" t="s">
        <v>2836</v>
      </c>
      <c r="I141" s="20" t="s">
        <v>2837</v>
      </c>
      <c r="J141" s="20" t="s">
        <v>2838</v>
      </c>
      <c r="K141" s="20" t="s">
        <v>2839</v>
      </c>
      <c r="L141" s="20"/>
      <c r="M141" s="20"/>
      <c r="N141" s="20"/>
      <c r="O141" s="20" t="s">
        <v>300</v>
      </c>
      <c r="P141" s="20"/>
      <c r="Q141" s="20"/>
      <c r="R141" s="20"/>
      <c r="S141" s="20"/>
      <c r="T141" s="20"/>
      <c r="U141" s="18" t="s">
        <v>32</v>
      </c>
      <c r="V141" s="20"/>
      <c r="W141" s="18" t="s">
        <v>33</v>
      </c>
      <c r="X141" s="18"/>
    </row>
    <row customHeight="1" ht="38" r="142" spans="1:24">
      <c r="A142" s="18">
        <v>4</v>
      </c>
      <c r="B142" s="18" t="s">
        <v>44</v>
      </c>
      <c r="C142" s="18" t="s">
        <v>27</v>
      </c>
      <c r="D142" s="18" t="s">
        <v>27</v>
      </c>
      <c r="E142" s="18">
        <v>140</v>
      </c>
      <c r="F142" s="20" t="s">
        <v>28</v>
      </c>
      <c r="G142" s="39" t="s">
        <v>2840</v>
      </c>
      <c r="H142" s="20" t="s">
        <v>2841</v>
      </c>
      <c r="I142" s="20" t="s">
        <v>2530</v>
      </c>
      <c r="J142" s="20" t="s">
        <v>2531</v>
      </c>
      <c r="K142" s="20" t="s">
        <v>2532</v>
      </c>
      <c r="L142" s="20"/>
      <c r="M142" s="20"/>
      <c r="N142" s="20"/>
      <c r="O142" s="20" t="s">
        <v>327</v>
      </c>
      <c r="P142" s="20"/>
      <c r="Q142" s="20"/>
      <c r="R142" s="20"/>
      <c r="S142" s="20"/>
      <c r="T142" s="20"/>
      <c r="U142" s="18" t="s">
        <v>32</v>
      </c>
      <c r="V142" s="20"/>
      <c r="W142" s="18" t="s">
        <v>33</v>
      </c>
      <c r="X142" s="18"/>
    </row>
    <row customHeight="1" ht="38" r="143" spans="1:24">
      <c r="A143" s="18">
        <v>4</v>
      </c>
      <c r="B143" s="18" t="s">
        <v>88</v>
      </c>
      <c r="C143" s="18" t="s">
        <v>27</v>
      </c>
      <c r="D143" s="18" t="s">
        <v>27</v>
      </c>
      <c r="E143" s="18">
        <v>141</v>
      </c>
      <c r="F143" s="20" t="s">
        <v>28</v>
      </c>
      <c r="G143" s="39" t="s">
        <v>2842</v>
      </c>
      <c r="H143" s="20" t="s">
        <v>701</v>
      </c>
      <c r="I143" s="20" t="s">
        <v>479</v>
      </c>
      <c r="J143" s="20" t="s">
        <v>702</v>
      </c>
      <c r="K143" s="20"/>
      <c r="L143" s="20"/>
      <c r="M143" s="20"/>
      <c r="N143" s="20"/>
      <c r="O143" s="20" t="s">
        <v>316</v>
      </c>
      <c r="P143" s="20"/>
      <c r="Q143" s="20"/>
      <c r="R143" s="20"/>
      <c r="S143" s="20"/>
      <c r="T143" s="20"/>
      <c r="U143" s="18" t="s">
        <v>32</v>
      </c>
      <c r="V143" s="20"/>
      <c r="W143" s="18" t="s">
        <v>33</v>
      </c>
      <c r="X143" s="18"/>
    </row>
    <row customHeight="1" ht="38" r="144" spans="1:24">
      <c r="A144" s="18">
        <v>4</v>
      </c>
      <c r="B144" s="18" t="s">
        <v>44</v>
      </c>
      <c r="C144" s="18" t="s">
        <v>27</v>
      </c>
      <c r="D144" s="18" t="s">
        <v>27</v>
      </c>
      <c r="E144" s="18">
        <v>142</v>
      </c>
      <c r="F144" s="20" t="s">
        <v>28</v>
      </c>
      <c r="G144" s="39" t="s">
        <v>2843</v>
      </c>
      <c r="H144" s="20" t="s">
        <v>701</v>
      </c>
      <c r="I144" s="20" t="s">
        <v>479</v>
      </c>
      <c r="J144" s="20" t="s">
        <v>702</v>
      </c>
      <c r="K144" s="20"/>
      <c r="L144" s="20"/>
      <c r="M144" s="20"/>
      <c r="N144" s="20"/>
      <c r="O144" s="20" t="s">
        <v>300</v>
      </c>
      <c r="P144" s="20"/>
      <c r="Q144" s="20"/>
      <c r="R144" s="20"/>
      <c r="S144" s="20"/>
      <c r="T144" s="20"/>
      <c r="U144" s="18" t="s">
        <v>32</v>
      </c>
      <c r="V144" s="20"/>
      <c r="W144" s="18" t="s">
        <v>33</v>
      </c>
      <c r="X144" s="18"/>
    </row>
    <row customHeight="1" ht="38" r="145" spans="1:24">
      <c r="A145" s="18">
        <v>4</v>
      </c>
      <c r="B145" s="18" t="s">
        <v>88</v>
      </c>
      <c r="C145" s="18" t="s">
        <v>27</v>
      </c>
      <c r="D145" s="18" t="s">
        <v>27</v>
      </c>
      <c r="E145" s="18">
        <v>143</v>
      </c>
      <c r="F145" s="20" t="s">
        <v>28</v>
      </c>
      <c r="G145" s="39" t="s">
        <v>2844</v>
      </c>
      <c r="H145" s="20" t="s">
        <v>701</v>
      </c>
      <c r="I145" s="20" t="s">
        <v>479</v>
      </c>
      <c r="J145" s="20" t="s">
        <v>702</v>
      </c>
      <c r="K145" s="20"/>
      <c r="L145" s="20"/>
      <c r="M145" s="20"/>
      <c r="N145" s="20"/>
      <c r="O145" s="20" t="s">
        <v>300</v>
      </c>
      <c r="P145" s="20"/>
      <c r="Q145" s="20"/>
      <c r="R145" s="20"/>
      <c r="S145" s="20"/>
      <c r="T145" s="20"/>
      <c r="U145" s="18" t="s">
        <v>32</v>
      </c>
      <c r="V145" s="20"/>
      <c r="W145" s="18" t="s">
        <v>33</v>
      </c>
      <c r="X145" s="18"/>
    </row>
    <row customHeight="1" ht="38" r="146" spans="1:24">
      <c r="A146" s="18">
        <v>4</v>
      </c>
      <c r="B146" s="18" t="s">
        <v>26</v>
      </c>
      <c r="C146" s="18" t="s">
        <v>27</v>
      </c>
      <c r="D146" s="18" t="s">
        <v>27</v>
      </c>
      <c r="E146" s="18">
        <v>144</v>
      </c>
      <c r="F146" s="20" t="s">
        <v>28</v>
      </c>
      <c r="G146" s="39" t="s">
        <v>2845</v>
      </c>
      <c r="H146" s="20" t="s">
        <v>2846</v>
      </c>
      <c r="I146" s="20" t="s">
        <v>2847</v>
      </c>
      <c r="J146" s="20" t="s">
        <v>2848</v>
      </c>
      <c r="K146" s="20" t="s">
        <v>2849</v>
      </c>
      <c r="L146" s="20"/>
      <c r="M146" s="20"/>
      <c r="N146" s="20"/>
      <c r="O146" s="20" t="s">
        <v>316</v>
      </c>
      <c r="P146" s="20"/>
      <c r="Q146" s="20"/>
      <c r="R146" s="20"/>
      <c r="S146" s="20"/>
      <c r="T146" s="20"/>
      <c r="U146" s="18" t="s">
        <v>32</v>
      </c>
      <c r="V146" s="20"/>
      <c r="W146" s="18" t="s">
        <v>33</v>
      </c>
      <c r="X146" s="18"/>
    </row>
    <row customHeight="1" ht="38" r="147" spans="1:24">
      <c r="A147" s="18">
        <v>4</v>
      </c>
      <c r="B147" s="18" t="s">
        <v>44</v>
      </c>
      <c r="C147" s="18" t="s">
        <v>27</v>
      </c>
      <c r="D147" s="18" t="s">
        <v>27</v>
      </c>
      <c r="E147" s="18">
        <v>145</v>
      </c>
      <c r="F147" s="20" t="s">
        <v>28</v>
      </c>
      <c r="G147" s="39" t="s">
        <v>2850</v>
      </c>
      <c r="H147" s="20" t="s">
        <v>2851</v>
      </c>
      <c r="I147" s="20" t="s">
        <v>2852</v>
      </c>
      <c r="J147" s="20" t="s">
        <v>2853</v>
      </c>
      <c r="K147" s="20" t="s">
        <v>2854</v>
      </c>
      <c r="L147" s="20"/>
      <c r="M147" s="20"/>
      <c r="N147" s="20"/>
      <c r="O147" s="20" t="s">
        <v>333</v>
      </c>
      <c r="P147" s="20"/>
      <c r="Q147" s="20"/>
      <c r="R147" s="20"/>
      <c r="S147" s="20"/>
      <c r="T147" s="20"/>
      <c r="U147" s="18" t="s">
        <v>32</v>
      </c>
      <c r="V147" s="20"/>
      <c r="W147" s="18" t="s">
        <v>33</v>
      </c>
      <c r="X147" s="18"/>
    </row>
    <row customHeight="1" ht="38" r="148" spans="1:24">
      <c r="A148" s="18">
        <v>4</v>
      </c>
      <c r="B148" s="18" t="s">
        <v>26</v>
      </c>
      <c r="C148" s="18" t="s">
        <v>27</v>
      </c>
      <c r="D148" s="18" t="s">
        <v>27</v>
      </c>
      <c r="E148" s="18">
        <v>146</v>
      </c>
      <c r="F148" s="20" t="s">
        <v>28</v>
      </c>
      <c r="G148" s="39" t="s">
        <v>2855</v>
      </c>
      <c r="H148" s="20" t="s">
        <v>2540</v>
      </c>
      <c r="I148" s="20" t="s">
        <v>2541</v>
      </c>
      <c r="J148" s="20" t="s">
        <v>2542</v>
      </c>
      <c r="K148" s="20" t="s">
        <v>2856</v>
      </c>
      <c r="L148" s="20"/>
      <c r="M148" s="20"/>
      <c r="N148" s="20"/>
      <c r="O148" s="20" t="s">
        <v>300</v>
      </c>
      <c r="P148" s="20"/>
      <c r="Q148" s="20"/>
      <c r="R148" s="20"/>
      <c r="S148" s="20"/>
      <c r="T148" s="20"/>
      <c r="U148" s="18" t="s">
        <v>32</v>
      </c>
      <c r="V148" s="20"/>
      <c r="W148" s="18" t="s">
        <v>33</v>
      </c>
      <c r="X148" s="18"/>
    </row>
    <row customHeight="1" ht="38" r="149" spans="1:24">
      <c r="A149" s="18">
        <v>4</v>
      </c>
      <c r="B149" s="18" t="s">
        <v>44</v>
      </c>
      <c r="C149" s="18" t="s">
        <v>27</v>
      </c>
      <c r="D149" s="18" t="s">
        <v>27</v>
      </c>
      <c r="E149" s="18">
        <v>147</v>
      </c>
      <c r="F149" s="20" t="s">
        <v>28</v>
      </c>
      <c r="G149" s="39" t="s">
        <v>2857</v>
      </c>
      <c r="H149" s="20" t="s">
        <v>2858</v>
      </c>
      <c r="I149" s="20" t="s">
        <v>2859</v>
      </c>
      <c r="J149" s="20" t="s">
        <v>2860</v>
      </c>
      <c r="K149" s="20" t="s">
        <v>2861</v>
      </c>
      <c r="L149" s="20"/>
      <c r="M149" s="20"/>
      <c r="N149" s="20"/>
      <c r="O149" s="20" t="s">
        <v>2591</v>
      </c>
      <c r="P149" s="20"/>
      <c r="Q149" s="20"/>
      <c r="R149" s="20"/>
      <c r="S149" s="20"/>
      <c r="T149" s="20"/>
      <c r="U149" s="18" t="s">
        <v>32</v>
      </c>
      <c r="V149" s="20"/>
      <c r="W149" s="18" t="s">
        <v>33</v>
      </c>
      <c r="X149" s="18"/>
    </row>
    <row customHeight="1" ht="38" r="150" spans="1:24">
      <c r="A150" s="18">
        <v>4</v>
      </c>
      <c r="B150" s="18" t="s">
        <v>88</v>
      </c>
      <c r="C150" s="18" t="s">
        <v>27</v>
      </c>
      <c r="D150" s="18" t="s">
        <v>27</v>
      </c>
      <c r="E150" s="18">
        <v>148</v>
      </c>
      <c r="F150" s="20" t="s">
        <v>28</v>
      </c>
      <c r="G150" s="39" t="s">
        <v>2862</v>
      </c>
      <c r="H150" s="20" t="s">
        <v>2863</v>
      </c>
      <c r="I150" s="20" t="s">
        <v>2864</v>
      </c>
      <c r="J150" s="20" t="s">
        <v>2865</v>
      </c>
      <c r="K150" s="20" t="s">
        <v>2866</v>
      </c>
      <c r="L150" s="20"/>
      <c r="M150" s="20"/>
      <c r="N150" s="20"/>
      <c r="O150" s="20" t="s">
        <v>2675</v>
      </c>
      <c r="P150" s="20"/>
      <c r="Q150" s="20"/>
      <c r="R150" s="20"/>
      <c r="S150" s="20"/>
      <c r="T150" s="20"/>
      <c r="U150" s="18" t="s">
        <v>32</v>
      </c>
      <c r="V150" s="20"/>
      <c r="W150" s="18" t="s">
        <v>33</v>
      </c>
      <c r="X150" s="18"/>
    </row>
    <row customHeight="1" ht="38" r="151" spans="1:24">
      <c r="A151" s="18">
        <v>4</v>
      </c>
      <c r="B151" s="18" t="s">
        <v>88</v>
      </c>
      <c r="C151" s="18" t="s">
        <v>27</v>
      </c>
      <c r="D151" s="18" t="s">
        <v>27</v>
      </c>
      <c r="E151" s="18">
        <v>149</v>
      </c>
      <c r="F151" s="20" t="s">
        <v>28</v>
      </c>
      <c r="G151" s="39" t="s">
        <v>2867</v>
      </c>
      <c r="H151" s="20" t="s">
        <v>2868</v>
      </c>
      <c r="I151" s="20" t="s">
        <v>2869</v>
      </c>
      <c r="J151" s="20" t="s">
        <v>2870</v>
      </c>
      <c r="K151" s="20" t="s">
        <v>2871</v>
      </c>
      <c r="L151" s="20"/>
      <c r="M151" s="20"/>
      <c r="N151" s="20"/>
      <c r="O151" s="20" t="s">
        <v>333</v>
      </c>
      <c r="P151" s="20"/>
      <c r="Q151" s="20"/>
      <c r="R151" s="20"/>
      <c r="S151" s="20"/>
      <c r="T151" s="20"/>
      <c r="U151" s="18" t="s">
        <v>32</v>
      </c>
      <c r="V151" s="20"/>
      <c r="W151" s="18" t="s">
        <v>33</v>
      </c>
      <c r="X151" s="18"/>
    </row>
    <row customHeight="1" ht="38" r="152" spans="1:24">
      <c r="A152" s="18">
        <v>4</v>
      </c>
      <c r="B152" s="18" t="s">
        <v>26</v>
      </c>
      <c r="C152" s="18" t="s">
        <v>27</v>
      </c>
      <c r="D152" s="18" t="s">
        <v>27</v>
      </c>
      <c r="E152" s="18">
        <v>150</v>
      </c>
      <c r="F152" s="20" t="s">
        <v>28</v>
      </c>
      <c r="G152" s="39" t="s">
        <v>2872</v>
      </c>
      <c r="H152" s="20" t="s">
        <v>2873</v>
      </c>
      <c r="I152" s="20" t="s">
        <v>2874</v>
      </c>
      <c r="J152" s="20" t="s">
        <v>2875</v>
      </c>
      <c r="K152" s="20" t="s">
        <v>2876</v>
      </c>
      <c r="L152" s="20"/>
      <c r="M152" s="20"/>
      <c r="N152" s="20"/>
      <c r="O152" s="20" t="s">
        <v>316</v>
      </c>
      <c r="P152" s="20"/>
      <c r="Q152" s="20"/>
      <c r="R152" s="20"/>
      <c r="S152" s="20"/>
      <c r="T152" s="20"/>
      <c r="U152" s="18" t="s">
        <v>32</v>
      </c>
      <c r="V152" s="20"/>
      <c r="W152" s="18" t="s">
        <v>33</v>
      </c>
      <c r="X152" s="18"/>
    </row>
    <row customHeight="1" ht="38" r="153" spans="1:24">
      <c r="A153" s="18">
        <v>4</v>
      </c>
      <c r="B153" s="18" t="s">
        <v>44</v>
      </c>
      <c r="C153" s="18" t="s">
        <v>27</v>
      </c>
      <c r="D153" s="18" t="s">
        <v>27</v>
      </c>
      <c r="E153" s="18">
        <v>151</v>
      </c>
      <c r="F153" s="20" t="s">
        <v>28</v>
      </c>
      <c r="G153" s="39" t="s">
        <v>2877</v>
      </c>
      <c r="H153" s="20" t="s">
        <v>2878</v>
      </c>
      <c r="I153" s="20" t="s">
        <v>2879</v>
      </c>
      <c r="J153" s="20" t="s">
        <v>2880</v>
      </c>
      <c r="K153" s="20" t="s">
        <v>2881</v>
      </c>
      <c r="L153" s="20"/>
      <c r="M153" s="20"/>
      <c r="N153" s="20"/>
      <c r="O153" s="20" t="s">
        <v>333</v>
      </c>
      <c r="P153" s="20"/>
      <c r="Q153" s="20"/>
      <c r="R153" s="20"/>
      <c r="S153" s="20"/>
      <c r="T153" s="20"/>
      <c r="U153" s="18" t="s">
        <v>32</v>
      </c>
      <c r="V153" s="20"/>
      <c r="W153" s="18" t="s">
        <v>33</v>
      </c>
      <c r="X153" s="18"/>
    </row>
    <row customHeight="1" ht="38" r="154" spans="1:24">
      <c r="A154" s="18">
        <v>4</v>
      </c>
      <c r="B154" s="18" t="s">
        <v>44</v>
      </c>
      <c r="C154" s="18" t="s">
        <v>27</v>
      </c>
      <c r="D154" s="18" t="s">
        <v>27</v>
      </c>
      <c r="E154" s="18">
        <v>152</v>
      </c>
      <c r="F154" s="20" t="s">
        <v>28</v>
      </c>
      <c r="G154" s="39" t="s">
        <v>2882</v>
      </c>
      <c r="H154" s="20" t="s">
        <v>2883</v>
      </c>
      <c r="I154" s="20" t="s">
        <v>2884</v>
      </c>
      <c r="J154" s="20" t="s">
        <v>2885</v>
      </c>
      <c r="K154" s="20" t="s">
        <v>2886</v>
      </c>
      <c r="L154" s="20"/>
      <c r="M154" s="20"/>
      <c r="N154" s="20"/>
      <c r="O154" s="20" t="s">
        <v>316</v>
      </c>
      <c r="P154" s="20"/>
      <c r="Q154" s="20"/>
      <c r="R154" s="20"/>
      <c r="S154" s="20"/>
      <c r="T154" s="20"/>
      <c r="U154" s="18" t="s">
        <v>32</v>
      </c>
      <c r="V154" s="20"/>
      <c r="W154" s="18" t="s">
        <v>33</v>
      </c>
      <c r="X154" s="18"/>
    </row>
    <row customHeight="1" ht="38" r="155" spans="1:24">
      <c r="A155" s="18">
        <v>4</v>
      </c>
      <c r="B155" s="18" t="s">
        <v>88</v>
      </c>
      <c r="C155" s="18" t="s">
        <v>27</v>
      </c>
      <c r="D155" s="18" t="s">
        <v>27</v>
      </c>
      <c r="E155" s="18">
        <v>153</v>
      </c>
      <c r="F155" s="20" t="s">
        <v>28</v>
      </c>
      <c r="G155" s="39" t="s">
        <v>2887</v>
      </c>
      <c r="H155" s="20">
        <v>0.4</v>
      </c>
      <c r="I155" s="20">
        <v>0.6</v>
      </c>
      <c r="J155" s="20">
        <v>1</v>
      </c>
      <c r="K155" s="20">
        <v>1.8</v>
      </c>
      <c r="L155" s="20"/>
      <c r="M155" s="20"/>
      <c r="N155" s="20"/>
      <c r="O155" s="20" t="s">
        <v>2597</v>
      </c>
      <c r="P155" s="20"/>
      <c r="Q155" s="20"/>
      <c r="R155" s="20"/>
      <c r="S155" s="20"/>
      <c r="T155" s="20"/>
      <c r="U155" s="18" t="s">
        <v>32</v>
      </c>
      <c r="V155" s="20"/>
      <c r="W155" s="18" t="s">
        <v>33</v>
      </c>
      <c r="X155" s="18"/>
    </row>
    <row customHeight="1" ht="38" r="156" spans="1:24">
      <c r="A156" s="18">
        <v>4</v>
      </c>
      <c r="B156" s="18" t="s">
        <v>44</v>
      </c>
      <c r="C156" s="18" t="s">
        <v>27</v>
      </c>
      <c r="D156" s="18" t="s">
        <v>27</v>
      </c>
      <c r="E156" s="18">
        <v>154</v>
      </c>
      <c r="F156" s="20" t="s">
        <v>28</v>
      </c>
      <c r="G156" s="39" t="s">
        <v>2888</v>
      </c>
      <c r="H156" s="20">
        <v>110</v>
      </c>
      <c r="I156" s="20">
        <v>220</v>
      </c>
      <c r="J156" s="20">
        <v>500</v>
      </c>
      <c r="K156" s="20">
        <v>750</v>
      </c>
      <c r="L156" s="20"/>
      <c r="M156" s="20"/>
      <c r="N156" s="20"/>
      <c r="O156" s="20" t="s">
        <v>2591</v>
      </c>
      <c r="P156" s="20"/>
      <c r="Q156" s="20"/>
      <c r="R156" s="20"/>
      <c r="S156" s="20"/>
      <c r="T156" s="20"/>
      <c r="U156" s="18" t="s">
        <v>32</v>
      </c>
      <c r="V156" s="20"/>
      <c r="W156" s="18" t="s">
        <v>33</v>
      </c>
      <c r="X156" s="18"/>
    </row>
    <row customHeight="1" ht="38" r="157" spans="1:24">
      <c r="A157" s="18">
        <v>4</v>
      </c>
      <c r="B157" s="18" t="s">
        <v>88</v>
      </c>
      <c r="C157" s="18" t="s">
        <v>27</v>
      </c>
      <c r="D157" s="18" t="s">
        <v>27</v>
      </c>
      <c r="E157" s="18">
        <v>155</v>
      </c>
      <c r="F157" s="20" t="s">
        <v>28</v>
      </c>
      <c r="G157" s="39" t="s">
        <v>2889</v>
      </c>
      <c r="H157" s="20" t="s">
        <v>2890</v>
      </c>
      <c r="I157" s="20" t="s">
        <v>2891</v>
      </c>
      <c r="J157" s="20" t="s">
        <v>2892</v>
      </c>
      <c r="K157" s="20" t="s">
        <v>2893</v>
      </c>
      <c r="L157" s="20"/>
      <c r="M157" s="20"/>
      <c r="N157" s="20"/>
      <c r="O157" s="20" t="s">
        <v>316</v>
      </c>
      <c r="P157" s="20"/>
      <c r="Q157" s="20"/>
      <c r="R157" s="20"/>
      <c r="S157" s="20"/>
      <c r="T157" s="20"/>
      <c r="U157" s="18" t="s">
        <v>32</v>
      </c>
      <c r="V157" s="20"/>
      <c r="W157" s="18" t="s">
        <v>33</v>
      </c>
      <c r="X157" s="18"/>
    </row>
    <row customHeight="1" ht="38" r="158" spans="1:24">
      <c r="A158" s="18">
        <v>4</v>
      </c>
      <c r="B158" s="18" t="s">
        <v>26</v>
      </c>
      <c r="C158" s="18" t="s">
        <v>27</v>
      </c>
      <c r="D158" s="18" t="s">
        <v>27</v>
      </c>
      <c r="E158" s="18">
        <v>156</v>
      </c>
      <c r="F158" s="20" t="s">
        <v>28</v>
      </c>
      <c r="G158" s="39" t="s">
        <v>2894</v>
      </c>
      <c r="H158" s="20" t="s">
        <v>2895</v>
      </c>
      <c r="I158" s="20" t="s">
        <v>2896</v>
      </c>
      <c r="J158" s="20" t="s">
        <v>2897</v>
      </c>
      <c r="K158" s="20" t="s">
        <v>2898</v>
      </c>
      <c r="L158" s="20"/>
      <c r="M158" s="20"/>
      <c r="N158" s="20"/>
      <c r="O158" s="20" t="s">
        <v>316</v>
      </c>
      <c r="P158" s="20"/>
      <c r="Q158" s="20"/>
      <c r="R158" s="20"/>
      <c r="S158" s="20"/>
      <c r="T158" s="20"/>
      <c r="U158" s="18" t="s">
        <v>32</v>
      </c>
      <c r="V158" s="20"/>
      <c r="W158" s="18" t="s">
        <v>33</v>
      </c>
      <c r="X158" s="18"/>
    </row>
    <row customHeight="1" ht="38" r="159" spans="1:24">
      <c r="A159" s="18">
        <v>4</v>
      </c>
      <c r="B159" s="18" t="s">
        <v>88</v>
      </c>
      <c r="C159" s="18" t="s">
        <v>27</v>
      </c>
      <c r="D159" s="18" t="s">
        <v>27</v>
      </c>
      <c r="E159" s="18">
        <v>157</v>
      </c>
      <c r="F159" s="20" t="s">
        <v>28</v>
      </c>
      <c r="G159" s="39" t="s">
        <v>2899</v>
      </c>
      <c r="H159" s="20">
        <v>1</v>
      </c>
      <c r="I159" s="20">
        <v>1.2</v>
      </c>
      <c r="J159" s="20">
        <v>1.5</v>
      </c>
      <c r="K159" s="20">
        <v>2</v>
      </c>
      <c r="L159" s="20"/>
      <c r="M159" s="20"/>
      <c r="N159" s="20"/>
      <c r="O159" s="20" t="s">
        <v>300</v>
      </c>
      <c r="P159" s="20"/>
      <c r="Q159" s="20"/>
      <c r="R159" s="20"/>
      <c r="S159" s="20"/>
      <c r="T159" s="20"/>
      <c r="U159" s="18" t="s">
        <v>32</v>
      </c>
      <c r="V159" s="20"/>
      <c r="W159" s="18" t="s">
        <v>33</v>
      </c>
      <c r="X159" s="18"/>
    </row>
    <row customHeight="1" ht="38" r="160" spans="1:24">
      <c r="A160" s="18">
        <v>4</v>
      </c>
      <c r="B160" s="18" t="s">
        <v>88</v>
      </c>
      <c r="C160" s="18" t="s">
        <v>27</v>
      </c>
      <c r="D160" s="18" t="s">
        <v>27</v>
      </c>
      <c r="E160" s="18">
        <v>158</v>
      </c>
      <c r="F160" s="20" t="s">
        <v>28</v>
      </c>
      <c r="G160" s="39" t="s">
        <v>2900</v>
      </c>
      <c r="H160" s="20" t="s">
        <v>2901</v>
      </c>
      <c r="I160" s="20" t="s">
        <v>2902</v>
      </c>
      <c r="J160" s="20" t="s">
        <v>312</v>
      </c>
      <c r="K160" s="20" t="s">
        <v>2903</v>
      </c>
      <c r="L160" s="20"/>
      <c r="M160" s="20"/>
      <c r="N160" s="20"/>
      <c r="O160" s="20" t="s">
        <v>333</v>
      </c>
      <c r="P160" s="20"/>
      <c r="Q160" s="20"/>
      <c r="R160" s="20"/>
      <c r="S160" s="20"/>
      <c r="T160" s="20"/>
      <c r="U160" s="18" t="s">
        <v>32</v>
      </c>
      <c r="V160" s="20"/>
      <c r="W160" s="18" t="s">
        <v>33</v>
      </c>
      <c r="X160" s="18"/>
    </row>
    <row customHeight="1" ht="38" r="161" spans="1:24">
      <c r="A161" s="18">
        <v>4</v>
      </c>
      <c r="B161" s="18" t="s">
        <v>44</v>
      </c>
      <c r="C161" s="18" t="s">
        <v>27</v>
      </c>
      <c r="D161" s="18" t="s">
        <v>27</v>
      </c>
      <c r="E161" s="18">
        <v>159</v>
      </c>
      <c r="F161" s="20" t="s">
        <v>28</v>
      </c>
      <c r="G161" s="39" t="s">
        <v>2904</v>
      </c>
      <c r="H161" s="20">
        <v>100</v>
      </c>
      <c r="I161" s="20">
        <v>200</v>
      </c>
      <c r="J161" s="20">
        <v>300</v>
      </c>
      <c r="K161" s="20">
        <v>500</v>
      </c>
      <c r="L161" s="20"/>
      <c r="M161" s="20"/>
      <c r="N161" s="20"/>
      <c r="O161" s="20" t="s">
        <v>2597</v>
      </c>
      <c r="P161" s="20"/>
      <c r="Q161" s="20"/>
      <c r="R161" s="20"/>
      <c r="S161" s="20"/>
      <c r="T161" s="20"/>
      <c r="U161" s="18" t="s">
        <v>32</v>
      </c>
      <c r="V161" s="20"/>
      <c r="W161" s="18" t="s">
        <v>33</v>
      </c>
      <c r="X161" s="18"/>
    </row>
    <row customHeight="1" ht="38" r="162" spans="1:24">
      <c r="A162" s="18">
        <v>4</v>
      </c>
      <c r="B162" s="18" t="s">
        <v>88</v>
      </c>
      <c r="C162" s="18" t="s">
        <v>27</v>
      </c>
      <c r="D162" s="18" t="s">
        <v>27</v>
      </c>
      <c r="E162" s="18">
        <v>160</v>
      </c>
      <c r="F162" s="20" t="s">
        <v>28</v>
      </c>
      <c r="G162" s="39" t="s">
        <v>2905</v>
      </c>
      <c r="H162" s="20" t="s">
        <v>2906</v>
      </c>
      <c r="I162" s="20" t="s">
        <v>2907</v>
      </c>
      <c r="J162" s="20" t="s">
        <v>2908</v>
      </c>
      <c r="K162" s="20" t="s">
        <v>2909</v>
      </c>
      <c r="L162" s="20"/>
      <c r="M162" s="20"/>
      <c r="N162" s="20"/>
      <c r="O162" s="20" t="s">
        <v>2615</v>
      </c>
      <c r="P162" s="20"/>
      <c r="Q162" s="20"/>
      <c r="R162" s="20"/>
      <c r="S162" s="20"/>
      <c r="T162" s="20"/>
      <c r="U162" s="18" t="s">
        <v>32</v>
      </c>
      <c r="V162" s="20"/>
      <c r="W162" s="18" t="s">
        <v>33</v>
      </c>
      <c r="X162" s="18"/>
    </row>
    <row customHeight="1" ht="38" r="163" spans="1:24">
      <c r="A163" s="18">
        <v>4</v>
      </c>
      <c r="B163" s="18" t="s">
        <v>88</v>
      </c>
      <c r="C163" s="18" t="s">
        <v>27</v>
      </c>
      <c r="D163" s="18" t="s">
        <v>27</v>
      </c>
      <c r="E163" s="18">
        <v>161</v>
      </c>
      <c r="F163" s="20" t="s">
        <v>28</v>
      </c>
      <c r="G163" s="39" t="s">
        <v>2910</v>
      </c>
      <c r="H163" s="20" t="s">
        <v>2911</v>
      </c>
      <c r="I163" s="20" t="s">
        <v>2912</v>
      </c>
      <c r="J163" s="20" t="s">
        <v>2913</v>
      </c>
      <c r="K163" s="20" t="s">
        <v>508</v>
      </c>
      <c r="L163" s="20"/>
      <c r="M163" s="20"/>
      <c r="N163" s="20"/>
      <c r="O163" s="20" t="s">
        <v>2615</v>
      </c>
      <c r="P163" s="20"/>
      <c r="Q163" s="20"/>
      <c r="R163" s="20"/>
      <c r="S163" s="20"/>
      <c r="T163" s="20"/>
      <c r="U163" s="18" t="s">
        <v>32</v>
      </c>
      <c r="V163" s="20"/>
      <c r="W163" s="18" t="s">
        <v>33</v>
      </c>
      <c r="X163" s="18"/>
    </row>
    <row customHeight="1" ht="38" r="164" spans="1:24">
      <c r="A164" s="18">
        <v>4</v>
      </c>
      <c r="B164" s="18" t="s">
        <v>44</v>
      </c>
      <c r="C164" s="18" t="s">
        <v>27</v>
      </c>
      <c r="D164" s="18" t="s">
        <v>27</v>
      </c>
      <c r="E164" s="18">
        <v>162</v>
      </c>
      <c r="F164" s="20" t="s">
        <v>28</v>
      </c>
      <c r="G164" s="39" t="s">
        <v>2914</v>
      </c>
      <c r="H164" s="20">
        <v>50</v>
      </c>
      <c r="I164" s="20">
        <v>100</v>
      </c>
      <c r="J164" s="20">
        <v>200</v>
      </c>
      <c r="K164" s="20">
        <v>500</v>
      </c>
      <c r="L164" s="20"/>
      <c r="M164" s="20"/>
      <c r="N164" s="20"/>
      <c r="O164" s="20" t="s">
        <v>333</v>
      </c>
      <c r="P164" s="20"/>
      <c r="Q164" s="20"/>
      <c r="R164" s="20"/>
      <c r="S164" s="20"/>
      <c r="T164" s="20"/>
      <c r="U164" s="18" t="s">
        <v>2915</v>
      </c>
      <c r="V164" s="20"/>
      <c r="W164" s="18" t="s">
        <v>33</v>
      </c>
      <c r="X164" s="18"/>
    </row>
    <row customHeight="1" ht="38" r="165" spans="1:24">
      <c r="A165" s="18">
        <v>4</v>
      </c>
      <c r="B165" s="18" t="s">
        <v>44</v>
      </c>
      <c r="C165" s="18" t="s">
        <v>27</v>
      </c>
      <c r="D165" s="18" t="s">
        <v>27</v>
      </c>
      <c r="E165" s="18">
        <v>163</v>
      </c>
      <c r="F165" s="20" t="s">
        <v>28</v>
      </c>
      <c r="G165" s="39" t="s">
        <v>2916</v>
      </c>
      <c r="H165" s="20" t="s">
        <v>2917</v>
      </c>
      <c r="I165" s="20" t="s">
        <v>2918</v>
      </c>
      <c r="J165" s="20" t="s">
        <v>2919</v>
      </c>
      <c r="K165" s="20"/>
      <c r="L165" s="20"/>
      <c r="M165" s="20"/>
      <c r="N165" s="20"/>
      <c r="O165" s="20" t="s">
        <v>300</v>
      </c>
      <c r="P165" s="20"/>
      <c r="Q165" s="20"/>
      <c r="R165" s="20"/>
      <c r="S165" s="20"/>
      <c r="T165" s="20"/>
      <c r="U165" s="18" t="s">
        <v>2920</v>
      </c>
      <c r="V165" s="20"/>
      <c r="W165" s="18" t="s">
        <v>33</v>
      </c>
      <c r="X165" s="18"/>
    </row>
    <row customHeight="1" ht="38" r="166" spans="1:24">
      <c r="A166" s="18">
        <v>4</v>
      </c>
      <c r="B166" s="18" t="s">
        <v>44</v>
      </c>
      <c r="C166" s="18" t="s">
        <v>27</v>
      </c>
      <c r="D166" s="18" t="s">
        <v>27</v>
      </c>
      <c r="E166" s="18">
        <v>164</v>
      </c>
      <c r="F166" s="20" t="s">
        <v>28</v>
      </c>
      <c r="G166" s="39" t="s">
        <v>2921</v>
      </c>
      <c r="H166" s="20">
        <v>2</v>
      </c>
      <c r="I166" s="20">
        <v>4</v>
      </c>
      <c r="J166" s="20">
        <v>6</v>
      </c>
      <c r="K166" s="20">
        <v>12</v>
      </c>
      <c r="L166" s="20"/>
      <c r="M166" s="20"/>
      <c r="N166" s="20"/>
      <c r="O166" s="20" t="s">
        <v>327</v>
      </c>
      <c r="P166" s="20"/>
      <c r="Q166" s="20"/>
      <c r="R166" s="20"/>
      <c r="S166" s="20"/>
      <c r="T166" s="20"/>
      <c r="U166" s="18" t="s">
        <v>2922</v>
      </c>
      <c r="V166" s="20"/>
      <c r="W166" s="18" t="s">
        <v>33</v>
      </c>
      <c r="X166" s="18"/>
    </row>
    <row customHeight="1" ht="38" r="167" spans="1:24">
      <c r="A167" s="18">
        <v>4</v>
      </c>
      <c r="B167" s="18" t="s">
        <v>44</v>
      </c>
      <c r="C167" s="18" t="s">
        <v>27</v>
      </c>
      <c r="D167" s="18" t="s">
        <v>27</v>
      </c>
      <c r="E167" s="18">
        <v>165</v>
      </c>
      <c r="F167" s="20" t="s">
        <v>28</v>
      </c>
      <c r="G167" s="39" t="s">
        <v>2923</v>
      </c>
      <c r="H167" s="20" t="s">
        <v>2924</v>
      </c>
      <c r="I167" s="20" t="s">
        <v>2925</v>
      </c>
      <c r="J167" s="20" t="s">
        <v>2926</v>
      </c>
      <c r="K167" s="20"/>
      <c r="L167" s="20"/>
      <c r="M167" s="20"/>
      <c r="N167" s="20"/>
      <c r="O167" s="20" t="s">
        <v>333</v>
      </c>
      <c r="P167" s="20"/>
      <c r="Q167" s="20"/>
      <c r="R167" s="20"/>
      <c r="S167" s="20"/>
      <c r="T167" s="20"/>
      <c r="U167" s="18" t="s">
        <v>2927</v>
      </c>
      <c r="V167" s="20"/>
      <c r="W167" s="18" t="s">
        <v>33</v>
      </c>
      <c r="X167" s="18"/>
    </row>
    <row customHeight="1" ht="38" r="168" spans="1:24">
      <c r="A168" s="18">
        <v>4</v>
      </c>
      <c r="B168" s="18" t="s">
        <v>88</v>
      </c>
      <c r="C168" s="18" t="s">
        <v>27</v>
      </c>
      <c r="D168" s="18" t="s">
        <v>27</v>
      </c>
      <c r="E168" s="18">
        <v>166</v>
      </c>
      <c r="F168" s="20" t="s">
        <v>28</v>
      </c>
      <c r="G168" s="39" t="s">
        <v>2928</v>
      </c>
      <c r="H168" s="20" t="s">
        <v>2929</v>
      </c>
      <c r="I168" s="20" t="s">
        <v>2930</v>
      </c>
      <c r="J168" s="20" t="s">
        <v>2931</v>
      </c>
      <c r="K168" s="20"/>
      <c r="L168" s="20"/>
      <c r="M168" s="20"/>
      <c r="N168" s="20"/>
      <c r="O168" s="20" t="s">
        <v>300</v>
      </c>
      <c r="P168" s="20"/>
      <c r="Q168" s="20"/>
      <c r="R168" s="20"/>
      <c r="S168" s="20"/>
      <c r="T168" s="20"/>
      <c r="U168" s="18" t="s">
        <v>2932</v>
      </c>
      <c r="V168" s="20"/>
      <c r="W168" s="18" t="s">
        <v>33</v>
      </c>
      <c r="X168" s="18"/>
    </row>
    <row customHeight="1" ht="38" r="169" spans="1:24">
      <c r="A169" s="18">
        <v>4</v>
      </c>
      <c r="B169" s="18" t="s">
        <v>44</v>
      </c>
      <c r="C169" s="18" t="s">
        <v>27</v>
      </c>
      <c r="D169" s="18" t="s">
        <v>27</v>
      </c>
      <c r="E169" s="18">
        <v>167</v>
      </c>
      <c r="F169" s="20" t="s">
        <v>28</v>
      </c>
      <c r="G169" s="39" t="s">
        <v>2933</v>
      </c>
      <c r="H169" s="20" t="s">
        <v>2637</v>
      </c>
      <c r="I169" s="20" t="s">
        <v>2638</v>
      </c>
      <c r="J169" s="20" t="s">
        <v>2639</v>
      </c>
      <c r="K169" s="20"/>
      <c r="L169" s="20"/>
      <c r="M169" s="20"/>
      <c r="N169" s="20"/>
      <c r="O169" s="20" t="s">
        <v>316</v>
      </c>
      <c r="P169" s="20"/>
      <c r="Q169" s="20"/>
      <c r="R169" s="20"/>
      <c r="S169" s="20"/>
      <c r="T169" s="20"/>
      <c r="U169" s="18" t="s">
        <v>2934</v>
      </c>
      <c r="V169" s="20"/>
      <c r="W169" s="18" t="s">
        <v>33</v>
      </c>
      <c r="X169" s="18"/>
    </row>
    <row customHeight="1" ht="38" r="170" spans="1:24">
      <c r="A170" s="18">
        <v>4</v>
      </c>
      <c r="B170" s="18" t="s">
        <v>26</v>
      </c>
      <c r="C170" s="18" t="s">
        <v>27</v>
      </c>
      <c r="D170" s="18" t="s">
        <v>27</v>
      </c>
      <c r="E170" s="18">
        <v>168</v>
      </c>
      <c r="F170" s="20" t="s">
        <v>28</v>
      </c>
      <c r="G170" s="39" t="s">
        <v>2935</v>
      </c>
      <c r="H170" s="20" t="s">
        <v>2637</v>
      </c>
      <c r="I170" s="20" t="s">
        <v>2638</v>
      </c>
      <c r="J170" s="20" t="s">
        <v>2639</v>
      </c>
      <c r="K170" s="20"/>
      <c r="L170" s="20"/>
      <c r="M170" s="20"/>
      <c r="N170" s="20"/>
      <c r="O170" s="20" t="s">
        <v>316</v>
      </c>
      <c r="P170" s="20"/>
      <c r="Q170" s="20"/>
      <c r="R170" s="20"/>
      <c r="S170" s="20"/>
      <c r="T170" s="20"/>
      <c r="U170" s="18" t="s">
        <v>2936</v>
      </c>
      <c r="V170" s="20"/>
      <c r="W170" s="18" t="s">
        <v>33</v>
      </c>
      <c r="X170" s="18"/>
    </row>
    <row customHeight="1" ht="38" r="171" spans="1:24">
      <c r="A171" s="18">
        <v>4</v>
      </c>
      <c r="B171" s="18" t="s">
        <v>26</v>
      </c>
      <c r="C171" s="18" t="s">
        <v>27</v>
      </c>
      <c r="D171" s="18" t="s">
        <v>27</v>
      </c>
      <c r="E171" s="18">
        <v>169</v>
      </c>
      <c r="F171" s="20" t="s">
        <v>28</v>
      </c>
      <c r="G171" s="39" t="s">
        <v>2937</v>
      </c>
      <c r="H171" s="20" t="s">
        <v>2637</v>
      </c>
      <c r="I171" s="20" t="s">
        <v>2638</v>
      </c>
      <c r="J171" s="20" t="s">
        <v>2639</v>
      </c>
      <c r="K171" s="20"/>
      <c r="L171" s="20"/>
      <c r="M171" s="20"/>
      <c r="N171" s="20"/>
      <c r="O171" s="20" t="s">
        <v>300</v>
      </c>
      <c r="P171" s="20"/>
      <c r="Q171" s="20"/>
      <c r="R171" s="20"/>
      <c r="S171" s="20"/>
      <c r="T171" s="20"/>
      <c r="U171" s="18" t="s">
        <v>2938</v>
      </c>
      <c r="V171" s="20"/>
      <c r="W171" s="18" t="s">
        <v>33</v>
      </c>
      <c r="X171" s="18"/>
    </row>
    <row customHeight="1" ht="38" r="172" spans="1:24">
      <c r="A172" s="18">
        <v>4</v>
      </c>
      <c r="B172" s="18" t="s">
        <v>88</v>
      </c>
      <c r="C172" s="18" t="s">
        <v>27</v>
      </c>
      <c r="D172" s="18" t="s">
        <v>27</v>
      </c>
      <c r="E172" s="18">
        <v>170</v>
      </c>
      <c r="F172" s="20" t="s">
        <v>28</v>
      </c>
      <c r="G172" s="39" t="s">
        <v>2939</v>
      </c>
      <c r="H172" s="20" t="s">
        <v>2637</v>
      </c>
      <c r="I172" s="20" t="s">
        <v>2638</v>
      </c>
      <c r="J172" s="20" t="s">
        <v>2639</v>
      </c>
      <c r="K172" s="20"/>
      <c r="L172" s="20"/>
      <c r="M172" s="20"/>
      <c r="N172" s="20"/>
      <c r="O172" s="20" t="s">
        <v>300</v>
      </c>
      <c r="P172" s="20"/>
      <c r="Q172" s="20"/>
      <c r="R172" s="20"/>
      <c r="S172" s="20"/>
      <c r="T172" s="20"/>
      <c r="U172" s="18" t="s">
        <v>2940</v>
      </c>
      <c r="V172" s="20"/>
      <c r="W172" s="18" t="s">
        <v>33</v>
      </c>
      <c r="X172" s="18"/>
    </row>
    <row customHeight="1" ht="38" r="173" spans="1:24">
      <c r="A173" s="18">
        <v>4</v>
      </c>
      <c r="B173" s="18" t="s">
        <v>26</v>
      </c>
      <c r="C173" s="18" t="s">
        <v>27</v>
      </c>
      <c r="D173" s="18" t="s">
        <v>27</v>
      </c>
      <c r="E173" s="18">
        <v>171</v>
      </c>
      <c r="F173" s="20" t="s">
        <v>28</v>
      </c>
      <c r="G173" s="39" t="s">
        <v>2941</v>
      </c>
      <c r="H173" s="20">
        <v>1</v>
      </c>
      <c r="I173" s="20">
        <v>1.5</v>
      </c>
      <c r="J173" s="20">
        <v>3</v>
      </c>
      <c r="K173" s="20">
        <v>5</v>
      </c>
      <c r="L173" s="20"/>
      <c r="M173" s="20"/>
      <c r="N173" s="20"/>
      <c r="O173" s="20" t="s">
        <v>300</v>
      </c>
      <c r="P173" s="20"/>
      <c r="Q173" s="20"/>
      <c r="R173" s="20"/>
      <c r="S173" s="20"/>
      <c r="T173" s="20"/>
      <c r="U173" s="18" t="s">
        <v>2942</v>
      </c>
      <c r="V173" s="20"/>
      <c r="W173" s="18" t="s">
        <v>33</v>
      </c>
      <c r="X173" s="18"/>
    </row>
    <row customHeight="1" ht="38" r="174" spans="1:24">
      <c r="A174" s="18">
        <v>4</v>
      </c>
      <c r="B174" s="18" t="s">
        <v>88</v>
      </c>
      <c r="C174" s="18" t="s">
        <v>27</v>
      </c>
      <c r="D174" s="18" t="s">
        <v>27</v>
      </c>
      <c r="E174" s="18">
        <v>172</v>
      </c>
      <c r="F174" s="20" t="s">
        <v>28</v>
      </c>
      <c r="G174" s="39" t="s">
        <v>2943</v>
      </c>
      <c r="H174" s="20" t="s">
        <v>2944</v>
      </c>
      <c r="I174" s="20" t="s">
        <v>26</v>
      </c>
      <c r="J174" s="20" t="s">
        <v>2945</v>
      </c>
      <c r="K174" s="20"/>
      <c r="L174" s="20"/>
      <c r="M174" s="20"/>
      <c r="N174" s="20"/>
      <c r="O174" s="20" t="s">
        <v>300</v>
      </c>
      <c r="P174" s="20"/>
      <c r="Q174" s="20"/>
      <c r="R174" s="20"/>
      <c r="S174" s="20"/>
      <c r="T174" s="20"/>
      <c r="U174" s="18" t="s">
        <v>2946</v>
      </c>
      <c r="V174" s="20"/>
      <c r="W174" s="18" t="s">
        <v>33</v>
      </c>
      <c r="X174" s="18"/>
    </row>
    <row customHeight="1" ht="38" r="175" spans="1:24">
      <c r="A175" s="18">
        <v>4</v>
      </c>
      <c r="B175" s="18" t="s">
        <v>44</v>
      </c>
      <c r="C175" s="18" t="s">
        <v>27</v>
      </c>
      <c r="D175" s="18" t="s">
        <v>27</v>
      </c>
      <c r="E175" s="18">
        <v>173</v>
      </c>
      <c r="F175" s="20" t="s">
        <v>28</v>
      </c>
      <c r="G175" s="39" t="s">
        <v>2947</v>
      </c>
      <c r="H175" s="20" t="s">
        <v>350</v>
      </c>
      <c r="I175" s="20" t="s">
        <v>586</v>
      </c>
      <c r="J175" s="20" t="s">
        <v>1810</v>
      </c>
      <c r="K175" s="20"/>
      <c r="L175" s="20"/>
      <c r="M175" s="20"/>
      <c r="N175" s="20"/>
      <c r="O175" s="20" t="s">
        <v>333</v>
      </c>
      <c r="P175" s="20"/>
      <c r="Q175" s="20"/>
      <c r="R175" s="20"/>
      <c r="S175" s="20"/>
      <c r="T175" s="20"/>
      <c r="U175" s="18" t="s">
        <v>2948</v>
      </c>
      <c r="V175" s="20"/>
      <c r="W175" s="18" t="s">
        <v>33</v>
      </c>
      <c r="X175" s="18"/>
    </row>
    <row customHeight="1" ht="38" r="176" spans="1:24">
      <c r="A176" s="18">
        <v>4</v>
      </c>
      <c r="B176" s="18" t="s">
        <v>88</v>
      </c>
      <c r="C176" s="18" t="s">
        <v>27</v>
      </c>
      <c r="D176" s="18" t="s">
        <v>27</v>
      </c>
      <c r="E176" s="18">
        <v>174</v>
      </c>
      <c r="F176" s="20" t="s">
        <v>28</v>
      </c>
      <c r="G176" s="39" t="s">
        <v>2949</v>
      </c>
      <c r="H176" s="20" t="s">
        <v>350</v>
      </c>
      <c r="I176" s="20" t="s">
        <v>586</v>
      </c>
      <c r="J176" s="20" t="s">
        <v>588</v>
      </c>
      <c r="K176" s="20" t="s">
        <v>1810</v>
      </c>
      <c r="L176" s="20"/>
      <c r="M176" s="20"/>
      <c r="N176" s="20"/>
      <c r="O176" s="20" t="s">
        <v>316</v>
      </c>
      <c r="P176" s="20"/>
      <c r="Q176" s="20"/>
      <c r="R176" s="20"/>
      <c r="S176" s="20"/>
      <c r="T176" s="20"/>
      <c r="U176" s="18" t="s">
        <v>2950</v>
      </c>
      <c r="V176" s="20"/>
      <c r="W176" s="18" t="s">
        <v>33</v>
      </c>
      <c r="X176" s="18"/>
    </row>
    <row customHeight="1" ht="38" r="177" spans="1:24">
      <c r="A177" s="18">
        <v>4</v>
      </c>
      <c r="B177" s="18" t="s">
        <v>26</v>
      </c>
      <c r="C177" s="18" t="s">
        <v>27</v>
      </c>
      <c r="D177" s="18" t="s">
        <v>27</v>
      </c>
      <c r="E177" s="18">
        <v>175</v>
      </c>
      <c r="F177" s="20" t="s">
        <v>28</v>
      </c>
      <c r="G177" s="39" t="s">
        <v>2951</v>
      </c>
      <c r="H177" s="20" t="s">
        <v>798</v>
      </c>
      <c r="I177" s="20" t="s">
        <v>2952</v>
      </c>
      <c r="J177" s="20" t="s">
        <v>2953</v>
      </c>
      <c r="K177" s="20" t="s">
        <v>2954</v>
      </c>
      <c r="L177" s="20"/>
      <c r="M177" s="20"/>
      <c r="N177" s="20"/>
      <c r="O177" s="20" t="s">
        <v>316</v>
      </c>
      <c r="P177" s="20"/>
      <c r="Q177" s="20"/>
      <c r="R177" s="20"/>
      <c r="S177" s="20"/>
      <c r="T177" s="20"/>
      <c r="U177" s="18" t="s">
        <v>2950</v>
      </c>
      <c r="V177" s="20"/>
      <c r="W177" s="18" t="s">
        <v>33</v>
      </c>
      <c r="X177" s="18"/>
    </row>
    <row customHeight="1" ht="38" r="178" spans="1:24">
      <c r="A178" s="18">
        <v>4</v>
      </c>
      <c r="B178" s="18" t="s">
        <v>44</v>
      </c>
      <c r="C178" s="18" t="s">
        <v>27</v>
      </c>
      <c r="D178" s="18" t="s">
        <v>27</v>
      </c>
      <c r="E178" s="18">
        <v>176</v>
      </c>
      <c r="F178" s="20" t="s">
        <v>28</v>
      </c>
      <c r="G178" s="39" t="s">
        <v>2676</v>
      </c>
      <c r="H178" s="20" t="s">
        <v>2677</v>
      </c>
      <c r="I178" s="20" t="s">
        <v>2678</v>
      </c>
      <c r="J178" s="20" t="s">
        <v>2679</v>
      </c>
      <c r="K178" s="20"/>
      <c r="L178" s="20"/>
      <c r="M178" s="20"/>
      <c r="N178" s="20"/>
      <c r="O178" s="20" t="s">
        <v>333</v>
      </c>
      <c r="P178" s="20"/>
      <c r="Q178" s="20"/>
      <c r="R178" s="20"/>
      <c r="S178" s="20"/>
      <c r="T178" s="20"/>
      <c r="U178" s="18" t="s">
        <v>2955</v>
      </c>
      <c r="V178" s="20"/>
      <c r="W178" s="18" t="s">
        <v>33</v>
      </c>
      <c r="X178" s="18"/>
    </row>
    <row customHeight="1" ht="38" r="179" spans="1:24">
      <c r="A179" s="18">
        <v>4</v>
      </c>
      <c r="B179" s="18" t="s">
        <v>44</v>
      </c>
      <c r="C179" s="18" t="s">
        <v>27</v>
      </c>
      <c r="D179" s="18" t="s">
        <v>27</v>
      </c>
      <c r="E179" s="18">
        <v>177</v>
      </c>
      <c r="F179" s="20" t="s">
        <v>28</v>
      </c>
      <c r="G179" s="39" t="s">
        <v>2956</v>
      </c>
      <c r="H179" s="20" t="s">
        <v>2957</v>
      </c>
      <c r="I179" s="20" t="s">
        <v>2958</v>
      </c>
      <c r="J179" s="20" t="s">
        <v>2959</v>
      </c>
      <c r="K179" s="20" t="s">
        <v>2960</v>
      </c>
      <c r="L179" s="20"/>
      <c r="M179" s="20"/>
      <c r="N179" s="20"/>
      <c r="O179" s="20" t="s">
        <v>300</v>
      </c>
      <c r="P179" s="20"/>
      <c r="Q179" s="20"/>
      <c r="R179" s="20"/>
      <c r="S179" s="20"/>
      <c r="T179" s="20"/>
      <c r="U179" s="18" t="s">
        <v>2961</v>
      </c>
      <c r="V179" s="20"/>
      <c r="W179" s="18" t="s">
        <v>33</v>
      </c>
      <c r="X179" s="18"/>
    </row>
    <row customHeight="1" ht="38" r="180" spans="1:24">
      <c r="A180" s="18">
        <v>4</v>
      </c>
      <c r="B180" s="18" t="s">
        <v>26</v>
      </c>
      <c r="C180" s="18" t="s">
        <v>27</v>
      </c>
      <c r="D180" s="18" t="s">
        <v>27</v>
      </c>
      <c r="E180" s="18">
        <v>178</v>
      </c>
      <c r="F180" s="20" t="s">
        <v>28</v>
      </c>
      <c r="G180" s="39" t="s">
        <v>2962</v>
      </c>
      <c r="H180" s="20" t="s">
        <v>2963</v>
      </c>
      <c r="I180" s="20" t="s">
        <v>2964</v>
      </c>
      <c r="J180" s="20" t="s">
        <v>2965</v>
      </c>
      <c r="K180" s="20" t="s">
        <v>2966</v>
      </c>
      <c r="L180" s="20"/>
      <c r="M180" s="20"/>
      <c r="N180" s="20"/>
      <c r="O180" s="20" t="s">
        <v>333</v>
      </c>
      <c r="P180" s="20"/>
      <c r="Q180" s="20"/>
      <c r="R180" s="20"/>
      <c r="S180" s="20"/>
      <c r="T180" s="20"/>
      <c r="U180" s="18" t="s">
        <v>2967</v>
      </c>
      <c r="V180" s="20"/>
      <c r="W180" s="18" t="s">
        <v>33</v>
      </c>
      <c r="X180" s="18"/>
    </row>
    <row customHeight="1" ht="38" r="181" spans="1:24">
      <c r="A181" s="18">
        <v>4</v>
      </c>
      <c r="B181" s="18" t="s">
        <v>88</v>
      </c>
      <c r="C181" s="18" t="s">
        <v>27</v>
      </c>
      <c r="D181" s="18" t="s">
        <v>27</v>
      </c>
      <c r="E181" s="18">
        <v>179</v>
      </c>
      <c r="F181" s="20" t="s">
        <v>28</v>
      </c>
      <c r="G181" s="39" t="s">
        <v>2968</v>
      </c>
      <c r="H181" s="20" t="s">
        <v>1409</v>
      </c>
      <c r="I181" s="20" t="s">
        <v>2969</v>
      </c>
      <c r="J181" s="20" t="s">
        <v>2970</v>
      </c>
      <c r="K181" s="20" t="s">
        <v>1523</v>
      </c>
      <c r="L181" s="20"/>
      <c r="M181" s="20"/>
      <c r="N181" s="20"/>
      <c r="O181" s="20" t="s">
        <v>327</v>
      </c>
      <c r="P181" s="20"/>
      <c r="Q181" s="20"/>
      <c r="R181" s="20"/>
      <c r="S181" s="20"/>
      <c r="T181" s="20"/>
      <c r="U181" s="18" t="s">
        <v>2971</v>
      </c>
      <c r="V181" s="20"/>
      <c r="W181" s="18" t="s">
        <v>33</v>
      </c>
      <c r="X181" s="18"/>
    </row>
    <row customHeight="1" ht="38" r="182" spans="1:24">
      <c r="A182" s="18">
        <v>4</v>
      </c>
      <c r="B182" s="18" t="s">
        <v>26</v>
      </c>
      <c r="C182" s="18" t="s">
        <v>27</v>
      </c>
      <c r="D182" s="18" t="s">
        <v>27</v>
      </c>
      <c r="E182" s="18">
        <v>180</v>
      </c>
      <c r="F182" s="20" t="s">
        <v>28</v>
      </c>
      <c r="G182" s="39" t="s">
        <v>2972</v>
      </c>
      <c r="H182" s="20" t="s">
        <v>1370</v>
      </c>
      <c r="I182" s="20" t="s">
        <v>2973</v>
      </c>
      <c r="J182" s="20" t="s">
        <v>2974</v>
      </c>
      <c r="K182" s="20"/>
      <c r="L182" s="20"/>
      <c r="M182" s="20"/>
      <c r="N182" s="20"/>
      <c r="O182" s="20" t="s">
        <v>333</v>
      </c>
      <c r="P182" s="20"/>
      <c r="Q182" s="20"/>
      <c r="R182" s="20"/>
      <c r="S182" s="20"/>
      <c r="T182" s="20"/>
      <c r="U182" s="18" t="s">
        <v>2975</v>
      </c>
      <c r="V182" s="20"/>
      <c r="W182" s="18" t="s">
        <v>33</v>
      </c>
      <c r="X182" s="18"/>
    </row>
    <row customHeight="1" ht="38" r="183" spans="1:24">
      <c r="A183" s="18">
        <v>4</v>
      </c>
      <c r="B183" s="18" t="s">
        <v>26</v>
      </c>
      <c r="C183" s="18" t="s">
        <v>27</v>
      </c>
      <c r="D183" s="18" t="s">
        <v>27</v>
      </c>
      <c r="E183" s="18">
        <v>181</v>
      </c>
      <c r="F183" s="20" t="s">
        <v>28</v>
      </c>
      <c r="G183" s="39" t="s">
        <v>2976</v>
      </c>
      <c r="H183" s="20" t="s">
        <v>811</v>
      </c>
      <c r="I183" s="20" t="s">
        <v>2977</v>
      </c>
      <c r="J183" s="20" t="s">
        <v>816</v>
      </c>
      <c r="K183" s="20" t="s">
        <v>2978</v>
      </c>
      <c r="L183" s="20"/>
      <c r="M183" s="20"/>
      <c r="N183" s="20"/>
      <c r="O183" s="20" t="s">
        <v>316</v>
      </c>
      <c r="P183" s="20"/>
      <c r="Q183" s="20"/>
      <c r="R183" s="20"/>
      <c r="S183" s="20"/>
      <c r="T183" s="20"/>
      <c r="U183" s="18" t="s">
        <v>2979</v>
      </c>
      <c r="V183" s="20"/>
      <c r="W183" s="20" t="s">
        <v>33</v>
      </c>
      <c r="X183" s="18"/>
    </row>
    <row customHeight="1" ht="38" r="184" spans="1:24">
      <c r="A184" s="18">
        <v>4</v>
      </c>
      <c r="B184" s="18" t="s">
        <v>44</v>
      </c>
      <c r="C184" s="18" t="s">
        <v>27</v>
      </c>
      <c r="D184" s="18" t="s">
        <v>27</v>
      </c>
      <c r="E184" s="18">
        <v>182</v>
      </c>
      <c r="F184" s="20" t="s">
        <v>28</v>
      </c>
      <c r="G184" s="39" t="s">
        <v>2980</v>
      </c>
      <c r="H184" s="20" t="s">
        <v>817</v>
      </c>
      <c r="I184" s="20" t="s">
        <v>2978</v>
      </c>
      <c r="J184" s="20" t="s">
        <v>945</v>
      </c>
      <c r="K184" s="20" t="s">
        <v>2135</v>
      </c>
      <c r="L184" s="20"/>
      <c r="M184" s="20"/>
      <c r="N184" s="20"/>
      <c r="O184" s="20" t="s">
        <v>300</v>
      </c>
      <c r="P184" s="20"/>
      <c r="Q184" s="20"/>
      <c r="R184" s="20"/>
      <c r="S184" s="20"/>
      <c r="T184" s="20"/>
      <c r="U184" s="18" t="s">
        <v>2981</v>
      </c>
      <c r="V184" s="20"/>
      <c r="W184" s="18" t="s">
        <v>33</v>
      </c>
      <c r="X184" s="18"/>
    </row>
    <row customHeight="1" ht="38" r="185" spans="1:24">
      <c r="A185" s="18">
        <v>4</v>
      </c>
      <c r="B185" s="18" t="s">
        <v>44</v>
      </c>
      <c r="C185" s="18" t="s">
        <v>27</v>
      </c>
      <c r="D185" s="18" t="s">
        <v>27</v>
      </c>
      <c r="E185" s="18">
        <v>183</v>
      </c>
      <c r="F185" s="20" t="s">
        <v>729</v>
      </c>
      <c r="G185" s="39" t="s">
        <v>2982</v>
      </c>
      <c r="H185" s="20" t="s">
        <v>2983</v>
      </c>
      <c r="I185" s="20" t="s">
        <v>2984</v>
      </c>
      <c r="J185" s="20" t="s">
        <v>2985</v>
      </c>
      <c r="K185" s="20" t="s">
        <v>2986</v>
      </c>
      <c r="L185" s="20"/>
      <c r="M185" s="20"/>
      <c r="N185" s="20"/>
      <c r="O185" s="20" t="s">
        <v>789</v>
      </c>
      <c r="P185" s="20"/>
      <c r="Q185" s="20"/>
      <c r="R185" s="20"/>
      <c r="S185" s="20"/>
      <c r="T185" s="20"/>
      <c r="U185" s="18" t="s">
        <v>32</v>
      </c>
      <c r="V185" s="20"/>
      <c r="W185" s="20" t="s">
        <v>33</v>
      </c>
      <c r="X185" s="18"/>
    </row>
    <row customHeight="1" ht="38" r="186" spans="1:24">
      <c r="A186" s="18">
        <v>4</v>
      </c>
      <c r="B186" s="18" t="s">
        <v>88</v>
      </c>
      <c r="C186" s="18" t="s">
        <v>27</v>
      </c>
      <c r="D186" s="18" t="s">
        <v>27</v>
      </c>
      <c r="E186" s="18">
        <v>184</v>
      </c>
      <c r="F186" s="20" t="s">
        <v>729</v>
      </c>
      <c r="G186" s="39" t="s">
        <v>2987</v>
      </c>
      <c r="H186" s="20" t="s">
        <v>2988</v>
      </c>
      <c r="I186" s="20" t="s">
        <v>2989</v>
      </c>
      <c r="J186" s="20" t="s">
        <v>2990</v>
      </c>
      <c r="K186" s="20" t="s">
        <v>2991</v>
      </c>
      <c r="L186" s="20" t="s">
        <v>2992</v>
      </c>
      <c r="M186" s="20" t="s">
        <v>2993</v>
      </c>
      <c r="N186" s="20" t="s">
        <v>2994</v>
      </c>
      <c r="O186" s="20" t="s">
        <v>2995</v>
      </c>
      <c r="P186" s="20"/>
      <c r="Q186" s="20"/>
      <c r="R186" s="20"/>
      <c r="S186" s="20"/>
      <c r="T186" s="20"/>
      <c r="U186" s="18" t="s">
        <v>32</v>
      </c>
      <c r="V186" s="20"/>
      <c r="W186" s="20" t="s">
        <v>33</v>
      </c>
      <c r="X186" s="18"/>
    </row>
    <row customHeight="1" ht="38" r="187" spans="1:24">
      <c r="A187" s="18">
        <v>4</v>
      </c>
      <c r="B187" s="18" t="s">
        <v>44</v>
      </c>
      <c r="C187" s="18" t="s">
        <v>27</v>
      </c>
      <c r="D187" s="18" t="s">
        <v>27</v>
      </c>
      <c r="E187" s="18">
        <v>185</v>
      </c>
      <c r="F187" s="20" t="s">
        <v>729</v>
      </c>
      <c r="G187" s="39" t="s">
        <v>2996</v>
      </c>
      <c r="H187" s="20" t="s">
        <v>2997</v>
      </c>
      <c r="I187" s="20" t="s">
        <v>2998</v>
      </c>
      <c r="J187" s="20" t="s">
        <v>2999</v>
      </c>
      <c r="K187" s="20" t="s">
        <v>3000</v>
      </c>
      <c r="L187" s="20" t="s">
        <v>3001</v>
      </c>
      <c r="M187" s="20" t="s">
        <v>3002</v>
      </c>
      <c r="N187" s="20" t="s">
        <v>3003</v>
      </c>
      <c r="O187" s="20" t="s">
        <v>3004</v>
      </c>
      <c r="P187" s="20"/>
      <c r="Q187" s="20"/>
      <c r="R187" s="20"/>
      <c r="S187" s="20"/>
      <c r="T187" s="20"/>
      <c r="U187" s="18" t="s">
        <v>32</v>
      </c>
      <c r="V187" s="20"/>
      <c r="W187" s="20" t="s">
        <v>33</v>
      </c>
      <c r="X187" s="18"/>
    </row>
    <row customHeight="1" ht="38" r="188" spans="1:24">
      <c r="A188" s="18">
        <v>4</v>
      </c>
      <c r="B188" s="18" t="s">
        <v>44</v>
      </c>
      <c r="C188" s="18" t="s">
        <v>27</v>
      </c>
      <c r="D188" s="18" t="s">
        <v>27</v>
      </c>
      <c r="E188" s="18">
        <v>186</v>
      </c>
      <c r="F188" s="20" t="s">
        <v>729</v>
      </c>
      <c r="G188" s="39" t="s">
        <v>3005</v>
      </c>
      <c r="H188" s="20" t="s">
        <v>3006</v>
      </c>
      <c r="I188" s="20" t="s">
        <v>3007</v>
      </c>
      <c r="J188" s="20" t="s">
        <v>3008</v>
      </c>
      <c r="K188" s="20" t="s">
        <v>3009</v>
      </c>
      <c r="L188" s="20" t="s">
        <v>3010</v>
      </c>
      <c r="M188" s="20"/>
      <c r="N188" s="20"/>
      <c r="O188" s="20" t="s">
        <v>802</v>
      </c>
      <c r="P188" s="20"/>
      <c r="Q188" s="20"/>
      <c r="R188" s="20"/>
      <c r="S188" s="20"/>
      <c r="T188" s="20"/>
      <c r="U188" s="18" t="s">
        <v>32</v>
      </c>
      <c r="V188" s="20"/>
      <c r="W188" s="20" t="s">
        <v>33</v>
      </c>
      <c r="X188" s="18"/>
    </row>
    <row customHeight="1" ht="38" r="189" spans="1:24">
      <c r="A189" s="18">
        <v>4</v>
      </c>
      <c r="B189" s="18" t="s">
        <v>88</v>
      </c>
      <c r="C189" s="18" t="s">
        <v>27</v>
      </c>
      <c r="D189" s="18" t="s">
        <v>27</v>
      </c>
      <c r="E189" s="18">
        <v>187</v>
      </c>
      <c r="F189" s="20" t="s">
        <v>729</v>
      </c>
      <c r="G189" s="39" t="s">
        <v>3011</v>
      </c>
      <c r="H189" s="20" t="s">
        <v>3012</v>
      </c>
      <c r="I189" s="20" t="s">
        <v>3013</v>
      </c>
      <c r="J189" s="20" t="s">
        <v>3014</v>
      </c>
      <c r="K189" s="20" t="s">
        <v>3015</v>
      </c>
      <c r="L189" s="20" t="s">
        <v>3016</v>
      </c>
      <c r="M189" s="20" t="s">
        <v>814</v>
      </c>
      <c r="N189" s="20"/>
      <c r="O189" s="20" t="s">
        <v>765</v>
      </c>
      <c r="P189" s="20"/>
      <c r="Q189" s="20"/>
      <c r="R189" s="20"/>
      <c r="S189" s="20"/>
      <c r="T189" s="20"/>
      <c r="U189" s="18" t="s">
        <v>32</v>
      </c>
      <c r="V189" s="20"/>
      <c r="W189" s="20" t="s">
        <v>33</v>
      </c>
      <c r="X189" s="18"/>
    </row>
    <row customHeight="1" ht="38" r="190" spans="1:24">
      <c r="A190" s="18">
        <v>4</v>
      </c>
      <c r="B190" s="18" t="s">
        <v>44</v>
      </c>
      <c r="C190" s="18" t="s">
        <v>27</v>
      </c>
      <c r="D190" s="18" t="s">
        <v>27</v>
      </c>
      <c r="E190" s="18">
        <v>188</v>
      </c>
      <c r="F190" s="20" t="s">
        <v>729</v>
      </c>
      <c r="G190" s="39" t="s">
        <v>3017</v>
      </c>
      <c r="H190" s="20" t="s">
        <v>3018</v>
      </c>
      <c r="I190" s="20" t="s">
        <v>3019</v>
      </c>
      <c r="J190" s="20" t="s">
        <v>3020</v>
      </c>
      <c r="K190" s="20" t="s">
        <v>3021</v>
      </c>
      <c r="L190" s="20"/>
      <c r="M190" s="20"/>
      <c r="N190" s="20"/>
      <c r="O190" s="20" t="s">
        <v>765</v>
      </c>
      <c r="P190" s="20"/>
      <c r="Q190" s="20"/>
      <c r="R190" s="20"/>
      <c r="S190" s="20"/>
      <c r="T190" s="20"/>
      <c r="U190" s="18" t="s">
        <v>32</v>
      </c>
      <c r="V190" s="20"/>
      <c r="W190" s="20" t="s">
        <v>33</v>
      </c>
      <c r="X190" s="18"/>
    </row>
    <row customHeight="1" ht="38" r="191" spans="1:24">
      <c r="A191" s="18">
        <v>4</v>
      </c>
      <c r="B191" s="18" t="s">
        <v>44</v>
      </c>
      <c r="C191" s="18" t="s">
        <v>27</v>
      </c>
      <c r="D191" s="18" t="s">
        <v>27</v>
      </c>
      <c r="E191" s="18">
        <v>189</v>
      </c>
      <c r="F191" s="20" t="s">
        <v>729</v>
      </c>
      <c r="G191" s="39" t="s">
        <v>3022</v>
      </c>
      <c r="H191" s="20" t="s">
        <v>3023</v>
      </c>
      <c r="I191" s="20" t="s">
        <v>3024</v>
      </c>
      <c r="J191" s="20" t="s">
        <v>3025</v>
      </c>
      <c r="K191" s="20" t="s">
        <v>3026</v>
      </c>
      <c r="L191" s="20"/>
      <c r="M191" s="20"/>
      <c r="N191" s="20"/>
      <c r="O191" s="20" t="s">
        <v>752</v>
      </c>
      <c r="P191" s="20"/>
      <c r="Q191" s="20"/>
      <c r="R191" s="20"/>
      <c r="S191" s="20"/>
      <c r="T191" s="20"/>
      <c r="U191" s="18" t="s">
        <v>32</v>
      </c>
      <c r="V191" s="20"/>
      <c r="W191" s="20" t="s">
        <v>33</v>
      </c>
      <c r="X191" s="18"/>
    </row>
    <row customHeight="1" ht="38" r="192" spans="1:24">
      <c r="A192" s="18">
        <v>4</v>
      </c>
      <c r="B192" s="18" t="s">
        <v>44</v>
      </c>
      <c r="C192" s="18" t="s">
        <v>27</v>
      </c>
      <c r="D192" s="18" t="s">
        <v>27</v>
      </c>
      <c r="E192" s="18">
        <v>190</v>
      </c>
      <c r="F192" s="20" t="s">
        <v>729</v>
      </c>
      <c r="G192" s="39" t="s">
        <v>3027</v>
      </c>
      <c r="H192" s="20" t="s">
        <v>3028</v>
      </c>
      <c r="I192" s="20" t="s">
        <v>3029</v>
      </c>
      <c r="J192" s="20" t="s">
        <v>3030</v>
      </c>
      <c r="K192" s="20" t="s">
        <v>3031</v>
      </c>
      <c r="L192" s="20"/>
      <c r="M192" s="20"/>
      <c r="N192" s="20"/>
      <c r="O192" s="20" t="s">
        <v>789</v>
      </c>
      <c r="P192" s="20"/>
      <c r="Q192" s="20"/>
      <c r="R192" s="20"/>
      <c r="S192" s="20"/>
      <c r="T192" s="20"/>
      <c r="U192" s="18" t="s">
        <v>32</v>
      </c>
      <c r="V192" s="20"/>
      <c r="W192" s="20" t="s">
        <v>33</v>
      </c>
      <c r="X192" s="18"/>
    </row>
    <row customHeight="1" ht="38" r="193" spans="1:24">
      <c r="A193" s="18">
        <v>4</v>
      </c>
      <c r="B193" s="18" t="s">
        <v>44</v>
      </c>
      <c r="C193" s="18" t="s">
        <v>27</v>
      </c>
      <c r="D193" s="18" t="s">
        <v>27</v>
      </c>
      <c r="E193" s="18">
        <v>191</v>
      </c>
      <c r="F193" s="20" t="s">
        <v>729</v>
      </c>
      <c r="G193" s="39" t="s">
        <v>3032</v>
      </c>
      <c r="H193" s="20" t="s">
        <v>3033</v>
      </c>
      <c r="I193" s="20" t="s">
        <v>3034</v>
      </c>
      <c r="J193" s="20" t="s">
        <v>3035</v>
      </c>
      <c r="K193" s="20" t="s">
        <v>3036</v>
      </c>
      <c r="L193" s="20"/>
      <c r="M193" s="20"/>
      <c r="N193" s="20"/>
      <c r="O193" s="20" t="s">
        <v>830</v>
      </c>
      <c r="P193" s="20"/>
      <c r="Q193" s="20"/>
      <c r="R193" s="20"/>
      <c r="S193" s="20"/>
      <c r="T193" s="20"/>
      <c r="U193" s="18" t="s">
        <v>32</v>
      </c>
      <c r="V193" s="20"/>
      <c r="W193" s="20" t="s">
        <v>33</v>
      </c>
      <c r="X193" s="18"/>
    </row>
    <row customHeight="1" ht="38" r="194" spans="1:24">
      <c r="A194" s="18">
        <v>4</v>
      </c>
      <c r="B194" s="18" t="s">
        <v>88</v>
      </c>
      <c r="C194" s="18" t="s">
        <v>27</v>
      </c>
      <c r="D194" s="18" t="s">
        <v>27</v>
      </c>
      <c r="E194" s="18">
        <v>192</v>
      </c>
      <c r="F194" s="20" t="s">
        <v>729</v>
      </c>
      <c r="G194" s="39" t="s">
        <v>3037</v>
      </c>
      <c r="H194" s="20" t="s">
        <v>3038</v>
      </c>
      <c r="I194" s="20" t="s">
        <v>3039</v>
      </c>
      <c r="J194" s="20" t="s">
        <v>3040</v>
      </c>
      <c r="K194" s="20" t="s">
        <v>3041</v>
      </c>
      <c r="L194" s="20"/>
      <c r="M194" s="20"/>
      <c r="N194" s="20"/>
      <c r="O194" s="20" t="s">
        <v>758</v>
      </c>
      <c r="P194" s="20"/>
      <c r="Q194" s="20"/>
      <c r="R194" s="20"/>
      <c r="S194" s="20"/>
      <c r="T194" s="20"/>
      <c r="U194" s="18" t="s">
        <v>32</v>
      </c>
      <c r="V194" s="20"/>
      <c r="W194" s="20" t="s">
        <v>33</v>
      </c>
      <c r="X194" s="18"/>
    </row>
    <row customHeight="1" ht="38" r="195" spans="1:24">
      <c r="A195" s="18">
        <v>4</v>
      </c>
      <c r="B195" s="18" t="s">
        <v>44</v>
      </c>
      <c r="C195" s="18" t="s">
        <v>27</v>
      </c>
      <c r="D195" s="18" t="s">
        <v>27</v>
      </c>
      <c r="E195" s="18">
        <v>193</v>
      </c>
      <c r="F195" s="20" t="s">
        <v>729</v>
      </c>
      <c r="G195" s="39" t="s">
        <v>3042</v>
      </c>
      <c r="H195" s="20" t="s">
        <v>2194</v>
      </c>
      <c r="I195" s="20" t="s">
        <v>2071</v>
      </c>
      <c r="J195" s="20" t="s">
        <v>3043</v>
      </c>
      <c r="K195" s="20" t="s">
        <v>3044</v>
      </c>
      <c r="L195" s="20"/>
      <c r="M195" s="20"/>
      <c r="N195" s="20"/>
      <c r="O195" s="20" t="s">
        <v>758</v>
      </c>
      <c r="P195" s="20"/>
      <c r="Q195" s="20"/>
      <c r="R195" s="20"/>
      <c r="S195" s="20"/>
      <c r="T195" s="20"/>
      <c r="U195" s="18" t="s">
        <v>32</v>
      </c>
      <c r="V195" s="20"/>
      <c r="W195" s="20" t="s">
        <v>33</v>
      </c>
      <c r="X195" s="18"/>
    </row>
    <row customHeight="1" ht="38" r="196" spans="1:24">
      <c r="A196" s="18">
        <v>4</v>
      </c>
      <c r="B196" s="18" t="s">
        <v>44</v>
      </c>
      <c r="C196" s="18" t="s">
        <v>27</v>
      </c>
      <c r="D196" s="18" t="s">
        <v>27</v>
      </c>
      <c r="E196" s="18">
        <v>194</v>
      </c>
      <c r="F196" s="20" t="s">
        <v>729</v>
      </c>
      <c r="G196" s="39" t="s">
        <v>3045</v>
      </c>
      <c r="H196" s="20" t="s">
        <v>3046</v>
      </c>
      <c r="I196" s="20" t="s">
        <v>3047</v>
      </c>
      <c r="J196" s="20" t="s">
        <v>3048</v>
      </c>
      <c r="K196" s="20" t="s">
        <v>3049</v>
      </c>
      <c r="L196" s="20" t="s">
        <v>3050</v>
      </c>
      <c r="M196" s="20"/>
      <c r="N196" s="20"/>
      <c r="O196" s="20" t="s">
        <v>802</v>
      </c>
      <c r="P196" s="20"/>
      <c r="Q196" s="20"/>
      <c r="R196" s="20"/>
      <c r="S196" s="20"/>
      <c r="T196" s="20"/>
      <c r="U196" s="18" t="s">
        <v>32</v>
      </c>
      <c r="V196" s="20"/>
      <c r="W196" s="20" t="s">
        <v>33</v>
      </c>
      <c r="X196" s="18"/>
    </row>
    <row customHeight="1" ht="38" r="197" spans="1:24">
      <c r="A197" s="18">
        <v>4</v>
      </c>
      <c r="B197" s="18" t="s">
        <v>44</v>
      </c>
      <c r="C197" s="18" t="s">
        <v>27</v>
      </c>
      <c r="D197" s="18" t="s">
        <v>27</v>
      </c>
      <c r="E197" s="18">
        <v>195</v>
      </c>
      <c r="F197" s="20" t="s">
        <v>729</v>
      </c>
      <c r="G197" s="39" t="s">
        <v>3051</v>
      </c>
      <c r="H197" s="20" t="s">
        <v>3052</v>
      </c>
      <c r="I197" s="20" t="s">
        <v>3053</v>
      </c>
      <c r="J197" s="20" t="s">
        <v>3054</v>
      </c>
      <c r="K197" s="20" t="s">
        <v>3055</v>
      </c>
      <c r="L197" s="20" t="s">
        <v>3056</v>
      </c>
      <c r="M197" s="20"/>
      <c r="N197" s="20"/>
      <c r="O197" s="20" t="s">
        <v>765</v>
      </c>
      <c r="P197" s="20"/>
      <c r="Q197" s="20"/>
      <c r="R197" s="20"/>
      <c r="S197" s="20"/>
      <c r="T197" s="20"/>
      <c r="U197" s="18" t="s">
        <v>32</v>
      </c>
      <c r="V197" s="20"/>
      <c r="W197" s="20" t="s">
        <v>33</v>
      </c>
      <c r="X197" s="18"/>
    </row>
    <row customHeight="1" ht="38" r="198" spans="1:24">
      <c r="A198" s="18">
        <v>4</v>
      </c>
      <c r="B198" s="18" t="s">
        <v>44</v>
      </c>
      <c r="C198" s="18" t="s">
        <v>27</v>
      </c>
      <c r="D198" s="18" t="s">
        <v>27</v>
      </c>
      <c r="E198" s="18">
        <v>196</v>
      </c>
      <c r="F198" s="20" t="s">
        <v>729</v>
      </c>
      <c r="G198" s="39" t="s">
        <v>3057</v>
      </c>
      <c r="H198" s="20" t="s">
        <v>3058</v>
      </c>
      <c r="I198" s="20" t="s">
        <v>3059</v>
      </c>
      <c r="J198" s="20" t="s">
        <v>3060</v>
      </c>
      <c r="K198" s="20" t="s">
        <v>3061</v>
      </c>
      <c r="L198" s="20"/>
      <c r="M198" s="20"/>
      <c r="N198" s="20"/>
      <c r="O198" s="20" t="s">
        <v>758</v>
      </c>
      <c r="P198" s="20"/>
      <c r="Q198" s="20"/>
      <c r="R198" s="20"/>
      <c r="S198" s="20"/>
      <c r="T198" s="20"/>
      <c r="U198" s="18" t="s">
        <v>32</v>
      </c>
      <c r="V198" s="20"/>
      <c r="W198" s="20" t="s">
        <v>33</v>
      </c>
      <c r="X198" s="18"/>
    </row>
    <row customHeight="1" ht="38" r="199" spans="1:24">
      <c r="A199" s="18">
        <v>4</v>
      </c>
      <c r="B199" s="18" t="s">
        <v>44</v>
      </c>
      <c r="C199" s="18" t="s">
        <v>27</v>
      </c>
      <c r="D199" s="18" t="s">
        <v>27</v>
      </c>
      <c r="E199" s="18">
        <v>197</v>
      </c>
      <c r="F199" s="20" t="s">
        <v>729</v>
      </c>
      <c r="G199" s="39" t="s">
        <v>3062</v>
      </c>
      <c r="H199" s="20" t="s">
        <v>3063</v>
      </c>
      <c r="I199" s="20" t="s">
        <v>3064</v>
      </c>
      <c r="J199" s="20" t="s">
        <v>3065</v>
      </c>
      <c r="K199" s="20" t="s">
        <v>3066</v>
      </c>
      <c r="L199" s="20"/>
      <c r="M199" s="20"/>
      <c r="N199" s="20"/>
      <c r="O199" s="20" t="s">
        <v>856</v>
      </c>
      <c r="P199" s="20"/>
      <c r="Q199" s="20"/>
      <c r="R199" s="20"/>
      <c r="S199" s="20"/>
      <c r="T199" s="20"/>
      <c r="U199" s="18" t="s">
        <v>32</v>
      </c>
      <c r="V199" s="20"/>
      <c r="W199" s="20" t="s">
        <v>33</v>
      </c>
      <c r="X199" s="18"/>
    </row>
    <row customHeight="1" ht="38" r="200" spans="1:24">
      <c r="A200" s="18">
        <v>4</v>
      </c>
      <c r="B200" s="18" t="s">
        <v>44</v>
      </c>
      <c r="C200" s="18" t="s">
        <v>27</v>
      </c>
      <c r="D200" s="18" t="s">
        <v>27</v>
      </c>
      <c r="E200" s="18">
        <v>198</v>
      </c>
      <c r="F200" s="20" t="s">
        <v>729</v>
      </c>
      <c r="G200" s="39" t="s">
        <v>3067</v>
      </c>
      <c r="H200" s="20" t="s">
        <v>3068</v>
      </c>
      <c r="I200" s="20" t="s">
        <v>3069</v>
      </c>
      <c r="J200" s="20" t="s">
        <v>3070</v>
      </c>
      <c r="K200" s="20" t="s">
        <v>3071</v>
      </c>
      <c r="L200" s="20"/>
      <c r="M200" s="20"/>
      <c r="N200" s="20"/>
      <c r="O200" s="20" t="s">
        <v>3072</v>
      </c>
      <c r="P200" s="20"/>
      <c r="Q200" s="20"/>
      <c r="R200" s="20"/>
      <c r="S200" s="20"/>
      <c r="T200" s="20"/>
      <c r="U200" s="18" t="s">
        <v>32</v>
      </c>
      <c r="V200" s="20"/>
      <c r="W200" s="20" t="s">
        <v>33</v>
      </c>
      <c r="X200" s="18"/>
    </row>
    <row customHeight="1" ht="38" r="201" spans="1:24">
      <c r="A201" s="18">
        <v>4</v>
      </c>
      <c r="B201" s="18" t="s">
        <v>88</v>
      </c>
      <c r="C201" s="18" t="s">
        <v>27</v>
      </c>
      <c r="D201" s="18" t="s">
        <v>27</v>
      </c>
      <c r="E201" s="18">
        <v>199</v>
      </c>
      <c r="F201" s="20" t="s">
        <v>729</v>
      </c>
      <c r="G201" s="39" t="s">
        <v>3073</v>
      </c>
      <c r="H201" s="20" t="s">
        <v>3074</v>
      </c>
      <c r="I201" s="20" t="s">
        <v>3075</v>
      </c>
      <c r="J201" s="20" t="s">
        <v>3076</v>
      </c>
      <c r="K201" s="20" t="s">
        <v>3077</v>
      </c>
      <c r="L201" s="20" t="s">
        <v>3078</v>
      </c>
      <c r="M201" s="20"/>
      <c r="N201" s="20"/>
      <c r="O201" s="20" t="s">
        <v>802</v>
      </c>
      <c r="P201" s="20"/>
      <c r="Q201" s="20"/>
      <c r="R201" s="20"/>
      <c r="S201" s="20"/>
      <c r="T201" s="20"/>
      <c r="U201" s="18" t="s">
        <v>32</v>
      </c>
      <c r="V201" s="20"/>
      <c r="W201" s="20" t="s">
        <v>33</v>
      </c>
      <c r="X201" s="18"/>
    </row>
    <row customHeight="1" ht="38" r="202" spans="1:24">
      <c r="A202" s="18">
        <v>4</v>
      </c>
      <c r="B202" s="18" t="s">
        <v>44</v>
      </c>
      <c r="C202" s="18" t="s">
        <v>27</v>
      </c>
      <c r="D202" s="18" t="s">
        <v>27</v>
      </c>
      <c r="E202" s="18">
        <v>200</v>
      </c>
      <c r="F202" s="20" t="s">
        <v>729</v>
      </c>
      <c r="G202" s="39" t="s">
        <v>3079</v>
      </c>
      <c r="H202" s="20" t="s">
        <v>3080</v>
      </c>
      <c r="I202" s="20" t="s">
        <v>3081</v>
      </c>
      <c r="J202" s="20" t="s">
        <v>3076</v>
      </c>
      <c r="K202" s="20" t="s">
        <v>3082</v>
      </c>
      <c r="L202" s="20" t="s">
        <v>3083</v>
      </c>
      <c r="M202" s="20"/>
      <c r="N202" s="20"/>
      <c r="O202" s="20" t="s">
        <v>802</v>
      </c>
      <c r="P202" s="20"/>
      <c r="Q202" s="20"/>
      <c r="R202" s="20"/>
      <c r="S202" s="20"/>
      <c r="T202" s="20"/>
      <c r="U202" s="18" t="s">
        <v>32</v>
      </c>
      <c r="V202" s="20"/>
      <c r="W202" s="20" t="s">
        <v>33</v>
      </c>
      <c r="X202" s="18"/>
    </row>
    <row customHeight="1" ht="38" r="203" spans="1:24">
      <c r="A203" s="18">
        <v>4</v>
      </c>
      <c r="B203" s="18" t="s">
        <v>44</v>
      </c>
      <c r="C203" s="18" t="s">
        <v>27</v>
      </c>
      <c r="D203" s="18" t="s">
        <v>27</v>
      </c>
      <c r="E203" s="18">
        <v>201</v>
      </c>
      <c r="F203" s="20" t="s">
        <v>729</v>
      </c>
      <c r="G203" s="39" t="s">
        <v>3084</v>
      </c>
      <c r="H203" s="20" t="s">
        <v>3085</v>
      </c>
      <c r="I203" s="20" t="s">
        <v>3086</v>
      </c>
      <c r="J203" s="20" t="s">
        <v>3087</v>
      </c>
      <c r="K203" s="20" t="s">
        <v>3088</v>
      </c>
      <c r="L203" s="20"/>
      <c r="M203" s="20"/>
      <c r="N203" s="20"/>
      <c r="O203" s="20" t="s">
        <v>856</v>
      </c>
      <c r="P203" s="20"/>
      <c r="Q203" s="20"/>
      <c r="R203" s="20"/>
      <c r="S203" s="20"/>
      <c r="T203" s="20"/>
      <c r="U203" s="18" t="s">
        <v>32</v>
      </c>
      <c r="V203" s="20"/>
      <c r="W203" s="20" t="s">
        <v>33</v>
      </c>
      <c r="X203" s="18"/>
    </row>
    <row customHeight="1" ht="38" r="204" spans="1:24">
      <c r="A204" s="18">
        <v>4</v>
      </c>
      <c r="B204" s="18" t="s">
        <v>88</v>
      </c>
      <c r="C204" s="18" t="s">
        <v>27</v>
      </c>
      <c r="D204" s="18" t="s">
        <v>27</v>
      </c>
      <c r="E204" s="18">
        <v>202</v>
      </c>
      <c r="F204" s="20" t="s">
        <v>729</v>
      </c>
      <c r="G204" s="39" t="s">
        <v>3089</v>
      </c>
      <c r="H204" s="20" t="s">
        <v>2127</v>
      </c>
      <c r="I204" s="20" t="s">
        <v>2128</v>
      </c>
      <c r="J204" s="20" t="s">
        <v>3090</v>
      </c>
      <c r="K204" s="20" t="s">
        <v>3091</v>
      </c>
      <c r="L204" s="20"/>
      <c r="M204" s="20"/>
      <c r="N204" s="20"/>
      <c r="O204" s="20" t="s">
        <v>758</v>
      </c>
      <c r="P204" s="20"/>
      <c r="Q204" s="20"/>
      <c r="R204" s="20"/>
      <c r="S204" s="20"/>
      <c r="T204" s="20"/>
      <c r="U204" s="18" t="s">
        <v>32</v>
      </c>
      <c r="V204" s="20"/>
      <c r="W204" s="20" t="s">
        <v>33</v>
      </c>
      <c r="X204" s="18"/>
    </row>
    <row customHeight="1" ht="38" r="205" spans="1:24">
      <c r="A205" s="18">
        <v>4</v>
      </c>
      <c r="B205" s="18" t="s">
        <v>44</v>
      </c>
      <c r="C205" s="18" t="s">
        <v>27</v>
      </c>
      <c r="D205" s="18" t="s">
        <v>27</v>
      </c>
      <c r="E205" s="18">
        <v>203</v>
      </c>
      <c r="F205" s="20" t="s">
        <v>729</v>
      </c>
      <c r="G205" s="39" t="s">
        <v>3092</v>
      </c>
      <c r="H205" s="20" t="s">
        <v>3093</v>
      </c>
      <c r="I205" s="20" t="s">
        <v>3094</v>
      </c>
      <c r="J205" s="20" t="s">
        <v>3095</v>
      </c>
      <c r="K205" s="20" t="s">
        <v>3096</v>
      </c>
      <c r="L205" s="20" t="s">
        <v>3097</v>
      </c>
      <c r="M205" s="20" t="s">
        <v>3098</v>
      </c>
      <c r="N205" s="20"/>
      <c r="O205" s="20" t="s">
        <v>3099</v>
      </c>
      <c r="P205" s="20"/>
      <c r="Q205" s="20"/>
      <c r="R205" s="20"/>
      <c r="S205" s="20"/>
      <c r="T205" s="20"/>
      <c r="U205" s="18" t="s">
        <v>32</v>
      </c>
      <c r="V205" s="20"/>
      <c r="W205" s="20" t="s">
        <v>33</v>
      </c>
      <c r="X205" s="18"/>
    </row>
    <row customHeight="1" ht="38" r="206" spans="1:24">
      <c r="A206" s="18">
        <v>4</v>
      </c>
      <c r="B206" s="18" t="s">
        <v>44</v>
      </c>
      <c r="C206" s="18" t="s">
        <v>27</v>
      </c>
      <c r="D206" s="18" t="s">
        <v>27</v>
      </c>
      <c r="E206" s="18">
        <v>204</v>
      </c>
      <c r="F206" s="20" t="s">
        <v>729</v>
      </c>
      <c r="G206" s="39" t="s">
        <v>3100</v>
      </c>
      <c r="H206" s="20" t="s">
        <v>2069</v>
      </c>
      <c r="I206" s="20" t="s">
        <v>2070</v>
      </c>
      <c r="J206" s="20" t="s">
        <v>2071</v>
      </c>
      <c r="K206" s="20" t="s">
        <v>3101</v>
      </c>
      <c r="L206" s="20"/>
      <c r="M206" s="20"/>
      <c r="N206" s="20"/>
      <c r="O206" s="20" t="s">
        <v>789</v>
      </c>
      <c r="P206" s="20"/>
      <c r="Q206" s="20"/>
      <c r="R206" s="20"/>
      <c r="S206" s="20"/>
      <c r="T206" s="20"/>
      <c r="U206" s="18" t="s">
        <v>32</v>
      </c>
      <c r="V206" s="20"/>
      <c r="W206" s="20" t="s">
        <v>33</v>
      </c>
      <c r="X206" s="18"/>
    </row>
    <row customHeight="1" ht="38" r="207" spans="1:24">
      <c r="A207" s="18">
        <v>4</v>
      </c>
      <c r="B207" s="18" t="s">
        <v>88</v>
      </c>
      <c r="C207" s="18" t="s">
        <v>27</v>
      </c>
      <c r="D207" s="18" t="s">
        <v>27</v>
      </c>
      <c r="E207" s="18">
        <v>205</v>
      </c>
      <c r="F207" s="20" t="s">
        <v>729</v>
      </c>
      <c r="G207" s="39" t="s">
        <v>3102</v>
      </c>
      <c r="H207" s="20" t="s">
        <v>3103</v>
      </c>
      <c r="I207" s="20" t="s">
        <v>3104</v>
      </c>
      <c r="J207" s="20" t="s">
        <v>3105</v>
      </c>
      <c r="K207" s="20" t="s">
        <v>3106</v>
      </c>
      <c r="L207" s="20" t="s">
        <v>3107</v>
      </c>
      <c r="M207" s="20"/>
      <c r="N207" s="20"/>
      <c r="O207" s="20" t="s">
        <v>802</v>
      </c>
      <c r="P207" s="20"/>
      <c r="Q207" s="20"/>
      <c r="R207" s="20"/>
      <c r="S207" s="20"/>
      <c r="T207" s="20"/>
      <c r="U207" s="18" t="s">
        <v>32</v>
      </c>
      <c r="V207" s="20"/>
      <c r="W207" s="20" t="s">
        <v>33</v>
      </c>
      <c r="X207" s="18"/>
    </row>
    <row customHeight="1" ht="38" r="208" spans="1:24">
      <c r="A208" s="18">
        <v>4</v>
      </c>
      <c r="B208" s="18" t="s">
        <v>88</v>
      </c>
      <c r="C208" s="18" t="s">
        <v>27</v>
      </c>
      <c r="D208" s="18" t="s">
        <v>27</v>
      </c>
      <c r="E208" s="18">
        <v>206</v>
      </c>
      <c r="F208" s="20" t="s">
        <v>729</v>
      </c>
      <c r="G208" s="39" t="s">
        <v>3108</v>
      </c>
      <c r="H208" s="20" t="s">
        <v>3109</v>
      </c>
      <c r="I208" s="20" t="s">
        <v>3110</v>
      </c>
      <c r="J208" s="20" t="s">
        <v>3111</v>
      </c>
      <c r="K208" s="20" t="s">
        <v>3112</v>
      </c>
      <c r="L208" s="20" t="s">
        <v>3113</v>
      </c>
      <c r="M208" s="20" t="s">
        <v>3114</v>
      </c>
      <c r="N208" s="20" t="s">
        <v>3115</v>
      </c>
      <c r="O208" s="20" t="s">
        <v>3116</v>
      </c>
      <c r="P208" s="20"/>
      <c r="Q208" s="20"/>
      <c r="R208" s="20"/>
      <c r="S208" s="20"/>
      <c r="T208" s="20"/>
      <c r="U208" s="18" t="s">
        <v>32</v>
      </c>
      <c r="V208" s="20"/>
      <c r="W208" s="20" t="s">
        <v>33</v>
      </c>
      <c r="X208" s="18"/>
    </row>
    <row customHeight="1" ht="38" r="209" spans="1:24">
      <c r="A209" s="18">
        <v>4</v>
      </c>
      <c r="B209" s="18" t="s">
        <v>44</v>
      </c>
      <c r="C209" s="18" t="s">
        <v>27</v>
      </c>
      <c r="D209" s="18" t="s">
        <v>27</v>
      </c>
      <c r="E209" s="18">
        <v>207</v>
      </c>
      <c r="F209" s="20" t="s">
        <v>729</v>
      </c>
      <c r="G209" s="39" t="s">
        <v>3117</v>
      </c>
      <c r="H209" s="20" t="s">
        <v>3118</v>
      </c>
      <c r="I209" s="20" t="s">
        <v>3119</v>
      </c>
      <c r="J209" s="20" t="s">
        <v>3120</v>
      </c>
      <c r="K209" s="20" t="s">
        <v>3121</v>
      </c>
      <c r="L209" s="20" t="s">
        <v>3122</v>
      </c>
      <c r="M209" s="20" t="s">
        <v>3123</v>
      </c>
      <c r="N209" s="20"/>
      <c r="O209" s="20" t="s">
        <v>2103</v>
      </c>
      <c r="P209" s="20"/>
      <c r="Q209" s="20"/>
      <c r="R209" s="20"/>
      <c r="S209" s="20"/>
      <c r="T209" s="20"/>
      <c r="U209" s="18" t="s">
        <v>32</v>
      </c>
      <c r="V209" s="20"/>
      <c r="W209" s="20" t="s">
        <v>33</v>
      </c>
      <c r="X209" s="18"/>
    </row>
    <row customHeight="1" ht="38" r="210" spans="1:24">
      <c r="A210" s="18">
        <v>4</v>
      </c>
      <c r="B210" s="18" t="s">
        <v>88</v>
      </c>
      <c r="C210" s="18" t="s">
        <v>27</v>
      </c>
      <c r="D210" s="18" t="s">
        <v>27</v>
      </c>
      <c r="E210" s="18">
        <v>208</v>
      </c>
      <c r="F210" s="20" t="s">
        <v>729</v>
      </c>
      <c r="G210" s="39" t="s">
        <v>3124</v>
      </c>
      <c r="H210" s="20" t="s">
        <v>3125</v>
      </c>
      <c r="I210" s="20" t="s">
        <v>3126</v>
      </c>
      <c r="J210" s="20" t="s">
        <v>3127</v>
      </c>
      <c r="K210" s="20" t="s">
        <v>3128</v>
      </c>
      <c r="L210" s="20" t="s">
        <v>3129</v>
      </c>
      <c r="M210" s="20" t="s">
        <v>3130</v>
      </c>
      <c r="N210" s="20" t="s">
        <v>3131</v>
      </c>
      <c r="O210" s="20" t="s">
        <v>3132</v>
      </c>
      <c r="P210" s="20"/>
      <c r="Q210" s="20"/>
      <c r="R210" s="20"/>
      <c r="S210" s="20"/>
      <c r="T210" s="20"/>
      <c r="U210" s="18" t="s">
        <v>32</v>
      </c>
      <c r="V210" s="20"/>
      <c r="W210" s="20" t="s">
        <v>33</v>
      </c>
      <c r="X210" s="18"/>
    </row>
    <row customHeight="1" ht="38" r="211" spans="1:24">
      <c r="A211" s="18">
        <v>4</v>
      </c>
      <c r="B211" s="18" t="s">
        <v>44</v>
      </c>
      <c r="C211" s="18" t="s">
        <v>27</v>
      </c>
      <c r="D211" s="18" t="s">
        <v>27</v>
      </c>
      <c r="E211" s="18">
        <v>209</v>
      </c>
      <c r="F211" s="20" t="s">
        <v>729</v>
      </c>
      <c r="G211" s="39" t="s">
        <v>3133</v>
      </c>
      <c r="H211" s="20" t="s">
        <v>3134</v>
      </c>
      <c r="I211" s="20" t="s">
        <v>3135</v>
      </c>
      <c r="J211" s="20" t="s">
        <v>3136</v>
      </c>
      <c r="K211" s="20" t="s">
        <v>3137</v>
      </c>
      <c r="L211" s="20" t="s">
        <v>3138</v>
      </c>
      <c r="M211" s="20" t="s">
        <v>3139</v>
      </c>
      <c r="N211" s="20" t="s">
        <v>3140</v>
      </c>
      <c r="O211" s="20" t="s">
        <v>3132</v>
      </c>
      <c r="P211" s="20"/>
      <c r="Q211" s="20"/>
      <c r="R211" s="20"/>
      <c r="S211" s="20"/>
      <c r="T211" s="20"/>
      <c r="U211" s="18" t="s">
        <v>32</v>
      </c>
      <c r="V211" s="20"/>
      <c r="W211" s="20" t="s">
        <v>33</v>
      </c>
      <c r="X211" s="18"/>
    </row>
    <row customHeight="1" ht="38" r="212" spans="1:24">
      <c r="A212" s="18">
        <v>4</v>
      </c>
      <c r="B212" s="18" t="s">
        <v>44</v>
      </c>
      <c r="C212" s="18" t="s">
        <v>27</v>
      </c>
      <c r="D212" s="18" t="s">
        <v>27</v>
      </c>
      <c r="E212" s="18">
        <v>210</v>
      </c>
      <c r="F212" s="20" t="s">
        <v>729</v>
      </c>
      <c r="G212" s="39" t="s">
        <v>3141</v>
      </c>
      <c r="H212" s="20" t="s">
        <v>3142</v>
      </c>
      <c r="I212" s="20" t="s">
        <v>3143</v>
      </c>
      <c r="J212" s="20" t="s">
        <v>3144</v>
      </c>
      <c r="K212" s="20" t="s">
        <v>3145</v>
      </c>
      <c r="L212" s="20"/>
      <c r="M212" s="20"/>
      <c r="N212" s="20"/>
      <c r="O212" s="20" t="s">
        <v>765</v>
      </c>
      <c r="P212" s="20"/>
      <c r="Q212" s="20"/>
      <c r="R212" s="20"/>
      <c r="S212" s="20"/>
      <c r="T212" s="20"/>
      <c r="U212" s="18" t="s">
        <v>32</v>
      </c>
      <c r="V212" s="20"/>
      <c r="W212" s="20" t="s">
        <v>33</v>
      </c>
      <c r="X212" s="18"/>
    </row>
    <row customHeight="1" ht="38" r="213" spans="1:24">
      <c r="A213" s="18">
        <v>4</v>
      </c>
      <c r="B213" s="18" t="s">
        <v>44</v>
      </c>
      <c r="C213" s="18" t="s">
        <v>27</v>
      </c>
      <c r="D213" s="18" t="s">
        <v>27</v>
      </c>
      <c r="E213" s="18">
        <v>211</v>
      </c>
      <c r="F213" s="20" t="s">
        <v>729</v>
      </c>
      <c r="G213" s="39" t="s">
        <v>3146</v>
      </c>
      <c r="H213" s="20" t="s">
        <v>820</v>
      </c>
      <c r="I213" s="20" t="s">
        <v>2527</v>
      </c>
      <c r="J213" s="20" t="s">
        <v>3147</v>
      </c>
      <c r="K213" s="20" t="s">
        <v>3148</v>
      </c>
      <c r="L213" s="20"/>
      <c r="M213" s="20"/>
      <c r="N213" s="20"/>
      <c r="O213" s="20" t="s">
        <v>746</v>
      </c>
      <c r="P213" s="20"/>
      <c r="Q213" s="20"/>
      <c r="R213" s="20"/>
      <c r="S213" s="20"/>
      <c r="T213" s="20"/>
      <c r="U213" s="18" t="s">
        <v>32</v>
      </c>
      <c r="V213" s="20"/>
      <c r="W213" s="20" t="s">
        <v>33</v>
      </c>
      <c r="X213" s="18"/>
    </row>
    <row customHeight="1" ht="38" r="214" spans="1:24">
      <c r="A214" s="18">
        <v>4</v>
      </c>
      <c r="B214" s="18" t="s">
        <v>44</v>
      </c>
      <c r="C214" s="18" t="s">
        <v>27</v>
      </c>
      <c r="D214" s="18" t="s">
        <v>27</v>
      </c>
      <c r="E214" s="18">
        <v>212</v>
      </c>
      <c r="F214" s="20" t="s">
        <v>729</v>
      </c>
      <c r="G214" s="39" t="s">
        <v>3149</v>
      </c>
      <c r="H214" s="20" t="s">
        <v>1892</v>
      </c>
      <c r="I214" s="20" t="s">
        <v>1894</v>
      </c>
      <c r="J214" s="20" t="s">
        <v>471</v>
      </c>
      <c r="K214" s="20" t="s">
        <v>3150</v>
      </c>
      <c r="L214" s="20"/>
      <c r="M214" s="20"/>
      <c r="N214" s="20"/>
      <c r="O214" s="20" t="s">
        <v>758</v>
      </c>
      <c r="P214" s="20"/>
      <c r="Q214" s="20"/>
      <c r="R214" s="20"/>
      <c r="S214" s="20"/>
      <c r="T214" s="20"/>
      <c r="U214" s="18" t="s">
        <v>32</v>
      </c>
      <c r="V214" s="20"/>
      <c r="W214" s="20" t="s">
        <v>33</v>
      </c>
      <c r="X214" s="18"/>
    </row>
    <row customHeight="1" ht="38" r="215" spans="1:24">
      <c r="A215" s="18">
        <v>4</v>
      </c>
      <c r="B215" s="18" t="s">
        <v>44</v>
      </c>
      <c r="C215" s="18" t="s">
        <v>27</v>
      </c>
      <c r="D215" s="18" t="s">
        <v>27</v>
      </c>
      <c r="E215" s="18">
        <v>213</v>
      </c>
      <c r="F215" s="20" t="s">
        <v>729</v>
      </c>
      <c r="G215" s="39" t="s">
        <v>3151</v>
      </c>
      <c r="H215" s="20" t="s">
        <v>3152</v>
      </c>
      <c r="I215" s="20" t="s">
        <v>3153</v>
      </c>
      <c r="J215" s="20" t="s">
        <v>3154</v>
      </c>
      <c r="K215" s="20" t="s">
        <v>2102</v>
      </c>
      <c r="L215" s="20"/>
      <c r="M215" s="20"/>
      <c r="N215" s="20"/>
      <c r="O215" s="20" t="s">
        <v>765</v>
      </c>
      <c r="P215" s="20"/>
      <c r="Q215" s="20"/>
      <c r="R215" s="20"/>
      <c r="S215" s="20"/>
      <c r="T215" s="20"/>
      <c r="U215" s="18" t="s">
        <v>32</v>
      </c>
      <c r="V215" s="20"/>
      <c r="W215" s="20" t="s">
        <v>33</v>
      </c>
      <c r="X215" s="18"/>
    </row>
    <row customHeight="1" ht="38" r="216" spans="1:24">
      <c r="A216" s="18">
        <v>4</v>
      </c>
      <c r="B216" s="18" t="s">
        <v>88</v>
      </c>
      <c r="C216" s="18" t="s">
        <v>27</v>
      </c>
      <c r="D216" s="18" t="s">
        <v>27</v>
      </c>
      <c r="E216" s="18">
        <v>214</v>
      </c>
      <c r="F216" s="20" t="s">
        <v>729</v>
      </c>
      <c r="G216" s="39" t="s">
        <v>3155</v>
      </c>
      <c r="H216" s="20" t="s">
        <v>3156</v>
      </c>
      <c r="I216" s="20" t="s">
        <v>3157</v>
      </c>
      <c r="J216" s="20" t="s">
        <v>3158</v>
      </c>
      <c r="K216" s="20" t="s">
        <v>3159</v>
      </c>
      <c r="L216" s="20"/>
      <c r="M216" s="20"/>
      <c r="N216" s="20"/>
      <c r="O216" s="20" t="s">
        <v>795</v>
      </c>
      <c r="P216" s="20"/>
      <c r="Q216" s="20"/>
      <c r="R216" s="20"/>
      <c r="S216" s="20"/>
      <c r="T216" s="20"/>
      <c r="U216" s="18" t="s">
        <v>32</v>
      </c>
      <c r="V216" s="20"/>
      <c r="W216" s="20" t="s">
        <v>33</v>
      </c>
      <c r="X216" s="18"/>
    </row>
    <row customHeight="1" ht="38" r="217" spans="1:24">
      <c r="A217" s="18">
        <v>4</v>
      </c>
      <c r="B217" s="18" t="s">
        <v>44</v>
      </c>
      <c r="C217" s="18" t="s">
        <v>27</v>
      </c>
      <c r="D217" s="18" t="s">
        <v>27</v>
      </c>
      <c r="E217" s="18">
        <v>215</v>
      </c>
      <c r="F217" s="20" t="s">
        <v>729</v>
      </c>
      <c r="G217" s="39" t="s">
        <v>3160</v>
      </c>
      <c r="H217" s="20" t="s">
        <v>3161</v>
      </c>
      <c r="I217" s="20" t="s">
        <v>3162</v>
      </c>
      <c r="J217" s="20" t="s">
        <v>3163</v>
      </c>
      <c r="K217" s="20" t="s">
        <v>3164</v>
      </c>
      <c r="L217" s="20"/>
      <c r="M217" s="20"/>
      <c r="N217" s="20"/>
      <c r="O217" s="20" t="s">
        <v>765</v>
      </c>
      <c r="P217" s="20"/>
      <c r="Q217" s="20"/>
      <c r="R217" s="20"/>
      <c r="S217" s="20"/>
      <c r="T217" s="20"/>
      <c r="U217" s="18" t="s">
        <v>32</v>
      </c>
      <c r="V217" s="20"/>
      <c r="W217" s="20" t="s">
        <v>33</v>
      </c>
      <c r="X217" s="18"/>
    </row>
    <row customHeight="1" ht="38" r="218" spans="1:24">
      <c r="A218" s="18">
        <v>4</v>
      </c>
      <c r="B218" s="18" t="s">
        <v>44</v>
      </c>
      <c r="C218" s="18" t="s">
        <v>27</v>
      </c>
      <c r="D218" s="18" t="s">
        <v>27</v>
      </c>
      <c r="E218" s="18">
        <v>216</v>
      </c>
      <c r="F218" s="20" t="s">
        <v>729</v>
      </c>
      <c r="G218" s="39" t="s">
        <v>3165</v>
      </c>
      <c r="H218" s="20" t="s">
        <v>869</v>
      </c>
      <c r="I218" s="20" t="s">
        <v>870</v>
      </c>
      <c r="J218" s="20" t="s">
        <v>871</v>
      </c>
      <c r="K218" s="20" t="s">
        <v>3166</v>
      </c>
      <c r="L218" s="20"/>
      <c r="M218" s="20"/>
      <c r="N218" s="20"/>
      <c r="O218" s="20" t="s">
        <v>758</v>
      </c>
      <c r="P218" s="20"/>
      <c r="Q218" s="20"/>
      <c r="R218" s="20"/>
      <c r="S218" s="20"/>
      <c r="T218" s="20"/>
      <c r="U218" s="18" t="s">
        <v>3167</v>
      </c>
      <c r="V218" s="20"/>
      <c r="W218" s="20" t="s">
        <v>33</v>
      </c>
      <c r="X218" s="18"/>
    </row>
    <row customHeight="1" ht="38" r="219" spans="1:24">
      <c r="A219" s="18">
        <v>4</v>
      </c>
      <c r="B219" s="18" t="s">
        <v>44</v>
      </c>
      <c r="C219" s="18" t="s">
        <v>27</v>
      </c>
      <c r="D219" s="18" t="s">
        <v>27</v>
      </c>
      <c r="E219" s="18">
        <v>217</v>
      </c>
      <c r="F219" s="20" t="s">
        <v>729</v>
      </c>
      <c r="G219" s="39" t="s">
        <v>3168</v>
      </c>
      <c r="H219" s="20" t="s">
        <v>3169</v>
      </c>
      <c r="I219" s="20" t="s">
        <v>3170</v>
      </c>
      <c r="J219" s="20" t="s">
        <v>3171</v>
      </c>
      <c r="K219" s="20" t="s">
        <v>3172</v>
      </c>
      <c r="L219" s="20"/>
      <c r="M219" s="20"/>
      <c r="N219" s="20"/>
      <c r="O219" s="20" t="s">
        <v>758</v>
      </c>
      <c r="P219" s="20"/>
      <c r="Q219" s="20"/>
      <c r="R219" s="20"/>
      <c r="S219" s="20"/>
      <c r="T219" s="20"/>
      <c r="U219" s="18" t="s">
        <v>3173</v>
      </c>
      <c r="V219" s="20"/>
      <c r="W219" s="20" t="s">
        <v>33</v>
      </c>
      <c r="X219" s="18"/>
    </row>
    <row customHeight="1" ht="38" r="220" spans="1:24">
      <c r="A220" s="18">
        <v>4</v>
      </c>
      <c r="B220" s="18" t="s">
        <v>44</v>
      </c>
      <c r="C220" s="18" t="s">
        <v>27</v>
      </c>
      <c r="D220" s="18" t="s">
        <v>27</v>
      </c>
      <c r="E220" s="18">
        <v>218</v>
      </c>
      <c r="F220" s="20" t="s">
        <v>729</v>
      </c>
      <c r="G220" s="39" t="s">
        <v>3174</v>
      </c>
      <c r="H220" s="20" t="s">
        <v>3175</v>
      </c>
      <c r="I220" s="20" t="s">
        <v>1999</v>
      </c>
      <c r="J220" s="20" t="s">
        <v>2000</v>
      </c>
      <c r="K220" s="20" t="s">
        <v>2001</v>
      </c>
      <c r="L220" s="20"/>
      <c r="M220" s="20"/>
      <c r="N220" s="20"/>
      <c r="O220" s="20" t="s">
        <v>758</v>
      </c>
      <c r="P220" s="20"/>
      <c r="Q220" s="20"/>
      <c r="R220" s="20"/>
      <c r="S220" s="20"/>
      <c r="T220" s="20"/>
      <c r="U220" s="18" t="s">
        <v>2946</v>
      </c>
      <c r="V220" s="20"/>
      <c r="W220" s="20" t="s">
        <v>33</v>
      </c>
      <c r="X220" s="18"/>
    </row>
    <row customHeight="1" ht="38" r="221" spans="1:24">
      <c r="A221" s="18">
        <v>4</v>
      </c>
      <c r="B221" s="18" t="s">
        <v>44</v>
      </c>
      <c r="C221" s="18" t="s">
        <v>27</v>
      </c>
      <c r="D221" s="18" t="s">
        <v>27</v>
      </c>
      <c r="E221" s="18">
        <v>219</v>
      </c>
      <c r="F221" s="20" t="s">
        <v>729</v>
      </c>
      <c r="G221" s="39" t="s">
        <v>3176</v>
      </c>
      <c r="H221" s="20" t="s">
        <v>1999</v>
      </c>
      <c r="I221" s="20" t="s">
        <v>2000</v>
      </c>
      <c r="J221" s="20" t="s">
        <v>3177</v>
      </c>
      <c r="K221" s="20" t="s">
        <v>3178</v>
      </c>
      <c r="L221" s="20"/>
      <c r="M221" s="20"/>
      <c r="N221" s="20"/>
      <c r="O221" s="20" t="s">
        <v>789</v>
      </c>
      <c r="P221" s="20"/>
      <c r="Q221" s="20"/>
      <c r="R221" s="20"/>
      <c r="S221" s="20"/>
      <c r="T221" s="20"/>
      <c r="U221" s="18" t="s">
        <v>2948</v>
      </c>
      <c r="V221" s="20"/>
      <c r="W221" s="20" t="s">
        <v>33</v>
      </c>
      <c r="X221" s="18"/>
    </row>
    <row customHeight="1" ht="38" r="222" spans="1:24">
      <c r="A222" s="18">
        <v>4</v>
      </c>
      <c r="B222" s="18" t="s">
        <v>44</v>
      </c>
      <c r="C222" s="18" t="s">
        <v>27</v>
      </c>
      <c r="D222" s="18" t="s">
        <v>27</v>
      </c>
      <c r="E222" s="18">
        <v>220</v>
      </c>
      <c r="F222" s="20" t="s">
        <v>729</v>
      </c>
      <c r="G222" s="39" t="s">
        <v>3179</v>
      </c>
      <c r="H222" s="20" t="s">
        <v>3180</v>
      </c>
      <c r="I222" s="20" t="s">
        <v>3181</v>
      </c>
      <c r="J222" s="20" t="s">
        <v>3182</v>
      </c>
      <c r="K222" s="20" t="s">
        <v>3183</v>
      </c>
      <c r="L222" s="20"/>
      <c r="M222" s="20"/>
      <c r="N222" s="20"/>
      <c r="O222" s="20" t="s">
        <v>765</v>
      </c>
      <c r="P222" s="20"/>
      <c r="Q222" s="20"/>
      <c r="R222" s="20"/>
      <c r="S222" s="20"/>
      <c r="T222" s="20"/>
      <c r="U222" s="18" t="s">
        <v>3184</v>
      </c>
      <c r="V222" s="20"/>
      <c r="W222" s="20" t="s">
        <v>33</v>
      </c>
      <c r="X222" s="18"/>
    </row>
    <row customHeight="1" ht="38" r="223" spans="1:24">
      <c r="A223" s="18">
        <v>4</v>
      </c>
      <c r="B223" s="18" t="s">
        <v>44</v>
      </c>
      <c r="C223" s="18" t="s">
        <v>27</v>
      </c>
      <c r="D223" s="18" t="s">
        <v>27</v>
      </c>
      <c r="E223" s="18">
        <v>221</v>
      </c>
      <c r="F223" s="20" t="s">
        <v>729</v>
      </c>
      <c r="G223" s="39" t="s">
        <v>3185</v>
      </c>
      <c r="H223" s="20" t="s">
        <v>3186</v>
      </c>
      <c r="I223" s="20" t="s">
        <v>3187</v>
      </c>
      <c r="J223" s="20" t="s">
        <v>2784</v>
      </c>
      <c r="K223" s="20"/>
      <c r="L223" s="20"/>
      <c r="M223" s="20"/>
      <c r="N223" s="20"/>
      <c r="O223" s="20" t="s">
        <v>752</v>
      </c>
      <c r="P223" s="20"/>
      <c r="Q223" s="20"/>
      <c r="R223" s="20"/>
      <c r="S223" s="20"/>
      <c r="T223" s="20"/>
      <c r="U223" s="18" t="s">
        <v>3188</v>
      </c>
      <c r="V223" s="20"/>
      <c r="W223" s="20" t="s">
        <v>33</v>
      </c>
      <c r="X223" s="18"/>
    </row>
    <row customHeight="1" ht="38" r="224" spans="1:24">
      <c r="A224" s="18">
        <v>4</v>
      </c>
      <c r="B224" s="18" t="s">
        <v>44</v>
      </c>
      <c r="C224" s="18" t="s">
        <v>27</v>
      </c>
      <c r="D224" s="18" t="s">
        <v>27</v>
      </c>
      <c r="E224" s="18">
        <v>222</v>
      </c>
      <c r="F224" s="20" t="s">
        <v>729</v>
      </c>
      <c r="G224" s="39" t="s">
        <v>3189</v>
      </c>
      <c r="H224" s="20" t="s">
        <v>3190</v>
      </c>
      <c r="I224" s="20" t="s">
        <v>3191</v>
      </c>
      <c r="J224" s="20" t="s">
        <v>3192</v>
      </c>
      <c r="K224" s="20" t="s">
        <v>3193</v>
      </c>
      <c r="L224" s="20"/>
      <c r="M224" s="20"/>
      <c r="N224" s="20"/>
      <c r="O224" s="20" t="s">
        <v>856</v>
      </c>
      <c r="P224" s="20"/>
      <c r="Q224" s="20"/>
      <c r="R224" s="20"/>
      <c r="S224" s="20"/>
      <c r="T224" s="20"/>
      <c r="U224" s="18" t="s">
        <v>3194</v>
      </c>
      <c r="V224" s="20"/>
      <c r="W224" s="20" t="s">
        <v>33</v>
      </c>
      <c r="X224" s="18"/>
    </row>
    <row customHeight="1" ht="38" r="225" spans="1:24">
      <c r="A225" s="18">
        <v>4</v>
      </c>
      <c r="B225" s="18" t="s">
        <v>44</v>
      </c>
      <c r="C225" s="18" t="s">
        <v>27</v>
      </c>
      <c r="D225" s="18" t="s">
        <v>27</v>
      </c>
      <c r="E225" s="18">
        <v>223</v>
      </c>
      <c r="F225" s="20" t="s">
        <v>729</v>
      </c>
      <c r="G225" s="39" t="s">
        <v>3195</v>
      </c>
      <c r="H225" s="20" t="s">
        <v>3196</v>
      </c>
      <c r="I225" s="20" t="s">
        <v>3197</v>
      </c>
      <c r="J225" s="20" t="s">
        <v>3198</v>
      </c>
      <c r="K225" s="20" t="s">
        <v>2733</v>
      </c>
      <c r="L225" s="20"/>
      <c r="M225" s="20"/>
      <c r="N225" s="20"/>
      <c r="O225" s="20" t="s">
        <v>765</v>
      </c>
      <c r="P225" s="20"/>
      <c r="Q225" s="20"/>
      <c r="R225" s="20"/>
      <c r="S225" s="20"/>
      <c r="T225" s="20"/>
      <c r="U225" s="18" t="s">
        <v>3199</v>
      </c>
      <c r="V225" s="20"/>
      <c r="W225" s="20" t="s">
        <v>33</v>
      </c>
      <c r="X225" s="18"/>
    </row>
    <row customHeight="1" ht="38" r="226" spans="1:24">
      <c r="A226" s="18">
        <v>4</v>
      </c>
      <c r="B226" s="18" t="s">
        <v>44</v>
      </c>
      <c r="C226" s="18" t="s">
        <v>27</v>
      </c>
      <c r="D226" s="18" t="s">
        <v>27</v>
      </c>
      <c r="E226" s="18">
        <v>224</v>
      </c>
      <c r="F226" s="20" t="s">
        <v>729</v>
      </c>
      <c r="G226" s="39" t="s">
        <v>3200</v>
      </c>
      <c r="H226" s="20" t="s">
        <v>3201</v>
      </c>
      <c r="I226" s="20" t="s">
        <v>3202</v>
      </c>
      <c r="J226" s="20" t="s">
        <v>3203</v>
      </c>
      <c r="K226" s="20" t="s">
        <v>3204</v>
      </c>
      <c r="L226" s="20"/>
      <c r="M226" s="20"/>
      <c r="N226" s="20"/>
      <c r="O226" s="20" t="s">
        <v>734</v>
      </c>
      <c r="P226" s="20"/>
      <c r="Q226" s="20"/>
      <c r="R226" s="20"/>
      <c r="S226" s="20"/>
      <c r="T226" s="20"/>
      <c r="U226" s="18" t="s">
        <v>3205</v>
      </c>
      <c r="V226" s="20"/>
      <c r="W226" s="20" t="s">
        <v>33</v>
      </c>
      <c r="X226" s="18"/>
    </row>
    <row customHeight="1" ht="38" r="227" spans="1:24">
      <c r="A227" s="18">
        <v>4</v>
      </c>
      <c r="B227" s="18" t="s">
        <v>44</v>
      </c>
      <c r="C227" s="18" t="s">
        <v>27</v>
      </c>
      <c r="D227" s="18" t="s">
        <v>27</v>
      </c>
      <c r="E227" s="18">
        <v>225</v>
      </c>
      <c r="F227" s="20" t="s">
        <v>729</v>
      </c>
      <c r="G227" s="39" t="s">
        <v>3206</v>
      </c>
      <c r="H227" s="20" t="s">
        <v>2919</v>
      </c>
      <c r="I227" s="20" t="s">
        <v>3207</v>
      </c>
      <c r="J227" s="20" t="s">
        <v>3208</v>
      </c>
      <c r="K227" s="20" t="s">
        <v>3209</v>
      </c>
      <c r="L227" s="20"/>
      <c r="M227" s="20"/>
      <c r="N227" s="20"/>
      <c r="O227" s="20" t="s">
        <v>746</v>
      </c>
      <c r="P227" s="20"/>
      <c r="Q227" s="20"/>
      <c r="R227" s="20"/>
      <c r="S227" s="20"/>
      <c r="T227" s="20"/>
      <c r="U227" s="18" t="s">
        <v>3210</v>
      </c>
      <c r="V227" s="20"/>
      <c r="W227" s="20" t="s">
        <v>33</v>
      </c>
      <c r="X227" s="18"/>
    </row>
    <row customHeight="1" ht="38" r="228" spans="1:24">
      <c r="A228" s="18">
        <v>4</v>
      </c>
      <c r="B228" s="18" t="s">
        <v>44</v>
      </c>
      <c r="C228" s="18" t="s">
        <v>27</v>
      </c>
      <c r="D228" s="18" t="s">
        <v>27</v>
      </c>
      <c r="E228" s="18">
        <v>226</v>
      </c>
      <c r="F228" s="20" t="s">
        <v>729</v>
      </c>
      <c r="G228" s="39" t="s">
        <v>3211</v>
      </c>
      <c r="H228" s="20" t="s">
        <v>3212</v>
      </c>
      <c r="I228" s="20" t="s">
        <v>3213</v>
      </c>
      <c r="J228" s="20" t="s">
        <v>3214</v>
      </c>
      <c r="K228" s="20" t="s">
        <v>3215</v>
      </c>
      <c r="L228" s="20"/>
      <c r="M228" s="20"/>
      <c r="N228" s="20"/>
      <c r="O228" s="20" t="s">
        <v>734</v>
      </c>
      <c r="P228" s="20"/>
      <c r="Q228" s="20"/>
      <c r="R228" s="20"/>
      <c r="S228" s="20"/>
      <c r="T228" s="20"/>
      <c r="U228" s="18" t="s">
        <v>32</v>
      </c>
      <c r="V228" s="20"/>
      <c r="W228" s="20" t="s">
        <v>33</v>
      </c>
      <c r="X228" s="18"/>
    </row>
    <row customHeight="1" ht="38" r="229" spans="1:24">
      <c r="A229" s="18">
        <v>4</v>
      </c>
      <c r="B229" s="18" t="s">
        <v>44</v>
      </c>
      <c r="C229" s="18" t="s">
        <v>27</v>
      </c>
      <c r="D229" s="18" t="s">
        <v>27</v>
      </c>
      <c r="E229" s="18">
        <v>227</v>
      </c>
      <c r="F229" s="20" t="s">
        <v>729</v>
      </c>
      <c r="G229" s="39" t="s">
        <v>3216</v>
      </c>
      <c r="H229" s="20" t="s">
        <v>3217</v>
      </c>
      <c r="I229" s="20" t="s">
        <v>3218</v>
      </c>
      <c r="J229" s="20" t="s">
        <v>3219</v>
      </c>
      <c r="K229" s="20" t="s">
        <v>3220</v>
      </c>
      <c r="L229" s="20"/>
      <c r="M229" s="20"/>
      <c r="N229" s="20"/>
      <c r="O229" s="20" t="s">
        <v>830</v>
      </c>
      <c r="P229" s="20"/>
      <c r="Q229" s="20"/>
      <c r="R229" s="20"/>
      <c r="S229" s="20"/>
      <c r="T229" s="20"/>
      <c r="U229" s="18" t="s">
        <v>32</v>
      </c>
      <c r="V229" s="20"/>
      <c r="W229" s="20" t="s">
        <v>33</v>
      </c>
      <c r="X229" s="18"/>
    </row>
    <row customHeight="1" ht="38" r="230" spans="1:24">
      <c r="A230" s="18">
        <v>4</v>
      </c>
      <c r="B230" s="18" t="s">
        <v>44</v>
      </c>
      <c r="C230" s="18" t="s">
        <v>27</v>
      </c>
      <c r="D230" s="18" t="s">
        <v>27</v>
      </c>
      <c r="E230" s="18">
        <v>228</v>
      </c>
      <c r="F230" s="20" t="s">
        <v>729</v>
      </c>
      <c r="G230" s="39" t="s">
        <v>3221</v>
      </c>
      <c r="H230" s="20" t="s">
        <v>3222</v>
      </c>
      <c r="I230" s="20" t="s">
        <v>3223</v>
      </c>
      <c r="J230" s="20" t="s">
        <v>3224</v>
      </c>
      <c r="K230" s="20" t="s">
        <v>3225</v>
      </c>
      <c r="L230" s="20"/>
      <c r="M230" s="20"/>
      <c r="N230" s="20"/>
      <c r="O230" s="20" t="s">
        <v>789</v>
      </c>
      <c r="P230" s="20"/>
      <c r="Q230" s="20"/>
      <c r="R230" s="20"/>
      <c r="S230" s="20"/>
      <c r="T230" s="20"/>
      <c r="U230" s="18" t="s">
        <v>32</v>
      </c>
      <c r="V230" s="20"/>
      <c r="W230" s="20" t="s">
        <v>33</v>
      </c>
      <c r="X230" s="18"/>
    </row>
    <row customHeight="1" ht="38" r="231" spans="1:24">
      <c r="A231" s="18">
        <v>4</v>
      </c>
      <c r="B231" s="18" t="s">
        <v>44</v>
      </c>
      <c r="C231" s="18" t="s">
        <v>27</v>
      </c>
      <c r="D231" s="18" t="s">
        <v>27</v>
      </c>
      <c r="E231" s="18">
        <v>229</v>
      </c>
      <c r="F231" s="20" t="s">
        <v>729</v>
      </c>
      <c r="G231" s="39" t="s">
        <v>3226</v>
      </c>
      <c r="H231" s="20" t="s">
        <v>3227</v>
      </c>
      <c r="I231" s="20" t="s">
        <v>3228</v>
      </c>
      <c r="J231" s="20" t="s">
        <v>3229</v>
      </c>
      <c r="K231" s="20" t="s">
        <v>3230</v>
      </c>
      <c r="L231" s="20"/>
      <c r="M231" s="20"/>
      <c r="N231" s="20"/>
      <c r="O231" s="20" t="s">
        <v>3231</v>
      </c>
      <c r="P231" s="20"/>
      <c r="Q231" s="20"/>
      <c r="R231" s="20"/>
      <c r="S231" s="20"/>
      <c r="T231" s="20"/>
      <c r="U231" s="18" t="s">
        <v>32</v>
      </c>
      <c r="V231" s="20"/>
      <c r="W231" s="20" t="s">
        <v>33</v>
      </c>
      <c r="X231" s="18"/>
    </row>
    <row customHeight="1" ht="38" r="232" spans="1:24">
      <c r="A232" s="18">
        <v>4</v>
      </c>
      <c r="B232" s="18" t="s">
        <v>88</v>
      </c>
      <c r="C232" s="18" t="s">
        <v>27</v>
      </c>
      <c r="D232" s="18" t="s">
        <v>27</v>
      </c>
      <c r="E232" s="18">
        <v>230</v>
      </c>
      <c r="F232" s="20" t="s">
        <v>729</v>
      </c>
      <c r="G232" s="39" t="s">
        <v>3232</v>
      </c>
      <c r="H232" s="20" t="s">
        <v>3233</v>
      </c>
      <c r="I232" s="20" t="s">
        <v>444</v>
      </c>
      <c r="J232" s="20" t="s">
        <v>3234</v>
      </c>
      <c r="K232" s="20" t="s">
        <v>3235</v>
      </c>
      <c r="L232" s="20"/>
      <c r="M232" s="20"/>
      <c r="N232" s="20"/>
      <c r="O232" s="20" t="s">
        <v>1519</v>
      </c>
      <c r="P232" s="20"/>
      <c r="Q232" s="20"/>
      <c r="R232" s="20"/>
      <c r="S232" s="20"/>
      <c r="T232" s="20"/>
      <c r="U232" s="18" t="s">
        <v>32</v>
      </c>
      <c r="V232" s="20"/>
      <c r="W232" s="20" t="s">
        <v>33</v>
      </c>
      <c r="X232" s="18"/>
    </row>
    <row customHeight="1" ht="38" r="233" spans="1:24">
      <c r="A233" s="18">
        <v>4</v>
      </c>
      <c r="B233" s="18" t="s">
        <v>44</v>
      </c>
      <c r="C233" s="18" t="s">
        <v>27</v>
      </c>
      <c r="D233" s="18" t="s">
        <v>27</v>
      </c>
      <c r="E233" s="18">
        <v>231</v>
      </c>
      <c r="F233" s="20" t="s">
        <v>729</v>
      </c>
      <c r="G233" s="39" t="s">
        <v>3236</v>
      </c>
      <c r="H233" s="20" t="s">
        <v>3237</v>
      </c>
      <c r="I233" s="20" t="s">
        <v>3238</v>
      </c>
      <c r="J233" s="20" t="s">
        <v>1999</v>
      </c>
      <c r="K233" s="20" t="s">
        <v>2001</v>
      </c>
      <c r="L233" s="20"/>
      <c r="M233" s="20"/>
      <c r="N233" s="20"/>
      <c r="O233" s="20" t="s">
        <v>3239</v>
      </c>
      <c r="P233" s="20"/>
      <c r="Q233" s="20"/>
      <c r="R233" s="20"/>
      <c r="S233" s="20"/>
      <c r="T233" s="20"/>
      <c r="U233" s="18" t="s">
        <v>32</v>
      </c>
      <c r="V233" s="20"/>
      <c r="W233" s="20" t="s">
        <v>33</v>
      </c>
      <c r="X233" s="18"/>
    </row>
    <row customHeight="1" ht="38" r="234" spans="1:24">
      <c r="A234" s="18">
        <v>4</v>
      </c>
      <c r="B234" s="18" t="s">
        <v>44</v>
      </c>
      <c r="C234" s="18" t="s">
        <v>27</v>
      </c>
      <c r="D234" s="18" t="s">
        <v>27</v>
      </c>
      <c r="E234" s="18">
        <v>232</v>
      </c>
      <c r="F234" s="20" t="s">
        <v>729</v>
      </c>
      <c r="G234" s="39" t="s">
        <v>3240</v>
      </c>
      <c r="H234" s="20" t="s">
        <v>3241</v>
      </c>
      <c r="I234" s="20" t="s">
        <v>3242</v>
      </c>
      <c r="J234" s="20" t="s">
        <v>3243</v>
      </c>
      <c r="K234" s="20" t="s">
        <v>3244</v>
      </c>
      <c r="L234" s="20"/>
      <c r="M234" s="20"/>
      <c r="N234" s="20"/>
      <c r="O234" s="20" t="s">
        <v>795</v>
      </c>
      <c r="P234" s="20"/>
      <c r="Q234" s="20"/>
      <c r="R234" s="20"/>
      <c r="S234" s="20"/>
      <c r="T234" s="20"/>
      <c r="U234" s="18" t="s">
        <v>32</v>
      </c>
      <c r="V234" s="20"/>
      <c r="W234" s="20" t="s">
        <v>33</v>
      </c>
      <c r="X234" s="18"/>
    </row>
    <row customHeight="1" ht="38" r="235" spans="1:24">
      <c r="A235" s="18">
        <v>4</v>
      </c>
      <c r="B235" s="18" t="s">
        <v>88</v>
      </c>
      <c r="C235" s="18" t="s">
        <v>27</v>
      </c>
      <c r="D235" s="18" t="s">
        <v>27</v>
      </c>
      <c r="E235" s="18">
        <v>233</v>
      </c>
      <c r="F235" s="20" t="s">
        <v>729</v>
      </c>
      <c r="G235" s="39" t="s">
        <v>3245</v>
      </c>
      <c r="H235" s="20" t="s">
        <v>3246</v>
      </c>
      <c r="I235" s="20" t="s">
        <v>3247</v>
      </c>
      <c r="J235" s="20" t="s">
        <v>1981</v>
      </c>
      <c r="K235" s="20" t="s">
        <v>1974</v>
      </c>
      <c r="L235" s="20"/>
      <c r="M235" s="20"/>
      <c r="N235" s="20"/>
      <c r="O235" s="20" t="s">
        <v>795</v>
      </c>
      <c r="P235" s="20"/>
      <c r="Q235" s="20"/>
      <c r="R235" s="20"/>
      <c r="S235" s="20"/>
      <c r="T235" s="20"/>
      <c r="U235" s="18" t="s">
        <v>32</v>
      </c>
      <c r="V235" s="20"/>
      <c r="W235" s="20" t="s">
        <v>33</v>
      </c>
      <c r="X235" s="18"/>
    </row>
    <row customHeight="1" ht="38" r="236" spans="1:24">
      <c r="A236" s="18">
        <v>4</v>
      </c>
      <c r="B236" s="18" t="s">
        <v>88</v>
      </c>
      <c r="C236" s="18" t="s">
        <v>27</v>
      </c>
      <c r="D236" s="18" t="s">
        <v>27</v>
      </c>
      <c r="E236" s="18">
        <v>234</v>
      </c>
      <c r="F236" s="20" t="s">
        <v>729</v>
      </c>
      <c r="G236" s="39" t="s">
        <v>3248</v>
      </c>
      <c r="H236" s="20" t="s">
        <v>3249</v>
      </c>
      <c r="I236" s="20" t="s">
        <v>3250</v>
      </c>
      <c r="J236" s="20" t="s">
        <v>3251</v>
      </c>
      <c r="K236" s="20" t="s">
        <v>3252</v>
      </c>
      <c r="L236" s="20" t="s">
        <v>3253</v>
      </c>
      <c r="M236" s="20" t="s">
        <v>3254</v>
      </c>
      <c r="N236" s="20" t="s">
        <v>3255</v>
      </c>
      <c r="O236" s="20" t="s">
        <v>3256</v>
      </c>
      <c r="P236" s="20"/>
      <c r="Q236" s="20"/>
      <c r="R236" s="20"/>
      <c r="S236" s="20"/>
      <c r="T236" s="20"/>
      <c r="U236" s="18" t="s">
        <v>32</v>
      </c>
      <c r="V236" s="20"/>
      <c r="W236" s="20" t="s">
        <v>33</v>
      </c>
      <c r="X236" s="18"/>
    </row>
    <row customHeight="1" ht="38" r="237" spans="1:24">
      <c r="A237" s="18">
        <v>4</v>
      </c>
      <c r="B237" s="18" t="s">
        <v>44</v>
      </c>
      <c r="C237" s="18" t="s">
        <v>27</v>
      </c>
      <c r="D237" s="18" t="s">
        <v>27</v>
      </c>
      <c r="E237" s="18">
        <v>235</v>
      </c>
      <c r="F237" s="20" t="s">
        <v>729</v>
      </c>
      <c r="G237" s="39" t="s">
        <v>3257</v>
      </c>
      <c r="H237" s="20" t="s">
        <v>3258</v>
      </c>
      <c r="I237" s="20" t="s">
        <v>3259</v>
      </c>
      <c r="J237" s="20" t="s">
        <v>3260</v>
      </c>
      <c r="K237" s="20" t="s">
        <v>3261</v>
      </c>
      <c r="L237" s="20"/>
      <c r="M237" s="20"/>
      <c r="N237" s="20"/>
      <c r="O237" s="20" t="s">
        <v>765</v>
      </c>
      <c r="P237" s="20"/>
      <c r="Q237" s="20"/>
      <c r="R237" s="20"/>
      <c r="S237" s="20"/>
      <c r="T237" s="20"/>
      <c r="U237" s="18" t="s">
        <v>32</v>
      </c>
      <c r="V237" s="20"/>
      <c r="W237" s="20" t="s">
        <v>33</v>
      </c>
      <c r="X237" s="18"/>
    </row>
    <row customHeight="1" ht="38" r="238" spans="1:24">
      <c r="A238" s="18">
        <v>4</v>
      </c>
      <c r="B238" s="18" t="s">
        <v>88</v>
      </c>
      <c r="C238" s="18" t="s">
        <v>27</v>
      </c>
      <c r="D238" s="18" t="s">
        <v>27</v>
      </c>
      <c r="E238" s="18">
        <v>236</v>
      </c>
      <c r="F238" s="20" t="s">
        <v>729</v>
      </c>
      <c r="G238" s="39" t="s">
        <v>3262</v>
      </c>
      <c r="H238" s="20" t="s">
        <v>3263</v>
      </c>
      <c r="I238" s="20" t="s">
        <v>3264</v>
      </c>
      <c r="J238" s="20" t="s">
        <v>3265</v>
      </c>
      <c r="K238" s="20" t="s">
        <v>3266</v>
      </c>
      <c r="L238" s="20"/>
      <c r="M238" s="20"/>
      <c r="N238" s="20"/>
      <c r="O238" s="20" t="s">
        <v>765</v>
      </c>
      <c r="P238" s="20"/>
      <c r="Q238" s="20"/>
      <c r="R238" s="20"/>
      <c r="S238" s="20"/>
      <c r="T238" s="20"/>
      <c r="U238" s="18" t="s">
        <v>32</v>
      </c>
      <c r="V238" s="20"/>
      <c r="W238" s="20" t="s">
        <v>33</v>
      </c>
      <c r="X238" s="18"/>
    </row>
    <row customHeight="1" ht="38" r="239" spans="1:24">
      <c r="A239" s="18">
        <v>4</v>
      </c>
      <c r="B239" s="18" t="s">
        <v>88</v>
      </c>
      <c r="C239" s="18" t="s">
        <v>27</v>
      </c>
      <c r="D239" s="18" t="s">
        <v>27</v>
      </c>
      <c r="E239" s="18">
        <v>237</v>
      </c>
      <c r="F239" s="20" t="s">
        <v>729</v>
      </c>
      <c r="G239" s="39" t="s">
        <v>3267</v>
      </c>
      <c r="H239" s="20" t="s">
        <v>3268</v>
      </c>
      <c r="I239" s="20" t="s">
        <v>3269</v>
      </c>
      <c r="J239" s="20" t="s">
        <v>3270</v>
      </c>
      <c r="K239" s="20" t="s">
        <v>708</v>
      </c>
      <c r="L239" s="20"/>
      <c r="M239" s="20"/>
      <c r="N239" s="20"/>
      <c r="O239" s="20" t="s">
        <v>765</v>
      </c>
      <c r="P239" s="20"/>
      <c r="Q239" s="20"/>
      <c r="R239" s="20"/>
      <c r="S239" s="20"/>
      <c r="T239" s="20"/>
      <c r="U239" s="18" t="s">
        <v>32</v>
      </c>
      <c r="V239" s="20"/>
      <c r="W239" s="20" t="s">
        <v>33</v>
      </c>
      <c r="X239" s="18"/>
    </row>
    <row customHeight="1" ht="38" r="240" spans="1:24">
      <c r="A240" s="18">
        <v>4</v>
      </c>
      <c r="B240" s="18" t="s">
        <v>44</v>
      </c>
      <c r="C240" s="18" t="s">
        <v>27</v>
      </c>
      <c r="D240" s="18" t="s">
        <v>27</v>
      </c>
      <c r="E240" s="18">
        <v>238</v>
      </c>
      <c r="F240" s="20" t="s">
        <v>729</v>
      </c>
      <c r="G240" s="39" t="s">
        <v>3271</v>
      </c>
      <c r="H240" s="20" t="s">
        <v>3272</v>
      </c>
      <c r="I240" s="20" t="s">
        <v>725</v>
      </c>
      <c r="J240" s="20" t="s">
        <v>726</v>
      </c>
      <c r="K240" s="20" t="s">
        <v>727</v>
      </c>
      <c r="L240" s="20"/>
      <c r="M240" s="20"/>
      <c r="N240" s="20"/>
      <c r="O240" s="20" t="s">
        <v>830</v>
      </c>
      <c r="P240" s="20"/>
      <c r="Q240" s="20"/>
      <c r="R240" s="20"/>
      <c r="S240" s="20"/>
      <c r="T240" s="20"/>
      <c r="U240" s="18" t="s">
        <v>32</v>
      </c>
      <c r="V240" s="20"/>
      <c r="W240" s="20" t="s">
        <v>33</v>
      </c>
      <c r="X240" s="18"/>
    </row>
    <row customHeight="1" ht="38" r="241" spans="1:24">
      <c r="A241" s="18">
        <v>4</v>
      </c>
      <c r="B241" s="18" t="s">
        <v>44</v>
      </c>
      <c r="C241" s="18" t="s">
        <v>27</v>
      </c>
      <c r="D241" s="18" t="s">
        <v>27</v>
      </c>
      <c r="E241" s="18">
        <v>239</v>
      </c>
      <c r="F241" s="20" t="s">
        <v>729</v>
      </c>
      <c r="G241" s="39" t="s">
        <v>3273</v>
      </c>
      <c r="H241" s="20" t="s">
        <v>3274</v>
      </c>
      <c r="I241" s="20" t="s">
        <v>3275</v>
      </c>
      <c r="J241" s="20" t="s">
        <v>3276</v>
      </c>
      <c r="K241" s="20" t="s">
        <v>3277</v>
      </c>
      <c r="L241" s="20"/>
      <c r="M241" s="20"/>
      <c r="N241" s="20"/>
      <c r="O241" s="20" t="s">
        <v>758</v>
      </c>
      <c r="P241" s="20"/>
      <c r="Q241" s="20"/>
      <c r="R241" s="20"/>
      <c r="S241" s="20"/>
      <c r="T241" s="20"/>
      <c r="U241" s="18" t="s">
        <v>32</v>
      </c>
      <c r="V241" s="20"/>
      <c r="W241" s="20" t="s">
        <v>33</v>
      </c>
      <c r="X241" s="18"/>
    </row>
    <row customHeight="1" ht="38" r="242" spans="1:24">
      <c r="A242" s="18">
        <v>4</v>
      </c>
      <c r="B242" s="18" t="s">
        <v>44</v>
      </c>
      <c r="C242" s="18" t="s">
        <v>27</v>
      </c>
      <c r="D242" s="18" t="s">
        <v>27</v>
      </c>
      <c r="E242" s="18">
        <v>240</v>
      </c>
      <c r="F242" s="20" t="s">
        <v>729</v>
      </c>
      <c r="G242" s="39" t="s">
        <v>3278</v>
      </c>
      <c r="H242" s="20" t="s">
        <v>3279</v>
      </c>
      <c r="I242" s="20" t="s">
        <v>2930</v>
      </c>
      <c r="J242" s="20" t="s">
        <v>3280</v>
      </c>
      <c r="K242" s="20" t="s">
        <v>2929</v>
      </c>
      <c r="L242" s="20"/>
      <c r="M242" s="20"/>
      <c r="N242" s="20"/>
      <c r="O242" s="20" t="s">
        <v>758</v>
      </c>
      <c r="P242" s="20"/>
      <c r="Q242" s="20"/>
      <c r="R242" s="20"/>
      <c r="S242" s="20"/>
      <c r="T242" s="20"/>
      <c r="U242" s="18" t="s">
        <v>32</v>
      </c>
      <c r="V242" s="20"/>
      <c r="W242" s="20" t="s">
        <v>33</v>
      </c>
      <c r="X242" s="18"/>
    </row>
    <row customHeight="1" ht="38" r="243" spans="1:24">
      <c r="A243" s="18">
        <v>4</v>
      </c>
      <c r="B243" s="18" t="s">
        <v>44</v>
      </c>
      <c r="C243" s="18" t="s">
        <v>27</v>
      </c>
      <c r="D243" s="18" t="s">
        <v>27</v>
      </c>
      <c r="E243" s="18">
        <v>241</v>
      </c>
      <c r="F243" s="20" t="s">
        <v>729</v>
      </c>
      <c r="G243" s="39" t="s">
        <v>3281</v>
      </c>
      <c r="H243" s="20" t="s">
        <v>2637</v>
      </c>
      <c r="I243" s="20" t="s">
        <v>2638</v>
      </c>
      <c r="J243" s="20" t="s">
        <v>2639</v>
      </c>
      <c r="K243" s="20"/>
      <c r="L243" s="20"/>
      <c r="M243" s="20"/>
      <c r="N243" s="20"/>
      <c r="O243" s="20" t="s">
        <v>758</v>
      </c>
      <c r="P243" s="20"/>
      <c r="Q243" s="20"/>
      <c r="R243" s="20"/>
      <c r="S243" s="20"/>
      <c r="T243" s="20"/>
      <c r="U243" s="18" t="s">
        <v>32</v>
      </c>
      <c r="V243" s="20"/>
      <c r="W243" s="20" t="s">
        <v>33</v>
      </c>
      <c r="X243" s="18"/>
    </row>
    <row customHeight="1" ht="38" r="244" spans="1:24">
      <c r="A244" s="18">
        <v>4</v>
      </c>
      <c r="B244" s="18" t="s">
        <v>44</v>
      </c>
      <c r="C244" s="18" t="s">
        <v>27</v>
      </c>
      <c r="D244" s="18" t="s">
        <v>27</v>
      </c>
      <c r="E244" s="18">
        <v>242</v>
      </c>
      <c r="F244" s="20" t="s">
        <v>729</v>
      </c>
      <c r="G244" s="39" t="s">
        <v>3282</v>
      </c>
      <c r="H244" s="20" t="s">
        <v>3283</v>
      </c>
      <c r="I244" s="20" t="s">
        <v>3284</v>
      </c>
      <c r="J244" s="20" t="s">
        <v>3285</v>
      </c>
      <c r="K244" s="20" t="s">
        <v>3286</v>
      </c>
      <c r="L244" s="20"/>
      <c r="M244" s="20"/>
      <c r="N244" s="20"/>
      <c r="O244" s="20" t="s">
        <v>830</v>
      </c>
      <c r="P244" s="20"/>
      <c r="Q244" s="20"/>
      <c r="R244" s="20"/>
      <c r="S244" s="20"/>
      <c r="T244" s="20"/>
      <c r="U244" s="18" t="s">
        <v>32</v>
      </c>
      <c r="V244" s="20"/>
      <c r="W244" s="20" t="s">
        <v>33</v>
      </c>
      <c r="X244" s="18"/>
    </row>
    <row customHeight="1" ht="38" r="245" spans="1:24">
      <c r="A245" s="18">
        <v>4</v>
      </c>
      <c r="B245" s="18" t="s">
        <v>44</v>
      </c>
      <c r="C245" s="18" t="s">
        <v>27</v>
      </c>
      <c r="D245" s="18" t="s">
        <v>27</v>
      </c>
      <c r="E245" s="18">
        <v>243</v>
      </c>
      <c r="F245" s="20" t="s">
        <v>729</v>
      </c>
      <c r="G245" s="39" t="s">
        <v>3287</v>
      </c>
      <c r="H245" s="20" t="s">
        <v>350</v>
      </c>
      <c r="I245" s="20" t="s">
        <v>586</v>
      </c>
      <c r="J245" s="20" t="s">
        <v>1810</v>
      </c>
      <c r="K245" s="20" t="s">
        <v>479</v>
      </c>
      <c r="L245" s="20"/>
      <c r="M245" s="20"/>
      <c r="N245" s="20"/>
      <c r="O245" s="20" t="s">
        <v>746</v>
      </c>
      <c r="P245" s="20"/>
      <c r="Q245" s="20"/>
      <c r="R245" s="20"/>
      <c r="S245" s="20"/>
      <c r="T245" s="20"/>
      <c r="U245" s="18" t="s">
        <v>32</v>
      </c>
      <c r="V245" s="20"/>
      <c r="W245" s="20" t="s">
        <v>33</v>
      </c>
      <c r="X245" s="18"/>
    </row>
    <row customHeight="1" ht="38" r="246" spans="1:24">
      <c r="A246" s="18">
        <v>4</v>
      </c>
      <c r="B246" s="18" t="s">
        <v>88</v>
      </c>
      <c r="C246" s="18" t="s">
        <v>27</v>
      </c>
      <c r="D246" s="18" t="s">
        <v>27</v>
      </c>
      <c r="E246" s="18">
        <v>244</v>
      </c>
      <c r="F246" s="20" t="s">
        <v>729</v>
      </c>
      <c r="G246" s="39" t="s">
        <v>3288</v>
      </c>
      <c r="H246" s="20" t="s">
        <v>3289</v>
      </c>
      <c r="I246" s="20" t="s">
        <v>3290</v>
      </c>
      <c r="J246" s="20" t="s">
        <v>3291</v>
      </c>
      <c r="K246" s="20" t="s">
        <v>3292</v>
      </c>
      <c r="L246" s="20"/>
      <c r="M246" s="20"/>
      <c r="N246" s="20"/>
      <c r="O246" s="20" t="s">
        <v>765</v>
      </c>
      <c r="P246" s="20"/>
      <c r="Q246" s="20"/>
      <c r="R246" s="20"/>
      <c r="S246" s="20"/>
      <c r="T246" s="20"/>
      <c r="U246" s="18" t="s">
        <v>32</v>
      </c>
      <c r="V246" s="20"/>
      <c r="W246" s="20" t="s">
        <v>33</v>
      </c>
      <c r="X246" s="18"/>
    </row>
    <row customHeight="1" ht="38" r="247" spans="1:24">
      <c r="A247" s="18">
        <v>4</v>
      </c>
      <c r="B247" s="18" t="s">
        <v>44</v>
      </c>
      <c r="C247" s="18" t="s">
        <v>27</v>
      </c>
      <c r="D247" s="18" t="s">
        <v>27</v>
      </c>
      <c r="E247" s="18">
        <v>245</v>
      </c>
      <c r="F247" s="20" t="s">
        <v>729</v>
      </c>
      <c r="G247" s="39" t="s">
        <v>3293</v>
      </c>
      <c r="H247" s="20" t="s">
        <v>2930</v>
      </c>
      <c r="I247" s="20" t="s">
        <v>3294</v>
      </c>
      <c r="J247" s="20" t="s">
        <v>3295</v>
      </c>
      <c r="K247" s="20" t="s">
        <v>3280</v>
      </c>
      <c r="L247" s="20"/>
      <c r="M247" s="20"/>
      <c r="N247" s="20"/>
      <c r="O247" s="20" t="s">
        <v>765</v>
      </c>
      <c r="P247" s="20"/>
      <c r="Q247" s="20"/>
      <c r="R247" s="20"/>
      <c r="S247" s="20"/>
      <c r="T247" s="20"/>
      <c r="U247" s="18" t="s">
        <v>32</v>
      </c>
      <c r="V247" s="20"/>
      <c r="W247" s="20" t="s">
        <v>33</v>
      </c>
      <c r="X247" s="18"/>
    </row>
    <row customHeight="1" ht="38" r="248" spans="1:24">
      <c r="A248" s="18">
        <v>4</v>
      </c>
      <c r="B248" s="18" t="s">
        <v>88</v>
      </c>
      <c r="C248" s="18" t="s">
        <v>27</v>
      </c>
      <c r="D248" s="18" t="s">
        <v>27</v>
      </c>
      <c r="E248" s="18">
        <v>246</v>
      </c>
      <c r="F248" s="20" t="s">
        <v>729</v>
      </c>
      <c r="G248" s="39" t="s">
        <v>3296</v>
      </c>
      <c r="H248" s="20" t="s">
        <v>3297</v>
      </c>
      <c r="I248" s="20" t="s">
        <v>3298</v>
      </c>
      <c r="J248" s="20" t="s">
        <v>3299</v>
      </c>
      <c r="K248" s="20" t="s">
        <v>3300</v>
      </c>
      <c r="L248" s="20"/>
      <c r="M248" s="20"/>
      <c r="N248" s="20"/>
      <c r="O248" s="20" t="s">
        <v>758</v>
      </c>
      <c r="P248" s="20"/>
      <c r="Q248" s="20"/>
      <c r="R248" s="20"/>
      <c r="S248" s="20"/>
      <c r="T248" s="20"/>
      <c r="U248" s="18" t="s">
        <v>32</v>
      </c>
      <c r="V248" s="20"/>
      <c r="W248" s="20" t="s">
        <v>33</v>
      </c>
      <c r="X248" s="18"/>
    </row>
    <row customHeight="1" ht="38" r="249" spans="1:24">
      <c r="A249" s="18">
        <v>4</v>
      </c>
      <c r="B249" s="18" t="s">
        <v>44</v>
      </c>
      <c r="C249" s="18" t="s">
        <v>27</v>
      </c>
      <c r="D249" s="18" t="s">
        <v>27</v>
      </c>
      <c r="E249" s="18">
        <v>247</v>
      </c>
      <c r="F249" s="20" t="s">
        <v>729</v>
      </c>
      <c r="G249" s="39" t="s">
        <v>3301</v>
      </c>
      <c r="H249" s="20" t="s">
        <v>811</v>
      </c>
      <c r="I249" s="20" t="s">
        <v>2977</v>
      </c>
      <c r="J249" s="20" t="s">
        <v>817</v>
      </c>
      <c r="K249" s="20" t="s">
        <v>2978</v>
      </c>
      <c r="L249" s="20"/>
      <c r="M249" s="20"/>
      <c r="N249" s="20"/>
      <c r="O249" s="20" t="s">
        <v>765</v>
      </c>
      <c r="P249" s="20"/>
      <c r="Q249" s="20"/>
      <c r="R249" s="20"/>
      <c r="S249" s="20"/>
      <c r="T249" s="20"/>
      <c r="U249" s="18" t="s">
        <v>32</v>
      </c>
      <c r="V249" s="20"/>
      <c r="W249" s="20" t="s">
        <v>33</v>
      </c>
      <c r="X249" s="18"/>
    </row>
    <row customHeight="1" ht="38" r="250" spans="1:24">
      <c r="A250" s="18">
        <v>4</v>
      </c>
      <c r="B250" s="18" t="s">
        <v>44</v>
      </c>
      <c r="C250" s="18" t="s">
        <v>27</v>
      </c>
      <c r="D250" s="18" t="s">
        <v>27</v>
      </c>
      <c r="E250" s="18">
        <v>248</v>
      </c>
      <c r="F250" s="20" t="s">
        <v>729</v>
      </c>
      <c r="G250" s="39" t="s">
        <v>3302</v>
      </c>
      <c r="H250" s="20" t="s">
        <v>3303</v>
      </c>
      <c r="I250" s="20" t="s">
        <v>3304</v>
      </c>
      <c r="J250" s="20" t="s">
        <v>3305</v>
      </c>
      <c r="K250" s="20" t="s">
        <v>3306</v>
      </c>
      <c r="L250" s="20"/>
      <c r="M250" s="20"/>
      <c r="N250" s="20"/>
      <c r="O250" s="20" t="s">
        <v>758</v>
      </c>
      <c r="P250" s="20"/>
      <c r="Q250" s="20"/>
      <c r="R250" s="20"/>
      <c r="S250" s="20"/>
      <c r="T250" s="20"/>
      <c r="U250" s="18" t="s">
        <v>32</v>
      </c>
      <c r="V250" s="20"/>
      <c r="W250" s="20" t="s">
        <v>33</v>
      </c>
      <c r="X250" s="18"/>
    </row>
    <row customHeight="1" ht="38" r="251" spans="1:24">
      <c r="A251" s="18">
        <v>4</v>
      </c>
      <c r="B251" s="18" t="s">
        <v>44</v>
      </c>
      <c r="C251" s="18" t="s">
        <v>27</v>
      </c>
      <c r="D251" s="18" t="s">
        <v>27</v>
      </c>
      <c r="E251" s="18">
        <v>249</v>
      </c>
      <c r="F251" s="20" t="s">
        <v>1044</v>
      </c>
      <c r="G251" s="39" t="s">
        <v>3307</v>
      </c>
      <c r="H251" s="20" t="s">
        <v>1046</v>
      </c>
      <c r="I251" s="20" t="s">
        <v>1047</v>
      </c>
      <c r="J251" s="20"/>
      <c r="K251" s="20"/>
      <c r="L251" s="20"/>
      <c r="M251" s="20"/>
      <c r="N251" s="20"/>
      <c r="O251" s="20" t="s">
        <v>333</v>
      </c>
      <c r="P251" s="20"/>
      <c r="Q251" s="20"/>
      <c r="R251" s="20"/>
      <c r="S251" s="20"/>
      <c r="T251" s="20"/>
      <c r="U251" s="18" t="s">
        <v>32</v>
      </c>
      <c r="V251" s="20"/>
      <c r="W251" s="20" t="s">
        <v>33</v>
      </c>
      <c r="X251" s="18"/>
    </row>
    <row customHeight="1" ht="38" r="252" spans="1:24">
      <c r="A252" s="18">
        <v>4</v>
      </c>
      <c r="B252" s="18" t="s">
        <v>88</v>
      </c>
      <c r="C252" s="18" t="s">
        <v>27</v>
      </c>
      <c r="D252" s="18" t="s">
        <v>27</v>
      </c>
      <c r="E252" s="18">
        <v>250</v>
      </c>
      <c r="F252" s="20" t="s">
        <v>1044</v>
      </c>
      <c r="G252" s="39" t="s">
        <v>3308</v>
      </c>
      <c r="H252" s="20" t="s">
        <v>1046</v>
      </c>
      <c r="I252" s="20" t="s">
        <v>1047</v>
      </c>
      <c r="J252" s="20"/>
      <c r="K252" s="20"/>
      <c r="L252" s="20"/>
      <c r="M252" s="20"/>
      <c r="N252" s="20"/>
      <c r="O252" s="20" t="s">
        <v>333</v>
      </c>
      <c r="P252" s="20"/>
      <c r="Q252" s="20"/>
      <c r="R252" s="20"/>
      <c r="S252" s="20"/>
      <c r="T252" s="20"/>
      <c r="U252" s="18" t="s">
        <v>32</v>
      </c>
      <c r="V252" s="20"/>
      <c r="W252" s="20" t="s">
        <v>33</v>
      </c>
      <c r="X252" s="18"/>
    </row>
    <row customHeight="1" ht="38" r="253" spans="1:24">
      <c r="A253" s="18">
        <v>4</v>
      </c>
      <c r="B253" s="18" t="s">
        <v>88</v>
      </c>
      <c r="C253" s="18" t="s">
        <v>27</v>
      </c>
      <c r="D253" s="18" t="s">
        <v>27</v>
      </c>
      <c r="E253" s="18">
        <v>251</v>
      </c>
      <c r="F253" s="20" t="s">
        <v>1044</v>
      </c>
      <c r="G253" s="39" t="s">
        <v>3309</v>
      </c>
      <c r="H253" s="20" t="s">
        <v>1046</v>
      </c>
      <c r="I253" s="20" t="s">
        <v>1047</v>
      </c>
      <c r="J253" s="20"/>
      <c r="K253" s="20"/>
      <c r="L253" s="20"/>
      <c r="M253" s="20"/>
      <c r="N253" s="20"/>
      <c r="O253" s="20" t="s">
        <v>333</v>
      </c>
      <c r="P253" s="20"/>
      <c r="Q253" s="20"/>
      <c r="R253" s="20"/>
      <c r="S253" s="20"/>
      <c r="T253" s="20"/>
      <c r="U253" s="18" t="s">
        <v>32</v>
      </c>
      <c r="V253" s="20"/>
      <c r="W253" s="20" t="s">
        <v>33</v>
      </c>
      <c r="X253" s="18"/>
    </row>
    <row customHeight="1" ht="38" r="254" spans="1:24">
      <c r="A254" s="18">
        <v>4</v>
      </c>
      <c r="B254" s="18" t="s">
        <v>88</v>
      </c>
      <c r="C254" s="18" t="s">
        <v>27</v>
      </c>
      <c r="D254" s="18" t="s">
        <v>27</v>
      </c>
      <c r="E254" s="18">
        <v>252</v>
      </c>
      <c r="F254" s="20" t="s">
        <v>1044</v>
      </c>
      <c r="G254" s="39" t="s">
        <v>3310</v>
      </c>
      <c r="H254" s="20" t="s">
        <v>1046</v>
      </c>
      <c r="I254" s="20" t="s">
        <v>1047</v>
      </c>
      <c r="J254" s="20"/>
      <c r="K254" s="20"/>
      <c r="L254" s="20"/>
      <c r="M254" s="20"/>
      <c r="N254" s="20"/>
      <c r="O254" s="20" t="s">
        <v>333</v>
      </c>
      <c r="P254" s="20"/>
      <c r="Q254" s="20"/>
      <c r="R254" s="20"/>
      <c r="S254" s="20"/>
      <c r="T254" s="20"/>
      <c r="U254" s="18" t="s">
        <v>32</v>
      </c>
      <c r="V254" s="20"/>
      <c r="W254" s="20" t="s">
        <v>33</v>
      </c>
      <c r="X254" s="18"/>
    </row>
    <row customHeight="1" ht="38" r="255" spans="1:24">
      <c r="A255" s="18">
        <v>4</v>
      </c>
      <c r="B255" s="18" t="s">
        <v>26</v>
      </c>
      <c r="C255" s="18" t="s">
        <v>27</v>
      </c>
      <c r="D255" s="18" t="s">
        <v>27</v>
      </c>
      <c r="E255" s="18">
        <v>253</v>
      </c>
      <c r="F255" s="20" t="s">
        <v>1044</v>
      </c>
      <c r="G255" s="39" t="s">
        <v>3311</v>
      </c>
      <c r="H255" s="20" t="s">
        <v>1046</v>
      </c>
      <c r="I255" s="20" t="s">
        <v>1047</v>
      </c>
      <c r="J255" s="20"/>
      <c r="K255" s="20"/>
      <c r="L255" s="20"/>
      <c r="M255" s="20"/>
      <c r="N255" s="20"/>
      <c r="O255" s="20" t="s">
        <v>300</v>
      </c>
      <c r="P255" s="20"/>
      <c r="Q255" s="20"/>
      <c r="R255" s="20"/>
      <c r="S255" s="20"/>
      <c r="T255" s="20"/>
      <c r="U255" s="18" t="s">
        <v>32</v>
      </c>
      <c r="V255" s="20"/>
      <c r="W255" s="20" t="s">
        <v>33</v>
      </c>
      <c r="X255" s="18"/>
    </row>
    <row customHeight="1" ht="38" r="256" spans="1:24">
      <c r="A256" s="18">
        <v>4</v>
      </c>
      <c r="B256" s="18" t="s">
        <v>88</v>
      </c>
      <c r="C256" s="18" t="s">
        <v>27</v>
      </c>
      <c r="D256" s="18" t="s">
        <v>27</v>
      </c>
      <c r="E256" s="18">
        <v>254</v>
      </c>
      <c r="F256" s="20" t="s">
        <v>1044</v>
      </c>
      <c r="G256" s="39" t="s">
        <v>3312</v>
      </c>
      <c r="H256" s="20" t="s">
        <v>1046</v>
      </c>
      <c r="I256" s="20" t="s">
        <v>1047</v>
      </c>
      <c r="J256" s="20"/>
      <c r="K256" s="20"/>
      <c r="L256" s="20"/>
      <c r="M256" s="20"/>
      <c r="N256" s="20"/>
      <c r="O256" s="20" t="s">
        <v>333</v>
      </c>
      <c r="P256" s="20"/>
      <c r="Q256" s="20"/>
      <c r="R256" s="20"/>
      <c r="S256" s="20"/>
      <c r="T256" s="20"/>
      <c r="U256" s="18" t="s">
        <v>32</v>
      </c>
      <c r="V256" s="20"/>
      <c r="W256" s="20" t="s">
        <v>33</v>
      </c>
      <c r="X256" s="18"/>
    </row>
    <row customHeight="1" ht="38" r="257" spans="1:24">
      <c r="A257" s="18">
        <v>4</v>
      </c>
      <c r="B257" s="18" t="s">
        <v>44</v>
      </c>
      <c r="C257" s="18" t="s">
        <v>27</v>
      </c>
      <c r="D257" s="18" t="s">
        <v>27</v>
      </c>
      <c r="E257" s="18">
        <v>255</v>
      </c>
      <c r="F257" s="20" t="s">
        <v>1044</v>
      </c>
      <c r="G257" s="39" t="s">
        <v>3313</v>
      </c>
      <c r="H257" s="20" t="s">
        <v>1046</v>
      </c>
      <c r="I257" s="20" t="s">
        <v>1047</v>
      </c>
      <c r="J257" s="20"/>
      <c r="K257" s="20"/>
      <c r="L257" s="20"/>
      <c r="M257" s="20"/>
      <c r="N257" s="20"/>
      <c r="O257" s="20" t="s">
        <v>300</v>
      </c>
      <c r="P257" s="20"/>
      <c r="Q257" s="20"/>
      <c r="R257" s="20"/>
      <c r="S257" s="20"/>
      <c r="T257" s="20"/>
      <c r="U257" s="18" t="s">
        <v>32</v>
      </c>
      <c r="V257" s="20"/>
      <c r="W257" s="20" t="s">
        <v>33</v>
      </c>
      <c r="X257" s="18"/>
    </row>
    <row customHeight="1" ht="38" r="258" spans="1:24">
      <c r="A258" s="18">
        <v>4</v>
      </c>
      <c r="B258" s="18" t="s">
        <v>44</v>
      </c>
      <c r="C258" s="18" t="s">
        <v>27</v>
      </c>
      <c r="D258" s="18" t="s">
        <v>27</v>
      </c>
      <c r="E258" s="18">
        <v>256</v>
      </c>
      <c r="F258" s="20" t="s">
        <v>1044</v>
      </c>
      <c r="G258" s="39" t="s">
        <v>3314</v>
      </c>
      <c r="H258" s="20" t="s">
        <v>1046</v>
      </c>
      <c r="I258" s="20" t="s">
        <v>1047</v>
      </c>
      <c r="J258" s="20"/>
      <c r="K258" s="20"/>
      <c r="L258" s="20"/>
      <c r="M258" s="20"/>
      <c r="N258" s="20"/>
      <c r="O258" s="20" t="s">
        <v>300</v>
      </c>
      <c r="P258" s="20"/>
      <c r="Q258" s="20"/>
      <c r="R258" s="20"/>
      <c r="S258" s="20"/>
      <c r="T258" s="20"/>
      <c r="U258" s="18" t="s">
        <v>32</v>
      </c>
      <c r="V258" s="20"/>
      <c r="W258" s="20" t="s">
        <v>33</v>
      </c>
      <c r="X258" s="18"/>
    </row>
    <row customHeight="1" ht="38" r="259" spans="1:24">
      <c r="A259" s="18">
        <v>4</v>
      </c>
      <c r="B259" s="18" t="s">
        <v>88</v>
      </c>
      <c r="C259" s="18" t="s">
        <v>27</v>
      </c>
      <c r="D259" s="18" t="s">
        <v>27</v>
      </c>
      <c r="E259" s="18">
        <v>257</v>
      </c>
      <c r="F259" s="20" t="s">
        <v>1044</v>
      </c>
      <c r="G259" s="39" t="s">
        <v>3315</v>
      </c>
      <c r="H259" s="20" t="s">
        <v>1046</v>
      </c>
      <c r="I259" s="20" t="s">
        <v>1047</v>
      </c>
      <c r="J259" s="20"/>
      <c r="K259" s="20"/>
      <c r="L259" s="20"/>
      <c r="M259" s="20"/>
      <c r="N259" s="20"/>
      <c r="O259" s="20" t="s">
        <v>333</v>
      </c>
      <c r="P259" s="20"/>
      <c r="Q259" s="20"/>
      <c r="R259" s="20"/>
      <c r="S259" s="20"/>
      <c r="T259" s="20"/>
      <c r="U259" s="18" t="s">
        <v>32</v>
      </c>
      <c r="V259" s="20"/>
      <c r="W259" s="20" t="s">
        <v>33</v>
      </c>
      <c r="X259" s="18"/>
    </row>
    <row customHeight="1" ht="38" r="260" spans="1:24">
      <c r="A260" s="18">
        <v>4</v>
      </c>
      <c r="B260" s="18" t="s">
        <v>44</v>
      </c>
      <c r="C260" s="18" t="s">
        <v>27</v>
      </c>
      <c r="D260" s="18" t="s">
        <v>27</v>
      </c>
      <c r="E260" s="18">
        <v>258</v>
      </c>
      <c r="F260" s="20" t="s">
        <v>1044</v>
      </c>
      <c r="G260" s="39" t="s">
        <v>3316</v>
      </c>
      <c r="H260" s="20" t="s">
        <v>1046</v>
      </c>
      <c r="I260" s="20" t="s">
        <v>1047</v>
      </c>
      <c r="J260" s="20"/>
      <c r="K260" s="20"/>
      <c r="L260" s="20"/>
      <c r="M260" s="20"/>
      <c r="N260" s="20"/>
      <c r="O260" s="20" t="s">
        <v>300</v>
      </c>
      <c r="P260" s="20"/>
      <c r="Q260" s="20"/>
      <c r="R260" s="20"/>
      <c r="S260" s="20"/>
      <c r="T260" s="20"/>
      <c r="U260" s="18" t="s">
        <v>32</v>
      </c>
      <c r="V260" s="20"/>
      <c r="W260" s="20" t="s">
        <v>33</v>
      </c>
      <c r="X260" s="18"/>
    </row>
    <row customHeight="1" ht="38" r="261" spans="1:24">
      <c r="A261" s="18">
        <v>4</v>
      </c>
      <c r="B261" s="18" t="s">
        <v>44</v>
      </c>
      <c r="C261" s="18" t="s">
        <v>27</v>
      </c>
      <c r="D261" s="18" t="s">
        <v>27</v>
      </c>
      <c r="E261" s="18">
        <v>259</v>
      </c>
      <c r="F261" s="20" t="s">
        <v>1044</v>
      </c>
      <c r="G261" s="39" t="s">
        <v>3317</v>
      </c>
      <c r="H261" s="20" t="s">
        <v>1046</v>
      </c>
      <c r="I261" s="20" t="s">
        <v>1047</v>
      </c>
      <c r="J261" s="20"/>
      <c r="K261" s="20"/>
      <c r="L261" s="20"/>
      <c r="M261" s="20"/>
      <c r="N261" s="20"/>
      <c r="O261" s="20" t="s">
        <v>300</v>
      </c>
      <c r="P261" s="20"/>
      <c r="Q261" s="20"/>
      <c r="R261" s="20"/>
      <c r="S261" s="20"/>
      <c r="T261" s="20"/>
      <c r="U261" s="18" t="s">
        <v>32</v>
      </c>
      <c r="V261" s="20"/>
      <c r="W261" s="20" t="s">
        <v>33</v>
      </c>
      <c r="X261" s="18"/>
    </row>
    <row customHeight="1" ht="38" r="262" spans="1:24">
      <c r="A262" s="18">
        <v>4</v>
      </c>
      <c r="B262" s="18" t="s">
        <v>44</v>
      </c>
      <c r="C262" s="18" t="s">
        <v>27</v>
      </c>
      <c r="D262" s="18" t="s">
        <v>27</v>
      </c>
      <c r="E262" s="18">
        <v>260</v>
      </c>
      <c r="F262" s="20" t="s">
        <v>1044</v>
      </c>
      <c r="G262" s="39" t="s">
        <v>3318</v>
      </c>
      <c r="H262" s="20" t="s">
        <v>1046</v>
      </c>
      <c r="I262" s="20" t="s">
        <v>1047</v>
      </c>
      <c r="J262" s="20"/>
      <c r="K262" s="20"/>
      <c r="L262" s="20"/>
      <c r="M262" s="20"/>
      <c r="N262" s="20"/>
      <c r="O262" s="20" t="s">
        <v>333</v>
      </c>
      <c r="P262" s="20"/>
      <c r="Q262" s="20"/>
      <c r="R262" s="20"/>
      <c r="S262" s="20"/>
      <c r="T262" s="20"/>
      <c r="U262" s="18" t="s">
        <v>32</v>
      </c>
      <c r="V262" s="20"/>
      <c r="W262" s="20" t="s">
        <v>33</v>
      </c>
      <c r="X262" s="18"/>
    </row>
    <row customHeight="1" ht="38" r="263" spans="1:24">
      <c r="A263" s="18">
        <v>4</v>
      </c>
      <c r="B263" s="18" t="s">
        <v>44</v>
      </c>
      <c r="C263" s="18" t="s">
        <v>27</v>
      </c>
      <c r="D263" s="18" t="s">
        <v>27</v>
      </c>
      <c r="E263" s="18">
        <v>261</v>
      </c>
      <c r="F263" s="20" t="s">
        <v>1044</v>
      </c>
      <c r="G263" s="39" t="s">
        <v>3319</v>
      </c>
      <c r="H263" s="20" t="s">
        <v>1046</v>
      </c>
      <c r="I263" s="20" t="s">
        <v>1047</v>
      </c>
      <c r="J263" s="20"/>
      <c r="K263" s="20"/>
      <c r="L263" s="20"/>
      <c r="M263" s="20"/>
      <c r="N263" s="20"/>
      <c r="O263" s="20" t="s">
        <v>300</v>
      </c>
      <c r="P263" s="20"/>
      <c r="Q263" s="20"/>
      <c r="R263" s="20"/>
      <c r="S263" s="20"/>
      <c r="T263" s="20"/>
      <c r="U263" s="18" t="s">
        <v>32</v>
      </c>
      <c r="V263" s="20"/>
      <c r="W263" s="20" t="s">
        <v>33</v>
      </c>
      <c r="X263" s="18"/>
    </row>
    <row customHeight="1" ht="38" r="264" spans="1:24">
      <c r="A264" s="18">
        <v>4</v>
      </c>
      <c r="B264" s="18" t="s">
        <v>26</v>
      </c>
      <c r="C264" s="18" t="s">
        <v>27</v>
      </c>
      <c r="D264" s="18" t="s">
        <v>27</v>
      </c>
      <c r="E264" s="18">
        <v>262</v>
      </c>
      <c r="F264" s="20" t="s">
        <v>1044</v>
      </c>
      <c r="G264" s="39" t="s">
        <v>3320</v>
      </c>
      <c r="H264" s="20" t="s">
        <v>1046</v>
      </c>
      <c r="I264" s="20" t="s">
        <v>1047</v>
      </c>
      <c r="J264" s="20"/>
      <c r="K264" s="20"/>
      <c r="L264" s="20"/>
      <c r="M264" s="20"/>
      <c r="N264" s="20"/>
      <c r="O264" s="20" t="s">
        <v>333</v>
      </c>
      <c r="P264" s="20"/>
      <c r="Q264" s="20"/>
      <c r="R264" s="20"/>
      <c r="S264" s="20"/>
      <c r="T264" s="20"/>
      <c r="U264" s="18" t="s">
        <v>32</v>
      </c>
      <c r="V264" s="20"/>
      <c r="W264" s="20" t="s">
        <v>33</v>
      </c>
      <c r="X264" s="18"/>
    </row>
    <row customHeight="1" ht="38" r="265" spans="1:24">
      <c r="A265" s="18">
        <v>4</v>
      </c>
      <c r="B265" s="18" t="s">
        <v>44</v>
      </c>
      <c r="C265" s="18" t="s">
        <v>27</v>
      </c>
      <c r="D265" s="18" t="s">
        <v>27</v>
      </c>
      <c r="E265" s="18">
        <v>263</v>
      </c>
      <c r="F265" s="20" t="s">
        <v>1044</v>
      </c>
      <c r="G265" s="39" t="s">
        <v>3321</v>
      </c>
      <c r="H265" s="20" t="s">
        <v>1046</v>
      </c>
      <c r="I265" s="20" t="s">
        <v>1047</v>
      </c>
      <c r="J265" s="20"/>
      <c r="K265" s="20"/>
      <c r="L265" s="20"/>
      <c r="M265" s="20"/>
      <c r="N265" s="20"/>
      <c r="O265" s="20" t="s">
        <v>333</v>
      </c>
      <c r="P265" s="20"/>
      <c r="Q265" s="20"/>
      <c r="R265" s="20"/>
      <c r="S265" s="20"/>
      <c r="T265" s="20"/>
      <c r="U265" s="18" t="s">
        <v>32</v>
      </c>
      <c r="V265" s="20"/>
      <c r="W265" s="20" t="s">
        <v>33</v>
      </c>
      <c r="X265" s="18"/>
    </row>
    <row customHeight="1" ht="38" r="266" spans="1:24">
      <c r="A266" s="18">
        <v>4</v>
      </c>
      <c r="B266" s="18" t="s">
        <v>26</v>
      </c>
      <c r="C266" s="18" t="s">
        <v>27</v>
      </c>
      <c r="D266" s="18" t="s">
        <v>27</v>
      </c>
      <c r="E266" s="18">
        <v>264</v>
      </c>
      <c r="F266" s="20" t="s">
        <v>1044</v>
      </c>
      <c r="G266" s="39" t="s">
        <v>3322</v>
      </c>
      <c r="H266" s="20" t="s">
        <v>1046</v>
      </c>
      <c r="I266" s="20" t="s">
        <v>1047</v>
      </c>
      <c r="J266" s="20"/>
      <c r="K266" s="20"/>
      <c r="L266" s="20"/>
      <c r="M266" s="20"/>
      <c r="N266" s="20"/>
      <c r="O266" s="20" t="s">
        <v>333</v>
      </c>
      <c r="P266" s="20"/>
      <c r="Q266" s="20"/>
      <c r="R266" s="20"/>
      <c r="S266" s="20"/>
      <c r="T266" s="20"/>
      <c r="U266" s="18" t="s">
        <v>32</v>
      </c>
      <c r="V266" s="20"/>
      <c r="W266" s="20" t="s">
        <v>33</v>
      </c>
      <c r="X266" s="18"/>
    </row>
    <row customHeight="1" ht="38" r="267" spans="1:24">
      <c r="A267" s="18">
        <v>4</v>
      </c>
      <c r="B267" s="18" t="s">
        <v>44</v>
      </c>
      <c r="C267" s="18" t="s">
        <v>27</v>
      </c>
      <c r="D267" s="18" t="s">
        <v>27</v>
      </c>
      <c r="E267" s="18">
        <v>265</v>
      </c>
      <c r="F267" s="20" t="s">
        <v>1044</v>
      </c>
      <c r="G267" s="39" t="s">
        <v>3323</v>
      </c>
      <c r="H267" s="20" t="s">
        <v>1046</v>
      </c>
      <c r="I267" s="20" t="s">
        <v>1047</v>
      </c>
      <c r="J267" s="20"/>
      <c r="K267" s="20"/>
      <c r="L267" s="20"/>
      <c r="M267" s="20"/>
      <c r="N267" s="20"/>
      <c r="O267" s="20" t="s">
        <v>333</v>
      </c>
      <c r="P267" s="20"/>
      <c r="Q267" s="20"/>
      <c r="R267" s="20"/>
      <c r="S267" s="20"/>
      <c r="T267" s="20"/>
      <c r="U267" s="18" t="s">
        <v>32</v>
      </c>
      <c r="V267" s="20"/>
      <c r="W267" s="20" t="s">
        <v>33</v>
      </c>
      <c r="X267" s="18"/>
    </row>
    <row customHeight="1" ht="38" r="268" spans="1:24">
      <c r="A268" s="18">
        <v>4</v>
      </c>
      <c r="B268" s="18" t="s">
        <v>26</v>
      </c>
      <c r="C268" s="18" t="s">
        <v>27</v>
      </c>
      <c r="D268" s="18" t="s">
        <v>27</v>
      </c>
      <c r="E268" s="18">
        <v>266</v>
      </c>
      <c r="F268" s="20" t="s">
        <v>1044</v>
      </c>
      <c r="G268" s="39" t="s">
        <v>3324</v>
      </c>
      <c r="H268" s="20" t="s">
        <v>1046</v>
      </c>
      <c r="I268" s="20" t="s">
        <v>1047</v>
      </c>
      <c r="J268" s="20"/>
      <c r="K268" s="20"/>
      <c r="L268" s="20"/>
      <c r="M268" s="20"/>
      <c r="N268" s="20"/>
      <c r="O268" s="20" t="s">
        <v>333</v>
      </c>
      <c r="P268" s="20"/>
      <c r="Q268" s="20"/>
      <c r="R268" s="20"/>
      <c r="S268" s="20"/>
      <c r="T268" s="20"/>
      <c r="U268" s="18" t="s">
        <v>32</v>
      </c>
      <c r="V268" s="20"/>
      <c r="W268" s="20" t="s">
        <v>33</v>
      </c>
      <c r="X268" s="18"/>
    </row>
    <row customHeight="1" ht="38" r="269" spans="1:24">
      <c r="A269" s="18">
        <v>4</v>
      </c>
      <c r="B269" s="18" t="s">
        <v>26</v>
      </c>
      <c r="C269" s="18" t="s">
        <v>27</v>
      </c>
      <c r="D269" s="18" t="s">
        <v>27</v>
      </c>
      <c r="E269" s="18">
        <v>267</v>
      </c>
      <c r="F269" s="20" t="s">
        <v>1044</v>
      </c>
      <c r="G269" s="39" t="s">
        <v>3325</v>
      </c>
      <c r="H269" s="20" t="s">
        <v>1046</v>
      </c>
      <c r="I269" s="20" t="s">
        <v>1047</v>
      </c>
      <c r="J269" s="20"/>
      <c r="K269" s="20"/>
      <c r="L269" s="20"/>
      <c r="M269" s="20"/>
      <c r="N269" s="20"/>
      <c r="O269" s="20" t="s">
        <v>333</v>
      </c>
      <c r="P269" s="20"/>
      <c r="Q269" s="20"/>
      <c r="R269" s="20"/>
      <c r="S269" s="20"/>
      <c r="T269" s="20"/>
      <c r="U269" s="18" t="s">
        <v>32</v>
      </c>
      <c r="V269" s="20"/>
      <c r="W269" s="20" t="s">
        <v>33</v>
      </c>
      <c r="X269" s="18"/>
    </row>
    <row customHeight="1" ht="38" r="270" spans="1:24">
      <c r="A270" s="18">
        <v>4</v>
      </c>
      <c r="B270" s="18" t="s">
        <v>26</v>
      </c>
      <c r="C270" s="18" t="s">
        <v>27</v>
      </c>
      <c r="D270" s="18" t="s">
        <v>27</v>
      </c>
      <c r="E270" s="18">
        <v>268</v>
      </c>
      <c r="F270" s="20" t="s">
        <v>1044</v>
      </c>
      <c r="G270" s="39" t="s">
        <v>3326</v>
      </c>
      <c r="H270" s="20" t="s">
        <v>1046</v>
      </c>
      <c r="I270" s="20" t="s">
        <v>1047</v>
      </c>
      <c r="J270" s="20"/>
      <c r="K270" s="20"/>
      <c r="L270" s="20"/>
      <c r="M270" s="20"/>
      <c r="N270" s="20"/>
      <c r="O270" s="20" t="s">
        <v>333</v>
      </c>
      <c r="P270" s="20"/>
      <c r="Q270" s="20"/>
      <c r="R270" s="20"/>
      <c r="S270" s="20"/>
      <c r="T270" s="20"/>
      <c r="U270" s="18" t="s">
        <v>32</v>
      </c>
      <c r="V270" s="20"/>
      <c r="W270" s="20" t="s">
        <v>33</v>
      </c>
      <c r="X270" s="18"/>
    </row>
    <row customHeight="1" ht="38" r="271" spans="1:24">
      <c r="A271" s="18">
        <v>4</v>
      </c>
      <c r="B271" s="18" t="s">
        <v>44</v>
      </c>
      <c r="C271" s="18" t="s">
        <v>27</v>
      </c>
      <c r="D271" s="18" t="s">
        <v>27</v>
      </c>
      <c r="E271" s="18">
        <v>269</v>
      </c>
      <c r="F271" s="20" t="s">
        <v>1044</v>
      </c>
      <c r="G271" s="39" t="s">
        <v>3327</v>
      </c>
      <c r="H271" s="20" t="s">
        <v>1046</v>
      </c>
      <c r="I271" s="20" t="s">
        <v>1047</v>
      </c>
      <c r="J271" s="20"/>
      <c r="K271" s="20"/>
      <c r="L271" s="20"/>
      <c r="M271" s="20"/>
      <c r="N271" s="20"/>
      <c r="O271" s="20" t="s">
        <v>333</v>
      </c>
      <c r="P271" s="20"/>
      <c r="Q271" s="20"/>
      <c r="R271" s="20"/>
      <c r="S271" s="20"/>
      <c r="T271" s="20"/>
      <c r="U271" s="18" t="s">
        <v>32</v>
      </c>
      <c r="V271" s="20"/>
      <c r="W271" s="20" t="s">
        <v>33</v>
      </c>
      <c r="X271" s="18"/>
    </row>
    <row customHeight="1" ht="38" r="272" spans="1:24">
      <c r="A272" s="18">
        <v>4</v>
      </c>
      <c r="B272" s="18" t="s">
        <v>88</v>
      </c>
      <c r="C272" s="18" t="s">
        <v>27</v>
      </c>
      <c r="D272" s="18" t="s">
        <v>27</v>
      </c>
      <c r="E272" s="18">
        <v>270</v>
      </c>
      <c r="F272" s="20" t="s">
        <v>1044</v>
      </c>
      <c r="G272" s="39" t="s">
        <v>3328</v>
      </c>
      <c r="H272" s="20" t="s">
        <v>1046</v>
      </c>
      <c r="I272" s="20" t="s">
        <v>1047</v>
      </c>
      <c r="J272" s="20"/>
      <c r="K272" s="20"/>
      <c r="L272" s="20"/>
      <c r="M272" s="20"/>
      <c r="N272" s="20"/>
      <c r="O272" s="20" t="s">
        <v>333</v>
      </c>
      <c r="P272" s="20"/>
      <c r="Q272" s="20"/>
      <c r="R272" s="20"/>
      <c r="S272" s="20"/>
      <c r="T272" s="20"/>
      <c r="U272" s="18" t="s">
        <v>32</v>
      </c>
      <c r="V272" s="20"/>
      <c r="W272" s="20" t="s">
        <v>33</v>
      </c>
      <c r="X272" s="18"/>
    </row>
    <row customHeight="1" ht="38" r="273" spans="1:24">
      <c r="A273" s="18">
        <v>4</v>
      </c>
      <c r="B273" s="18" t="s">
        <v>44</v>
      </c>
      <c r="C273" s="18" t="s">
        <v>27</v>
      </c>
      <c r="D273" s="18" t="s">
        <v>27</v>
      </c>
      <c r="E273" s="18">
        <v>271</v>
      </c>
      <c r="F273" s="20" t="s">
        <v>1044</v>
      </c>
      <c r="G273" s="39" t="s">
        <v>3329</v>
      </c>
      <c r="H273" s="20" t="s">
        <v>1046</v>
      </c>
      <c r="I273" s="20" t="s">
        <v>1047</v>
      </c>
      <c r="J273" s="20"/>
      <c r="K273" s="20"/>
      <c r="L273" s="20"/>
      <c r="M273" s="20"/>
      <c r="N273" s="20"/>
      <c r="O273" s="20" t="s">
        <v>300</v>
      </c>
      <c r="P273" s="20"/>
      <c r="Q273" s="20"/>
      <c r="R273" s="20"/>
      <c r="S273" s="20"/>
      <c r="T273" s="20"/>
      <c r="U273" s="18" t="s">
        <v>32</v>
      </c>
      <c r="V273" s="20"/>
      <c r="W273" s="20" t="s">
        <v>33</v>
      </c>
      <c r="X273" s="18"/>
    </row>
    <row customHeight="1" ht="38" r="274" spans="1:24">
      <c r="A274" s="18">
        <v>4</v>
      </c>
      <c r="B274" s="18" t="s">
        <v>44</v>
      </c>
      <c r="C274" s="18" t="s">
        <v>27</v>
      </c>
      <c r="D274" s="18" t="s">
        <v>27</v>
      </c>
      <c r="E274" s="18">
        <v>272</v>
      </c>
      <c r="F274" s="20" t="s">
        <v>1044</v>
      </c>
      <c r="G274" s="39" t="s">
        <v>3330</v>
      </c>
      <c r="H274" s="20" t="s">
        <v>1046</v>
      </c>
      <c r="I274" s="20" t="s">
        <v>1047</v>
      </c>
      <c r="J274" s="20"/>
      <c r="K274" s="20"/>
      <c r="L274" s="20"/>
      <c r="M274" s="20"/>
      <c r="N274" s="20"/>
      <c r="O274" s="20" t="s">
        <v>333</v>
      </c>
      <c r="P274" s="20"/>
      <c r="Q274" s="20"/>
      <c r="R274" s="20"/>
      <c r="S274" s="20"/>
      <c r="T274" s="20"/>
      <c r="U274" s="18" t="s">
        <v>32</v>
      </c>
      <c r="V274" s="20"/>
      <c r="W274" s="20" t="s">
        <v>33</v>
      </c>
      <c r="X274" s="18"/>
    </row>
    <row customHeight="1" ht="38" r="275" spans="1:24">
      <c r="A275" s="18">
        <v>4</v>
      </c>
      <c r="B275" s="18" t="s">
        <v>44</v>
      </c>
      <c r="C275" s="18" t="s">
        <v>27</v>
      </c>
      <c r="D275" s="18" t="s">
        <v>27</v>
      </c>
      <c r="E275" s="18">
        <v>273</v>
      </c>
      <c r="F275" s="20" t="s">
        <v>1044</v>
      </c>
      <c r="G275" s="39" t="s">
        <v>3331</v>
      </c>
      <c r="H275" s="20" t="s">
        <v>1046</v>
      </c>
      <c r="I275" s="20" t="s">
        <v>1047</v>
      </c>
      <c r="J275" s="20"/>
      <c r="K275" s="20"/>
      <c r="L275" s="20"/>
      <c r="M275" s="20"/>
      <c r="N275" s="20"/>
      <c r="O275" s="20" t="s">
        <v>300</v>
      </c>
      <c r="P275" s="20"/>
      <c r="Q275" s="20"/>
      <c r="R275" s="20"/>
      <c r="S275" s="20"/>
      <c r="T275" s="20"/>
      <c r="U275" s="18" t="s">
        <v>32</v>
      </c>
      <c r="V275" s="20"/>
      <c r="W275" s="20" t="s">
        <v>33</v>
      </c>
      <c r="X275" s="18"/>
    </row>
    <row customHeight="1" ht="38" r="276" spans="1:24">
      <c r="A276" s="18">
        <v>4</v>
      </c>
      <c r="B276" s="18" t="s">
        <v>26</v>
      </c>
      <c r="C276" s="18" t="s">
        <v>27</v>
      </c>
      <c r="D276" s="18" t="s">
        <v>27</v>
      </c>
      <c r="E276" s="18">
        <v>274</v>
      </c>
      <c r="F276" s="20" t="s">
        <v>1044</v>
      </c>
      <c r="G276" s="39" t="s">
        <v>3332</v>
      </c>
      <c r="H276" s="20" t="s">
        <v>1046</v>
      </c>
      <c r="I276" s="20" t="s">
        <v>1047</v>
      </c>
      <c r="J276" s="20"/>
      <c r="K276" s="20"/>
      <c r="L276" s="20"/>
      <c r="M276" s="20"/>
      <c r="N276" s="20"/>
      <c r="O276" s="20" t="s">
        <v>300</v>
      </c>
      <c r="P276" s="20"/>
      <c r="Q276" s="20"/>
      <c r="R276" s="20"/>
      <c r="S276" s="20"/>
      <c r="T276" s="20"/>
      <c r="U276" s="18" t="s">
        <v>32</v>
      </c>
      <c r="V276" s="20"/>
      <c r="W276" s="20" t="s">
        <v>33</v>
      </c>
      <c r="X276" s="18"/>
    </row>
    <row customHeight="1" ht="38" r="277" spans="1:24">
      <c r="A277" s="18">
        <v>4</v>
      </c>
      <c r="B277" s="18" t="s">
        <v>88</v>
      </c>
      <c r="C277" s="18" t="s">
        <v>27</v>
      </c>
      <c r="D277" s="18" t="s">
        <v>27</v>
      </c>
      <c r="E277" s="18">
        <v>275</v>
      </c>
      <c r="F277" s="20" t="s">
        <v>1044</v>
      </c>
      <c r="G277" s="39" t="s">
        <v>3333</v>
      </c>
      <c r="H277" s="20" t="s">
        <v>1046</v>
      </c>
      <c r="I277" s="20" t="s">
        <v>1047</v>
      </c>
      <c r="J277" s="20"/>
      <c r="K277" s="20"/>
      <c r="L277" s="20"/>
      <c r="M277" s="20"/>
      <c r="N277" s="20"/>
      <c r="O277" s="20" t="s">
        <v>333</v>
      </c>
      <c r="P277" s="20"/>
      <c r="Q277" s="20"/>
      <c r="R277" s="20"/>
      <c r="S277" s="20"/>
      <c r="T277" s="20"/>
      <c r="U277" s="18" t="s">
        <v>32</v>
      </c>
      <c r="V277" s="20"/>
      <c r="W277" s="20" t="s">
        <v>33</v>
      </c>
      <c r="X277" s="18"/>
    </row>
    <row customHeight="1" ht="38" r="278" spans="1:24">
      <c r="A278" s="18">
        <v>4</v>
      </c>
      <c r="B278" s="18" t="s">
        <v>44</v>
      </c>
      <c r="C278" s="18" t="s">
        <v>27</v>
      </c>
      <c r="D278" s="18" t="s">
        <v>27</v>
      </c>
      <c r="E278" s="18">
        <v>276</v>
      </c>
      <c r="F278" s="20" t="s">
        <v>1044</v>
      </c>
      <c r="G278" s="39" t="s">
        <v>3334</v>
      </c>
      <c r="H278" s="20" t="s">
        <v>1046</v>
      </c>
      <c r="I278" s="20" t="s">
        <v>1047</v>
      </c>
      <c r="J278" s="20"/>
      <c r="K278" s="20"/>
      <c r="L278" s="20"/>
      <c r="M278" s="20"/>
      <c r="N278" s="20"/>
      <c r="O278" s="20" t="s">
        <v>300</v>
      </c>
      <c r="P278" s="20"/>
      <c r="Q278" s="20"/>
      <c r="R278" s="20"/>
      <c r="S278" s="20"/>
      <c r="T278" s="20"/>
      <c r="U278" s="18" t="s">
        <v>32</v>
      </c>
      <c r="V278" s="20"/>
      <c r="W278" s="20" t="s">
        <v>33</v>
      </c>
      <c r="X278" s="18"/>
    </row>
    <row customHeight="1" ht="38" r="279" spans="1:24">
      <c r="A279" s="18">
        <v>4</v>
      </c>
      <c r="B279" s="18" t="s">
        <v>44</v>
      </c>
      <c r="C279" s="18" t="s">
        <v>27</v>
      </c>
      <c r="D279" s="18" t="s">
        <v>27</v>
      </c>
      <c r="E279" s="18">
        <v>277</v>
      </c>
      <c r="F279" s="20" t="s">
        <v>1044</v>
      </c>
      <c r="G279" s="39" t="s">
        <v>3335</v>
      </c>
      <c r="H279" s="20" t="s">
        <v>1046</v>
      </c>
      <c r="I279" s="20" t="s">
        <v>1047</v>
      </c>
      <c r="J279" s="20"/>
      <c r="K279" s="20"/>
      <c r="L279" s="20"/>
      <c r="M279" s="20"/>
      <c r="N279" s="20"/>
      <c r="O279" s="20" t="s">
        <v>300</v>
      </c>
      <c r="P279" s="20"/>
      <c r="Q279" s="20"/>
      <c r="R279" s="20"/>
      <c r="S279" s="20"/>
      <c r="T279" s="20"/>
      <c r="U279" s="18" t="s">
        <v>32</v>
      </c>
      <c r="V279" s="20"/>
      <c r="W279" s="20" t="s">
        <v>33</v>
      </c>
      <c r="X279" s="18"/>
    </row>
    <row customHeight="1" ht="38" r="280" spans="1:24">
      <c r="A280" s="18">
        <v>4</v>
      </c>
      <c r="B280" s="18" t="s">
        <v>44</v>
      </c>
      <c r="C280" s="18" t="s">
        <v>27</v>
      </c>
      <c r="D280" s="18" t="s">
        <v>27</v>
      </c>
      <c r="E280" s="18">
        <v>278</v>
      </c>
      <c r="F280" s="20" t="s">
        <v>1044</v>
      </c>
      <c r="G280" s="39" t="s">
        <v>3336</v>
      </c>
      <c r="H280" s="20" t="s">
        <v>1046</v>
      </c>
      <c r="I280" s="20" t="s">
        <v>1047</v>
      </c>
      <c r="J280" s="20"/>
      <c r="K280" s="20"/>
      <c r="L280" s="20"/>
      <c r="M280" s="20"/>
      <c r="N280" s="20"/>
      <c r="O280" s="20" t="s">
        <v>333</v>
      </c>
      <c r="P280" s="20"/>
      <c r="Q280" s="20"/>
      <c r="R280" s="20"/>
      <c r="S280" s="20"/>
      <c r="T280" s="20"/>
      <c r="U280" s="18" t="s">
        <v>32</v>
      </c>
      <c r="V280" s="20"/>
      <c r="W280" s="20" t="s">
        <v>33</v>
      </c>
      <c r="X280" s="18"/>
    </row>
    <row customHeight="1" ht="38" r="281" spans="1:24">
      <c r="A281" s="18">
        <v>4</v>
      </c>
      <c r="B281" s="18" t="s">
        <v>44</v>
      </c>
      <c r="C281" s="18" t="s">
        <v>27</v>
      </c>
      <c r="D281" s="18" t="s">
        <v>27</v>
      </c>
      <c r="E281" s="18">
        <v>279</v>
      </c>
      <c r="F281" s="20" t="s">
        <v>1044</v>
      </c>
      <c r="G281" s="39" t="s">
        <v>3337</v>
      </c>
      <c r="H281" s="20" t="s">
        <v>1046</v>
      </c>
      <c r="I281" s="20" t="s">
        <v>1047</v>
      </c>
      <c r="J281" s="20"/>
      <c r="K281" s="20"/>
      <c r="L281" s="20"/>
      <c r="M281" s="20"/>
      <c r="N281" s="20"/>
      <c r="O281" s="20" t="s">
        <v>333</v>
      </c>
      <c r="P281" s="20"/>
      <c r="Q281" s="20"/>
      <c r="R281" s="20"/>
      <c r="S281" s="20"/>
      <c r="T281" s="20"/>
      <c r="U281" s="18" t="s">
        <v>32</v>
      </c>
      <c r="V281" s="20"/>
      <c r="W281" s="20" t="s">
        <v>33</v>
      </c>
      <c r="X281" s="18"/>
    </row>
    <row customHeight="1" ht="38" r="282" spans="1:24">
      <c r="A282" s="18">
        <v>4</v>
      </c>
      <c r="B282" s="18" t="s">
        <v>26</v>
      </c>
      <c r="C282" s="18" t="s">
        <v>27</v>
      </c>
      <c r="D282" s="18" t="s">
        <v>27</v>
      </c>
      <c r="E282" s="18">
        <v>280</v>
      </c>
      <c r="F282" s="20" t="s">
        <v>1044</v>
      </c>
      <c r="G282" s="39" t="s">
        <v>3338</v>
      </c>
      <c r="H282" s="20" t="s">
        <v>1046</v>
      </c>
      <c r="I282" s="20" t="s">
        <v>1047</v>
      </c>
      <c r="J282" s="20"/>
      <c r="K282" s="20"/>
      <c r="L282" s="20"/>
      <c r="M282" s="20"/>
      <c r="N282" s="20"/>
      <c r="O282" s="20" t="s">
        <v>333</v>
      </c>
      <c r="P282" s="20"/>
      <c r="Q282" s="20"/>
      <c r="R282" s="20"/>
      <c r="S282" s="20"/>
      <c r="T282" s="20"/>
      <c r="U282" s="18" t="s">
        <v>32</v>
      </c>
      <c r="V282" s="20"/>
      <c r="W282" s="20" t="s">
        <v>33</v>
      </c>
      <c r="X282" s="18"/>
    </row>
    <row customHeight="1" ht="38" r="283" spans="1:24">
      <c r="A283" s="18">
        <v>4</v>
      </c>
      <c r="B283" s="18" t="s">
        <v>88</v>
      </c>
      <c r="C283" s="18" t="s">
        <v>27</v>
      </c>
      <c r="D283" s="18" t="s">
        <v>27</v>
      </c>
      <c r="E283" s="18">
        <v>281</v>
      </c>
      <c r="F283" s="20" t="s">
        <v>1044</v>
      </c>
      <c r="G283" s="39" t="s">
        <v>3339</v>
      </c>
      <c r="H283" s="20" t="s">
        <v>1046</v>
      </c>
      <c r="I283" s="20" t="s">
        <v>1047</v>
      </c>
      <c r="J283" s="20"/>
      <c r="K283" s="20"/>
      <c r="L283" s="20"/>
      <c r="M283" s="20"/>
      <c r="N283" s="20"/>
      <c r="O283" s="20" t="s">
        <v>300</v>
      </c>
      <c r="P283" s="20"/>
      <c r="Q283" s="20"/>
      <c r="R283" s="20"/>
      <c r="S283" s="20"/>
      <c r="T283" s="20"/>
      <c r="U283" s="18" t="s">
        <v>32</v>
      </c>
      <c r="V283" s="20"/>
      <c r="W283" s="20" t="s">
        <v>33</v>
      </c>
      <c r="X283" s="18"/>
    </row>
    <row customHeight="1" ht="38" r="284" spans="1:24">
      <c r="A284" s="18">
        <v>4</v>
      </c>
      <c r="B284" s="18" t="s">
        <v>44</v>
      </c>
      <c r="C284" s="18" t="s">
        <v>27</v>
      </c>
      <c r="D284" s="18" t="s">
        <v>27</v>
      </c>
      <c r="E284" s="18">
        <v>282</v>
      </c>
      <c r="F284" s="20" t="s">
        <v>1044</v>
      </c>
      <c r="G284" s="39" t="s">
        <v>3340</v>
      </c>
      <c r="H284" s="20" t="s">
        <v>1046</v>
      </c>
      <c r="I284" s="20" t="s">
        <v>1047</v>
      </c>
      <c r="J284" s="20"/>
      <c r="K284" s="20"/>
      <c r="L284" s="20"/>
      <c r="M284" s="20"/>
      <c r="N284" s="20"/>
      <c r="O284" s="20" t="s">
        <v>333</v>
      </c>
      <c r="P284" s="20"/>
      <c r="Q284" s="20"/>
      <c r="R284" s="20"/>
      <c r="S284" s="20"/>
      <c r="T284" s="20"/>
      <c r="U284" s="18" t="s">
        <v>32</v>
      </c>
      <c r="V284" s="20"/>
      <c r="W284" s="20" t="s">
        <v>33</v>
      </c>
      <c r="X284" s="18"/>
    </row>
    <row customHeight="1" ht="38" r="285" spans="1:24">
      <c r="A285" s="18">
        <v>4</v>
      </c>
      <c r="B285" s="18" t="s">
        <v>44</v>
      </c>
      <c r="C285" s="18" t="s">
        <v>27</v>
      </c>
      <c r="D285" s="18" t="s">
        <v>27</v>
      </c>
      <c r="E285" s="18">
        <v>283</v>
      </c>
      <c r="F285" s="20" t="s">
        <v>1044</v>
      </c>
      <c r="G285" s="39" t="s">
        <v>3341</v>
      </c>
      <c r="H285" s="20" t="s">
        <v>1046</v>
      </c>
      <c r="I285" s="20" t="s">
        <v>1047</v>
      </c>
      <c r="J285" s="20"/>
      <c r="K285" s="20"/>
      <c r="L285" s="20"/>
      <c r="M285" s="20"/>
      <c r="N285" s="20"/>
      <c r="O285" s="20" t="s">
        <v>333</v>
      </c>
      <c r="P285" s="20"/>
      <c r="Q285" s="20"/>
      <c r="R285" s="20"/>
      <c r="S285" s="20"/>
      <c r="T285" s="20"/>
      <c r="U285" s="18" t="s">
        <v>32</v>
      </c>
      <c r="V285" s="20"/>
      <c r="W285" s="20" t="s">
        <v>33</v>
      </c>
      <c r="X285" s="18"/>
    </row>
    <row customHeight="1" ht="38" r="286" spans="1:24">
      <c r="A286" s="18">
        <v>4</v>
      </c>
      <c r="B286" s="18" t="s">
        <v>88</v>
      </c>
      <c r="C286" s="18" t="s">
        <v>27</v>
      </c>
      <c r="D286" s="18" t="s">
        <v>27</v>
      </c>
      <c r="E286" s="18">
        <v>284</v>
      </c>
      <c r="F286" s="20" t="s">
        <v>1044</v>
      </c>
      <c r="G286" s="39" t="s">
        <v>3342</v>
      </c>
      <c r="H286" s="20" t="s">
        <v>1046</v>
      </c>
      <c r="I286" s="20" t="s">
        <v>1047</v>
      </c>
      <c r="J286" s="20"/>
      <c r="K286" s="20"/>
      <c r="L286" s="20"/>
      <c r="M286" s="20"/>
      <c r="N286" s="20"/>
      <c r="O286" s="20" t="s">
        <v>300</v>
      </c>
      <c r="P286" s="20"/>
      <c r="Q286" s="20"/>
      <c r="R286" s="20"/>
      <c r="S286" s="20"/>
      <c r="T286" s="20"/>
      <c r="U286" s="18" t="s">
        <v>32</v>
      </c>
      <c r="V286" s="20"/>
      <c r="W286" s="20" t="s">
        <v>33</v>
      </c>
      <c r="X286" s="18"/>
    </row>
    <row customHeight="1" ht="38" r="287" spans="1:24">
      <c r="A287" s="18">
        <v>4</v>
      </c>
      <c r="B287" s="18" t="s">
        <v>44</v>
      </c>
      <c r="C287" s="18" t="s">
        <v>27</v>
      </c>
      <c r="D287" s="18" t="s">
        <v>27</v>
      </c>
      <c r="E287" s="18">
        <v>285</v>
      </c>
      <c r="F287" s="20" t="s">
        <v>1044</v>
      </c>
      <c r="G287" s="39" t="s">
        <v>3343</v>
      </c>
      <c r="H287" s="20" t="s">
        <v>1046</v>
      </c>
      <c r="I287" s="20" t="s">
        <v>1047</v>
      </c>
      <c r="J287" s="20"/>
      <c r="K287" s="20"/>
      <c r="L287" s="20"/>
      <c r="M287" s="20"/>
      <c r="N287" s="20"/>
      <c r="O287" s="20" t="s">
        <v>333</v>
      </c>
      <c r="P287" s="20"/>
      <c r="Q287" s="20"/>
      <c r="R287" s="20"/>
      <c r="S287" s="20"/>
      <c r="T287" s="20"/>
      <c r="U287" s="18" t="s">
        <v>32</v>
      </c>
      <c r="V287" s="20"/>
      <c r="W287" s="20" t="s">
        <v>33</v>
      </c>
      <c r="X287" s="18"/>
    </row>
    <row customHeight="1" ht="38" r="288" spans="1:24">
      <c r="A288" s="18">
        <v>4</v>
      </c>
      <c r="B288" s="18" t="s">
        <v>26</v>
      </c>
      <c r="C288" s="18" t="s">
        <v>27</v>
      </c>
      <c r="D288" s="18" t="s">
        <v>27</v>
      </c>
      <c r="E288" s="18">
        <v>286</v>
      </c>
      <c r="F288" s="20" t="s">
        <v>1044</v>
      </c>
      <c r="G288" s="39" t="s">
        <v>3344</v>
      </c>
      <c r="H288" s="20" t="s">
        <v>1046</v>
      </c>
      <c r="I288" s="20" t="s">
        <v>1047</v>
      </c>
      <c r="J288" s="20"/>
      <c r="K288" s="20"/>
      <c r="L288" s="20"/>
      <c r="M288" s="20"/>
      <c r="N288" s="20"/>
      <c r="O288" s="20" t="s">
        <v>300</v>
      </c>
      <c r="P288" s="20"/>
      <c r="Q288" s="20"/>
      <c r="R288" s="20"/>
      <c r="S288" s="20"/>
      <c r="T288" s="20"/>
      <c r="U288" s="18" t="s">
        <v>32</v>
      </c>
      <c r="V288" s="20"/>
      <c r="W288" s="20" t="s">
        <v>33</v>
      </c>
      <c r="X288" s="18"/>
    </row>
    <row customHeight="1" ht="38" r="289" spans="1:24">
      <c r="A289" s="18">
        <v>4</v>
      </c>
      <c r="B289" s="18" t="s">
        <v>44</v>
      </c>
      <c r="C289" s="18" t="s">
        <v>27</v>
      </c>
      <c r="D289" s="18" t="s">
        <v>27</v>
      </c>
      <c r="E289" s="18">
        <v>287</v>
      </c>
      <c r="F289" s="20" t="s">
        <v>1044</v>
      </c>
      <c r="G289" s="39" t="s">
        <v>3345</v>
      </c>
      <c r="H289" s="20" t="s">
        <v>1046</v>
      </c>
      <c r="I289" s="20" t="s">
        <v>1047</v>
      </c>
      <c r="J289" s="20"/>
      <c r="K289" s="20"/>
      <c r="L289" s="20"/>
      <c r="M289" s="20"/>
      <c r="N289" s="20"/>
      <c r="O289" s="20" t="s">
        <v>300</v>
      </c>
      <c r="P289" s="20"/>
      <c r="Q289" s="20"/>
      <c r="R289" s="20"/>
      <c r="S289" s="20"/>
      <c r="T289" s="20"/>
      <c r="U289" s="18" t="s">
        <v>32</v>
      </c>
      <c r="V289" s="20"/>
      <c r="W289" s="20" t="s">
        <v>33</v>
      </c>
      <c r="X289" s="18"/>
    </row>
    <row customHeight="1" ht="38" r="290" spans="1:24">
      <c r="A290" s="18">
        <v>4</v>
      </c>
      <c r="B290" s="18" t="s">
        <v>88</v>
      </c>
      <c r="C290" s="18" t="s">
        <v>27</v>
      </c>
      <c r="D290" s="18" t="s">
        <v>27</v>
      </c>
      <c r="E290" s="18">
        <v>288</v>
      </c>
      <c r="F290" s="20" t="s">
        <v>1044</v>
      </c>
      <c r="G290" s="39" t="s">
        <v>3346</v>
      </c>
      <c r="H290" s="20" t="s">
        <v>1046</v>
      </c>
      <c r="I290" s="20" t="s">
        <v>1047</v>
      </c>
      <c r="J290" s="20"/>
      <c r="K290" s="20"/>
      <c r="L290" s="20"/>
      <c r="M290" s="20"/>
      <c r="N290" s="20"/>
      <c r="O290" s="20" t="s">
        <v>333</v>
      </c>
      <c r="P290" s="20"/>
      <c r="Q290" s="20"/>
      <c r="R290" s="20"/>
      <c r="S290" s="20"/>
      <c r="T290" s="20"/>
      <c r="U290" s="18" t="s">
        <v>32</v>
      </c>
      <c r="V290" s="20"/>
      <c r="W290" s="20" t="s">
        <v>33</v>
      </c>
      <c r="X290" s="18"/>
    </row>
    <row customHeight="1" ht="38" r="291" spans="1:24">
      <c r="A291" s="18">
        <v>4</v>
      </c>
      <c r="B291" s="18" t="s">
        <v>88</v>
      </c>
      <c r="C291" s="18" t="s">
        <v>27</v>
      </c>
      <c r="D291" s="18" t="s">
        <v>27</v>
      </c>
      <c r="E291" s="18">
        <v>289</v>
      </c>
      <c r="F291" s="20" t="s">
        <v>1044</v>
      </c>
      <c r="G291" s="39" t="s">
        <v>3347</v>
      </c>
      <c r="H291" s="20" t="s">
        <v>1046</v>
      </c>
      <c r="I291" s="20" t="s">
        <v>1047</v>
      </c>
      <c r="J291" s="20"/>
      <c r="K291" s="20"/>
      <c r="L291" s="20"/>
      <c r="M291" s="20"/>
      <c r="N291" s="20"/>
      <c r="O291" s="20" t="s">
        <v>333</v>
      </c>
      <c r="P291" s="20"/>
      <c r="Q291" s="20"/>
      <c r="R291" s="20"/>
      <c r="S291" s="20"/>
      <c r="T291" s="20"/>
      <c r="U291" s="18" t="s">
        <v>32</v>
      </c>
      <c r="V291" s="20"/>
      <c r="W291" s="20" t="s">
        <v>33</v>
      </c>
      <c r="X291" s="18"/>
    </row>
    <row customHeight="1" ht="38" r="292" spans="1:24">
      <c r="A292" s="18">
        <v>4</v>
      </c>
      <c r="B292" s="18" t="s">
        <v>44</v>
      </c>
      <c r="C292" s="18" t="s">
        <v>27</v>
      </c>
      <c r="D292" s="18" t="s">
        <v>27</v>
      </c>
      <c r="E292" s="18">
        <v>290</v>
      </c>
      <c r="F292" s="20" t="s">
        <v>1044</v>
      </c>
      <c r="G292" s="39" t="s">
        <v>3348</v>
      </c>
      <c r="H292" s="20" t="s">
        <v>1046</v>
      </c>
      <c r="I292" s="20" t="s">
        <v>1047</v>
      </c>
      <c r="J292" s="20"/>
      <c r="K292" s="20"/>
      <c r="L292" s="20"/>
      <c r="M292" s="20"/>
      <c r="N292" s="20"/>
      <c r="O292" s="20" t="s">
        <v>300</v>
      </c>
      <c r="P292" s="20"/>
      <c r="Q292" s="20"/>
      <c r="R292" s="20"/>
      <c r="S292" s="20"/>
      <c r="T292" s="20"/>
      <c r="U292" s="18" t="s">
        <v>32</v>
      </c>
      <c r="V292" s="20"/>
      <c r="W292" s="20" t="s">
        <v>33</v>
      </c>
      <c r="X292" s="18"/>
    </row>
    <row customHeight="1" ht="38" r="293" spans="1:24">
      <c r="A293" s="18">
        <v>4</v>
      </c>
      <c r="B293" s="18" t="s">
        <v>88</v>
      </c>
      <c r="C293" s="18" t="s">
        <v>27</v>
      </c>
      <c r="D293" s="18" t="s">
        <v>27</v>
      </c>
      <c r="E293" s="18">
        <v>291</v>
      </c>
      <c r="F293" s="20" t="s">
        <v>1044</v>
      </c>
      <c r="G293" s="39" t="s">
        <v>3349</v>
      </c>
      <c r="H293" s="20" t="s">
        <v>1046</v>
      </c>
      <c r="I293" s="20" t="s">
        <v>1047</v>
      </c>
      <c r="J293" s="20"/>
      <c r="K293" s="20"/>
      <c r="L293" s="20"/>
      <c r="M293" s="20"/>
      <c r="N293" s="20"/>
      <c r="O293" s="20" t="s">
        <v>333</v>
      </c>
      <c r="P293" s="20"/>
      <c r="Q293" s="20"/>
      <c r="R293" s="20"/>
      <c r="S293" s="20"/>
      <c r="T293" s="20"/>
      <c r="U293" s="18" t="s">
        <v>32</v>
      </c>
      <c r="V293" s="20"/>
      <c r="W293" s="20" t="s">
        <v>33</v>
      </c>
      <c r="X293" s="18"/>
    </row>
    <row customHeight="1" ht="38" r="294" spans="1:24">
      <c r="A294" s="18">
        <v>4</v>
      </c>
      <c r="B294" s="18" t="s">
        <v>44</v>
      </c>
      <c r="C294" s="18" t="s">
        <v>27</v>
      </c>
      <c r="D294" s="18" t="s">
        <v>27</v>
      </c>
      <c r="E294" s="18">
        <v>292</v>
      </c>
      <c r="F294" s="20" t="s">
        <v>1044</v>
      </c>
      <c r="G294" s="39" t="s">
        <v>3350</v>
      </c>
      <c r="H294" s="20" t="s">
        <v>1046</v>
      </c>
      <c r="I294" s="20" t="s">
        <v>1047</v>
      </c>
      <c r="J294" s="20"/>
      <c r="K294" s="20"/>
      <c r="L294" s="20"/>
      <c r="M294" s="20"/>
      <c r="N294" s="20"/>
      <c r="O294" s="20" t="s">
        <v>333</v>
      </c>
      <c r="P294" s="20"/>
      <c r="Q294" s="20"/>
      <c r="R294" s="20"/>
      <c r="S294" s="20"/>
      <c r="T294" s="20"/>
      <c r="U294" s="18" t="s">
        <v>32</v>
      </c>
      <c r="V294" s="20"/>
      <c r="W294" s="20" t="s">
        <v>33</v>
      </c>
      <c r="X294" s="18"/>
    </row>
    <row customHeight="1" ht="38" r="295" spans="1:24">
      <c r="A295" s="18">
        <v>4</v>
      </c>
      <c r="B295" s="18" t="s">
        <v>88</v>
      </c>
      <c r="C295" s="18" t="s">
        <v>27</v>
      </c>
      <c r="D295" s="18" t="s">
        <v>27</v>
      </c>
      <c r="E295" s="18">
        <v>293</v>
      </c>
      <c r="F295" s="20" t="s">
        <v>1044</v>
      </c>
      <c r="G295" s="39" t="s">
        <v>3351</v>
      </c>
      <c r="H295" s="20" t="s">
        <v>1046</v>
      </c>
      <c r="I295" s="20" t="s">
        <v>1047</v>
      </c>
      <c r="J295" s="20"/>
      <c r="K295" s="20"/>
      <c r="L295" s="20"/>
      <c r="M295" s="20"/>
      <c r="N295" s="20"/>
      <c r="O295" s="20" t="s">
        <v>300</v>
      </c>
      <c r="P295" s="20"/>
      <c r="Q295" s="20"/>
      <c r="R295" s="20"/>
      <c r="S295" s="20"/>
      <c r="T295" s="20"/>
      <c r="U295" s="18" t="s">
        <v>32</v>
      </c>
      <c r="V295" s="20"/>
      <c r="W295" s="20" t="s">
        <v>33</v>
      </c>
      <c r="X295" s="18"/>
    </row>
    <row customHeight="1" ht="38" r="296" spans="1:24">
      <c r="A296" s="18">
        <v>4</v>
      </c>
      <c r="B296" s="18" t="s">
        <v>44</v>
      </c>
      <c r="C296" s="18" t="s">
        <v>27</v>
      </c>
      <c r="D296" s="18" t="s">
        <v>27</v>
      </c>
      <c r="E296" s="18">
        <v>294</v>
      </c>
      <c r="F296" s="20" t="s">
        <v>1044</v>
      </c>
      <c r="G296" s="39" t="s">
        <v>3352</v>
      </c>
      <c r="H296" s="20" t="s">
        <v>1046</v>
      </c>
      <c r="I296" s="20" t="s">
        <v>1047</v>
      </c>
      <c r="J296" s="20"/>
      <c r="K296" s="20"/>
      <c r="L296" s="20"/>
      <c r="M296" s="20"/>
      <c r="N296" s="20"/>
      <c r="O296" s="20" t="s">
        <v>333</v>
      </c>
      <c r="P296" s="20"/>
      <c r="Q296" s="20"/>
      <c r="R296" s="20"/>
      <c r="S296" s="20"/>
      <c r="T296" s="20"/>
      <c r="U296" s="18" t="s">
        <v>32</v>
      </c>
      <c r="V296" s="20"/>
      <c r="W296" s="20" t="s">
        <v>33</v>
      </c>
      <c r="X296" s="18"/>
    </row>
    <row customHeight="1" ht="38" r="297" spans="1:24">
      <c r="A297" s="18">
        <v>4</v>
      </c>
      <c r="B297" s="18" t="s">
        <v>26</v>
      </c>
      <c r="C297" s="18" t="s">
        <v>27</v>
      </c>
      <c r="D297" s="18" t="s">
        <v>27</v>
      </c>
      <c r="E297" s="18">
        <v>295</v>
      </c>
      <c r="F297" s="20" t="s">
        <v>1044</v>
      </c>
      <c r="G297" s="39" t="s">
        <v>3353</v>
      </c>
      <c r="H297" s="20" t="s">
        <v>1046</v>
      </c>
      <c r="I297" s="20" t="s">
        <v>1047</v>
      </c>
      <c r="J297" s="20"/>
      <c r="K297" s="20"/>
      <c r="L297" s="20"/>
      <c r="M297" s="20"/>
      <c r="N297" s="20"/>
      <c r="O297" s="20" t="s">
        <v>333</v>
      </c>
      <c r="P297" s="20"/>
      <c r="Q297" s="20"/>
      <c r="R297" s="20"/>
      <c r="S297" s="20"/>
      <c r="T297" s="20"/>
      <c r="U297" s="18" t="s">
        <v>32</v>
      </c>
      <c r="V297" s="20"/>
      <c r="W297" s="20" t="s">
        <v>33</v>
      </c>
      <c r="X297" s="18"/>
    </row>
    <row customHeight="1" ht="38" r="298" spans="1:24">
      <c r="A298" s="18">
        <v>4</v>
      </c>
      <c r="B298" s="18" t="s">
        <v>44</v>
      </c>
      <c r="C298" s="18" t="s">
        <v>27</v>
      </c>
      <c r="D298" s="18" t="s">
        <v>27</v>
      </c>
      <c r="E298" s="18">
        <v>296</v>
      </c>
      <c r="F298" s="20" t="s">
        <v>1044</v>
      </c>
      <c r="G298" s="39" t="s">
        <v>3354</v>
      </c>
      <c r="H298" s="20" t="s">
        <v>1046</v>
      </c>
      <c r="I298" s="20" t="s">
        <v>1047</v>
      </c>
      <c r="J298" s="20"/>
      <c r="K298" s="20"/>
      <c r="L298" s="20"/>
      <c r="M298" s="20"/>
      <c r="N298" s="20"/>
      <c r="O298" s="20" t="s">
        <v>333</v>
      </c>
      <c r="P298" s="20"/>
      <c r="Q298" s="20"/>
      <c r="R298" s="20"/>
      <c r="S298" s="20"/>
      <c r="T298" s="20"/>
      <c r="U298" s="18" t="s">
        <v>32</v>
      </c>
      <c r="V298" s="20"/>
      <c r="W298" s="20" t="s">
        <v>33</v>
      </c>
      <c r="X298" s="18"/>
    </row>
    <row customHeight="1" ht="38" r="299" spans="1:24">
      <c r="A299" s="18">
        <v>4</v>
      </c>
      <c r="B299" s="18" t="s">
        <v>88</v>
      </c>
      <c r="C299" s="18" t="s">
        <v>27</v>
      </c>
      <c r="D299" s="18" t="s">
        <v>27</v>
      </c>
      <c r="E299" s="18">
        <v>297</v>
      </c>
      <c r="F299" s="20" t="s">
        <v>1044</v>
      </c>
      <c r="G299" s="39" t="s">
        <v>3355</v>
      </c>
      <c r="H299" s="20" t="s">
        <v>1046</v>
      </c>
      <c r="I299" s="20" t="s">
        <v>1047</v>
      </c>
      <c r="J299" s="20"/>
      <c r="K299" s="20"/>
      <c r="L299" s="20"/>
      <c r="M299" s="20"/>
      <c r="N299" s="20"/>
      <c r="O299" s="20" t="s">
        <v>300</v>
      </c>
      <c r="P299" s="20"/>
      <c r="Q299" s="20"/>
      <c r="R299" s="20"/>
      <c r="S299" s="20"/>
      <c r="T299" s="20"/>
      <c r="U299" s="18" t="s">
        <v>32</v>
      </c>
      <c r="V299" s="20"/>
      <c r="W299" s="20" t="s">
        <v>33</v>
      </c>
      <c r="X299" s="18"/>
    </row>
    <row customHeight="1" ht="38" r="300" spans="1:24">
      <c r="A300" s="18">
        <v>4</v>
      </c>
      <c r="B300" s="18" t="s">
        <v>44</v>
      </c>
      <c r="C300" s="18" t="s">
        <v>27</v>
      </c>
      <c r="D300" s="18" t="s">
        <v>27</v>
      </c>
      <c r="E300" s="18">
        <v>298</v>
      </c>
      <c r="F300" s="20" t="s">
        <v>1044</v>
      </c>
      <c r="G300" s="39" t="s">
        <v>3356</v>
      </c>
      <c r="H300" s="20" t="s">
        <v>1046</v>
      </c>
      <c r="I300" s="20" t="s">
        <v>1047</v>
      </c>
      <c r="J300" s="20"/>
      <c r="K300" s="20"/>
      <c r="L300" s="20"/>
      <c r="M300" s="20"/>
      <c r="N300" s="20"/>
      <c r="O300" s="20" t="s">
        <v>333</v>
      </c>
      <c r="P300" s="20"/>
      <c r="Q300" s="20"/>
      <c r="R300" s="20"/>
      <c r="S300" s="20"/>
      <c r="T300" s="20"/>
      <c r="U300" s="18" t="s">
        <v>32</v>
      </c>
      <c r="V300" s="20"/>
      <c r="W300" s="20" t="s">
        <v>33</v>
      </c>
      <c r="X300" s="18"/>
    </row>
    <row customHeight="1" ht="38" r="301" spans="1:24">
      <c r="A301" s="18">
        <v>4</v>
      </c>
      <c r="B301" s="18" t="s">
        <v>26</v>
      </c>
      <c r="C301" s="18" t="s">
        <v>27</v>
      </c>
      <c r="D301" s="18" t="s">
        <v>27</v>
      </c>
      <c r="E301" s="18">
        <v>299</v>
      </c>
      <c r="F301" s="20" t="s">
        <v>1044</v>
      </c>
      <c r="G301" s="39" t="s">
        <v>3357</v>
      </c>
      <c r="H301" s="20" t="s">
        <v>1046</v>
      </c>
      <c r="I301" s="20" t="s">
        <v>1047</v>
      </c>
      <c r="J301" s="20"/>
      <c r="K301" s="20"/>
      <c r="L301" s="20"/>
      <c r="M301" s="20"/>
      <c r="N301" s="20"/>
      <c r="O301" s="20" t="s">
        <v>333</v>
      </c>
      <c r="P301" s="20"/>
      <c r="Q301" s="20"/>
      <c r="R301" s="20"/>
      <c r="S301" s="20"/>
      <c r="T301" s="20"/>
      <c r="U301" s="18" t="s">
        <v>32</v>
      </c>
      <c r="V301" s="20"/>
      <c r="W301" s="20" t="s">
        <v>33</v>
      </c>
      <c r="X301" s="18"/>
    </row>
    <row customHeight="1" ht="38" r="302" spans="1:24">
      <c r="A302" s="18">
        <v>4</v>
      </c>
      <c r="B302" s="18" t="s">
        <v>44</v>
      </c>
      <c r="C302" s="18" t="s">
        <v>27</v>
      </c>
      <c r="D302" s="18" t="s">
        <v>27</v>
      </c>
      <c r="E302" s="18">
        <v>300</v>
      </c>
      <c r="F302" s="20" t="s">
        <v>1044</v>
      </c>
      <c r="G302" s="39" t="s">
        <v>3358</v>
      </c>
      <c r="H302" s="20" t="s">
        <v>1046</v>
      </c>
      <c r="I302" s="20" t="s">
        <v>1047</v>
      </c>
      <c r="J302" s="20"/>
      <c r="K302" s="20"/>
      <c r="L302" s="20"/>
      <c r="M302" s="20"/>
      <c r="N302" s="20"/>
      <c r="O302" s="20" t="s">
        <v>300</v>
      </c>
      <c r="P302" s="20"/>
      <c r="Q302" s="20"/>
      <c r="R302" s="20"/>
      <c r="S302" s="20"/>
      <c r="T302" s="20"/>
      <c r="U302" s="18" t="s">
        <v>32</v>
      </c>
      <c r="V302" s="20"/>
      <c r="W302" s="20" t="s">
        <v>33</v>
      </c>
      <c r="X302" s="18"/>
    </row>
    <row customHeight="1" ht="38" r="303" spans="1:24">
      <c r="A303" s="18">
        <v>4</v>
      </c>
      <c r="B303" s="18" t="s">
        <v>26</v>
      </c>
      <c r="C303" s="18" t="s">
        <v>27</v>
      </c>
      <c r="D303" s="18" t="s">
        <v>27</v>
      </c>
      <c r="E303" s="18">
        <v>301</v>
      </c>
      <c r="F303" s="20" t="s">
        <v>1044</v>
      </c>
      <c r="G303" s="39" t="s">
        <v>3359</v>
      </c>
      <c r="H303" s="20" t="s">
        <v>1046</v>
      </c>
      <c r="I303" s="20" t="s">
        <v>1047</v>
      </c>
      <c r="J303" s="20"/>
      <c r="K303" s="20"/>
      <c r="L303" s="20"/>
      <c r="M303" s="20"/>
      <c r="N303" s="20"/>
      <c r="O303" s="20" t="s">
        <v>300</v>
      </c>
      <c r="P303" s="20"/>
      <c r="Q303" s="20"/>
      <c r="R303" s="20"/>
      <c r="S303" s="20"/>
      <c r="T303" s="20"/>
      <c r="U303" s="18" t="s">
        <v>32</v>
      </c>
      <c r="V303" s="20"/>
      <c r="W303" s="20" t="s">
        <v>33</v>
      </c>
      <c r="X303" s="18"/>
    </row>
    <row customHeight="1" ht="38" r="304" spans="1:24">
      <c r="A304" s="18">
        <v>4</v>
      </c>
      <c r="B304" s="18" t="s">
        <v>88</v>
      </c>
      <c r="C304" s="18" t="s">
        <v>27</v>
      </c>
      <c r="D304" s="18" t="s">
        <v>27</v>
      </c>
      <c r="E304" s="18">
        <v>302</v>
      </c>
      <c r="F304" s="20" t="s">
        <v>1044</v>
      </c>
      <c r="G304" s="39" t="s">
        <v>3360</v>
      </c>
      <c r="H304" s="20" t="s">
        <v>1046</v>
      </c>
      <c r="I304" s="20" t="s">
        <v>1047</v>
      </c>
      <c r="J304" s="20"/>
      <c r="K304" s="20"/>
      <c r="L304" s="20"/>
      <c r="M304" s="20"/>
      <c r="N304" s="20"/>
      <c r="O304" s="20" t="s">
        <v>300</v>
      </c>
      <c r="P304" s="20"/>
      <c r="Q304" s="20"/>
      <c r="R304" s="20"/>
      <c r="S304" s="20"/>
      <c r="T304" s="20"/>
      <c r="U304" s="18" t="s">
        <v>32</v>
      </c>
      <c r="V304" s="20"/>
      <c r="W304" s="20" t="s">
        <v>33</v>
      </c>
      <c r="X304" s="18"/>
    </row>
    <row customHeight="1" ht="38" r="305" spans="1:24">
      <c r="A305" s="18">
        <v>4</v>
      </c>
      <c r="B305" s="18" t="s">
        <v>26</v>
      </c>
      <c r="C305" s="18" t="s">
        <v>27</v>
      </c>
      <c r="D305" s="18" t="s">
        <v>27</v>
      </c>
      <c r="E305" s="18">
        <v>303</v>
      </c>
      <c r="F305" s="20" t="s">
        <v>1044</v>
      </c>
      <c r="G305" s="39" t="s">
        <v>3361</v>
      </c>
      <c r="H305" s="20" t="s">
        <v>1046</v>
      </c>
      <c r="I305" s="20" t="s">
        <v>1047</v>
      </c>
      <c r="J305" s="20"/>
      <c r="K305" s="20"/>
      <c r="L305" s="20"/>
      <c r="M305" s="20"/>
      <c r="N305" s="20"/>
      <c r="O305" s="20" t="s">
        <v>333</v>
      </c>
      <c r="P305" s="20"/>
      <c r="Q305" s="20"/>
      <c r="R305" s="20"/>
      <c r="S305" s="20"/>
      <c r="T305" s="20"/>
      <c r="U305" s="18" t="s">
        <v>32</v>
      </c>
      <c r="V305" s="20"/>
      <c r="W305" s="20" t="s">
        <v>33</v>
      </c>
      <c r="X305" s="18"/>
    </row>
    <row customHeight="1" ht="38" r="306" spans="1:24">
      <c r="A306" s="18">
        <v>4</v>
      </c>
      <c r="B306" s="18" t="s">
        <v>44</v>
      </c>
      <c r="C306" s="18" t="s">
        <v>27</v>
      </c>
      <c r="D306" s="18" t="s">
        <v>27</v>
      </c>
      <c r="E306" s="18">
        <v>304</v>
      </c>
      <c r="F306" s="20" t="s">
        <v>1044</v>
      </c>
      <c r="G306" s="39" t="s">
        <v>3362</v>
      </c>
      <c r="H306" s="20" t="s">
        <v>1046</v>
      </c>
      <c r="I306" s="20" t="s">
        <v>1047</v>
      </c>
      <c r="J306" s="20"/>
      <c r="K306" s="20"/>
      <c r="L306" s="20"/>
      <c r="M306" s="20"/>
      <c r="N306" s="20"/>
      <c r="O306" s="20" t="s">
        <v>333</v>
      </c>
      <c r="P306" s="20"/>
      <c r="Q306" s="20"/>
      <c r="R306" s="20"/>
      <c r="S306" s="20"/>
      <c r="T306" s="20"/>
      <c r="U306" s="18" t="s">
        <v>32</v>
      </c>
      <c r="V306" s="20"/>
      <c r="W306" s="20" t="s">
        <v>33</v>
      </c>
      <c r="X306" s="18"/>
    </row>
    <row customHeight="1" ht="38" r="307" spans="1:24">
      <c r="A307" s="18">
        <v>4</v>
      </c>
      <c r="B307" s="18" t="s">
        <v>26</v>
      </c>
      <c r="C307" s="18" t="s">
        <v>27</v>
      </c>
      <c r="D307" s="18" t="s">
        <v>27</v>
      </c>
      <c r="E307" s="18">
        <v>305</v>
      </c>
      <c r="F307" s="20" t="s">
        <v>1044</v>
      </c>
      <c r="G307" s="39" t="s">
        <v>3363</v>
      </c>
      <c r="H307" s="20" t="s">
        <v>1046</v>
      </c>
      <c r="I307" s="20" t="s">
        <v>1047</v>
      </c>
      <c r="J307" s="20"/>
      <c r="K307" s="20"/>
      <c r="L307" s="20"/>
      <c r="M307" s="20"/>
      <c r="N307" s="20"/>
      <c r="O307" s="20" t="s">
        <v>300</v>
      </c>
      <c r="P307" s="20"/>
      <c r="Q307" s="20"/>
      <c r="R307" s="20"/>
      <c r="S307" s="20"/>
      <c r="T307" s="20"/>
      <c r="U307" s="18" t="s">
        <v>32</v>
      </c>
      <c r="V307" s="20"/>
      <c r="W307" s="20" t="s">
        <v>33</v>
      </c>
      <c r="X307" s="18"/>
    </row>
    <row customHeight="1" ht="38" r="308" spans="1:24">
      <c r="A308" s="18">
        <v>4</v>
      </c>
      <c r="B308" s="18" t="s">
        <v>44</v>
      </c>
      <c r="C308" s="18" t="s">
        <v>27</v>
      </c>
      <c r="D308" s="18" t="s">
        <v>27</v>
      </c>
      <c r="E308" s="18">
        <v>306</v>
      </c>
      <c r="F308" s="20" t="s">
        <v>1044</v>
      </c>
      <c r="G308" s="39" t="s">
        <v>3364</v>
      </c>
      <c r="H308" s="20" t="s">
        <v>1046</v>
      </c>
      <c r="I308" s="20" t="s">
        <v>1047</v>
      </c>
      <c r="J308" s="20"/>
      <c r="K308" s="20"/>
      <c r="L308" s="20"/>
      <c r="M308" s="20"/>
      <c r="N308" s="20"/>
      <c r="O308" s="20" t="s">
        <v>333</v>
      </c>
      <c r="P308" s="20"/>
      <c r="Q308" s="20"/>
      <c r="R308" s="20"/>
      <c r="S308" s="20"/>
      <c r="T308" s="20"/>
      <c r="U308" s="18" t="s">
        <v>32</v>
      </c>
      <c r="V308" s="20"/>
      <c r="W308" s="20" t="s">
        <v>33</v>
      </c>
      <c r="X308" s="18"/>
    </row>
    <row customHeight="1" ht="38" r="309" spans="1:24">
      <c r="A309" s="18">
        <v>4</v>
      </c>
      <c r="B309" s="18" t="s">
        <v>44</v>
      </c>
      <c r="C309" s="18" t="s">
        <v>27</v>
      </c>
      <c r="D309" s="18" t="s">
        <v>27</v>
      </c>
      <c r="E309" s="18">
        <v>307</v>
      </c>
      <c r="F309" s="20" t="s">
        <v>1044</v>
      </c>
      <c r="G309" s="39" t="s">
        <v>3365</v>
      </c>
      <c r="H309" s="20" t="s">
        <v>1046</v>
      </c>
      <c r="I309" s="20" t="s">
        <v>1047</v>
      </c>
      <c r="J309" s="20"/>
      <c r="K309" s="20"/>
      <c r="L309" s="20"/>
      <c r="M309" s="20"/>
      <c r="N309" s="20"/>
      <c r="O309" s="20" t="s">
        <v>333</v>
      </c>
      <c r="P309" s="20"/>
      <c r="Q309" s="20"/>
      <c r="R309" s="20"/>
      <c r="S309" s="20"/>
      <c r="T309" s="20"/>
      <c r="U309" s="18" t="s">
        <v>32</v>
      </c>
      <c r="V309" s="20"/>
      <c r="W309" s="20" t="s">
        <v>33</v>
      </c>
      <c r="X309" s="18"/>
    </row>
    <row customHeight="1" ht="38" r="310" spans="1:24">
      <c r="A310" s="18">
        <v>4</v>
      </c>
      <c r="B310" s="18" t="s">
        <v>26</v>
      </c>
      <c r="C310" s="18" t="s">
        <v>27</v>
      </c>
      <c r="D310" s="18" t="s">
        <v>27</v>
      </c>
      <c r="E310" s="18">
        <v>308</v>
      </c>
      <c r="F310" s="20" t="s">
        <v>1044</v>
      </c>
      <c r="G310" s="39" t="s">
        <v>3366</v>
      </c>
      <c r="H310" s="20" t="s">
        <v>1046</v>
      </c>
      <c r="I310" s="20" t="s">
        <v>1047</v>
      </c>
      <c r="J310" s="20"/>
      <c r="K310" s="20"/>
      <c r="L310" s="20"/>
      <c r="M310" s="20"/>
      <c r="N310" s="20"/>
      <c r="O310" s="20" t="s">
        <v>333</v>
      </c>
      <c r="P310" s="20"/>
      <c r="Q310" s="20"/>
      <c r="R310" s="20"/>
      <c r="S310" s="20"/>
      <c r="T310" s="20"/>
      <c r="U310" s="18" t="s">
        <v>32</v>
      </c>
      <c r="V310" s="20"/>
      <c r="W310" s="20" t="s">
        <v>33</v>
      </c>
      <c r="X310" s="18"/>
    </row>
    <row customHeight="1" ht="38" r="311" spans="1:24">
      <c r="A311" s="18">
        <v>4</v>
      </c>
      <c r="B311" s="18" t="s">
        <v>44</v>
      </c>
      <c r="C311" s="18" t="s">
        <v>27</v>
      </c>
      <c r="D311" s="18" t="s">
        <v>27</v>
      </c>
      <c r="E311" s="18">
        <v>309</v>
      </c>
      <c r="F311" s="20" t="s">
        <v>1044</v>
      </c>
      <c r="G311" s="39" t="s">
        <v>3367</v>
      </c>
      <c r="H311" s="20" t="s">
        <v>1046</v>
      </c>
      <c r="I311" s="20" t="s">
        <v>1047</v>
      </c>
      <c r="J311" s="20"/>
      <c r="K311" s="20"/>
      <c r="L311" s="20"/>
      <c r="M311" s="20"/>
      <c r="N311" s="20"/>
      <c r="O311" s="20" t="s">
        <v>300</v>
      </c>
      <c r="P311" s="20"/>
      <c r="Q311" s="20"/>
      <c r="R311" s="20"/>
      <c r="S311" s="20"/>
      <c r="T311" s="20"/>
      <c r="U311" s="18" t="s">
        <v>32</v>
      </c>
      <c r="V311" s="20"/>
      <c r="W311" s="20" t="s">
        <v>33</v>
      </c>
      <c r="X311" s="18"/>
    </row>
    <row customHeight="1" ht="38" r="312" spans="1:24">
      <c r="A312" s="18">
        <v>4</v>
      </c>
      <c r="B312" s="18" t="s">
        <v>44</v>
      </c>
      <c r="C312" s="18" t="s">
        <v>27</v>
      </c>
      <c r="D312" s="18" t="s">
        <v>27</v>
      </c>
      <c r="E312" s="18">
        <v>310</v>
      </c>
      <c r="F312" s="20" t="s">
        <v>1044</v>
      </c>
      <c r="G312" s="39" t="s">
        <v>3368</v>
      </c>
      <c r="H312" s="20" t="s">
        <v>1046</v>
      </c>
      <c r="I312" s="20" t="s">
        <v>1047</v>
      </c>
      <c r="J312" s="20"/>
      <c r="K312" s="20"/>
      <c r="L312" s="20"/>
      <c r="M312" s="20"/>
      <c r="N312" s="20"/>
      <c r="O312" s="20" t="s">
        <v>333</v>
      </c>
      <c r="P312" s="20"/>
      <c r="Q312" s="20"/>
      <c r="R312" s="20"/>
      <c r="S312" s="20"/>
      <c r="T312" s="20"/>
      <c r="U312" s="18" t="s">
        <v>32</v>
      </c>
      <c r="V312" s="20"/>
      <c r="W312" s="20" t="s">
        <v>33</v>
      </c>
      <c r="X312" s="18"/>
    </row>
    <row customHeight="1" ht="38" r="313" spans="1:24">
      <c r="A313" s="18">
        <v>4</v>
      </c>
      <c r="B313" s="18" t="s">
        <v>88</v>
      </c>
      <c r="C313" s="18" t="s">
        <v>27</v>
      </c>
      <c r="D313" s="18" t="s">
        <v>27</v>
      </c>
      <c r="E313" s="18">
        <v>311</v>
      </c>
      <c r="F313" s="20" t="s">
        <v>1044</v>
      </c>
      <c r="G313" s="39" t="s">
        <v>3369</v>
      </c>
      <c r="H313" s="20" t="s">
        <v>1046</v>
      </c>
      <c r="I313" s="20" t="s">
        <v>1047</v>
      </c>
      <c r="J313" s="20"/>
      <c r="K313" s="20"/>
      <c r="L313" s="20"/>
      <c r="M313" s="20"/>
      <c r="N313" s="20"/>
      <c r="O313" s="20" t="s">
        <v>333</v>
      </c>
      <c r="P313" s="20"/>
      <c r="Q313" s="20"/>
      <c r="R313" s="20"/>
      <c r="S313" s="20"/>
      <c r="T313" s="20"/>
      <c r="U313" s="18" t="s">
        <v>32</v>
      </c>
      <c r="V313" s="20"/>
      <c r="W313" s="20" t="s">
        <v>33</v>
      </c>
      <c r="X313" s="18"/>
    </row>
    <row customHeight="1" ht="38" r="314" spans="1:24">
      <c r="A314" s="18">
        <v>4</v>
      </c>
      <c r="B314" s="18" t="s">
        <v>88</v>
      </c>
      <c r="C314" s="18" t="s">
        <v>27</v>
      </c>
      <c r="D314" s="18" t="s">
        <v>27</v>
      </c>
      <c r="E314" s="18">
        <v>312</v>
      </c>
      <c r="F314" s="20" t="s">
        <v>1044</v>
      </c>
      <c r="G314" s="39" t="s">
        <v>3370</v>
      </c>
      <c r="H314" s="20" t="s">
        <v>1046</v>
      </c>
      <c r="I314" s="20" t="s">
        <v>1047</v>
      </c>
      <c r="J314" s="20"/>
      <c r="K314" s="20"/>
      <c r="L314" s="20"/>
      <c r="M314" s="20"/>
      <c r="N314" s="20"/>
      <c r="O314" s="20" t="s">
        <v>333</v>
      </c>
      <c r="P314" s="20"/>
      <c r="Q314" s="20"/>
      <c r="R314" s="20"/>
      <c r="S314" s="20"/>
      <c r="T314" s="20"/>
      <c r="U314" s="18" t="s">
        <v>32</v>
      </c>
      <c r="V314" s="20"/>
      <c r="W314" s="20" t="s">
        <v>33</v>
      </c>
      <c r="X314" s="18"/>
    </row>
    <row customHeight="1" ht="38" r="315" spans="1:24">
      <c r="A315" s="18">
        <v>4</v>
      </c>
      <c r="B315" s="18" t="s">
        <v>26</v>
      </c>
      <c r="C315" s="18" t="s">
        <v>27</v>
      </c>
      <c r="D315" s="18" t="s">
        <v>27</v>
      </c>
      <c r="E315" s="18">
        <v>313</v>
      </c>
      <c r="F315" s="20" t="s">
        <v>1044</v>
      </c>
      <c r="G315" s="39" t="s">
        <v>3371</v>
      </c>
      <c r="H315" s="20" t="s">
        <v>1046</v>
      </c>
      <c r="I315" s="20" t="s">
        <v>1047</v>
      </c>
      <c r="J315" s="20"/>
      <c r="K315" s="20"/>
      <c r="L315" s="20"/>
      <c r="M315" s="20"/>
      <c r="N315" s="20"/>
      <c r="O315" s="20" t="s">
        <v>333</v>
      </c>
      <c r="P315" s="20"/>
      <c r="Q315" s="20"/>
      <c r="R315" s="20"/>
      <c r="S315" s="20"/>
      <c r="T315" s="20"/>
      <c r="U315" s="18" t="s">
        <v>32</v>
      </c>
      <c r="V315" s="20"/>
      <c r="W315" s="20" t="s">
        <v>33</v>
      </c>
      <c r="X315" s="18"/>
    </row>
    <row customHeight="1" ht="38" r="316" spans="1:24">
      <c r="A316" s="18">
        <v>4</v>
      </c>
      <c r="B316" s="18" t="s">
        <v>26</v>
      </c>
      <c r="C316" s="18" t="s">
        <v>27</v>
      </c>
      <c r="D316" s="18" t="s">
        <v>27</v>
      </c>
      <c r="E316" s="18">
        <v>314</v>
      </c>
      <c r="F316" s="20" t="s">
        <v>1044</v>
      </c>
      <c r="G316" s="39" t="s">
        <v>3372</v>
      </c>
      <c r="H316" s="20" t="s">
        <v>1046</v>
      </c>
      <c r="I316" s="20" t="s">
        <v>1047</v>
      </c>
      <c r="J316" s="20"/>
      <c r="K316" s="20"/>
      <c r="L316" s="20"/>
      <c r="M316" s="20"/>
      <c r="N316" s="20"/>
      <c r="O316" s="20" t="s">
        <v>333</v>
      </c>
      <c r="P316" s="20"/>
      <c r="Q316" s="20"/>
      <c r="R316" s="20"/>
      <c r="S316" s="20"/>
      <c r="T316" s="20"/>
      <c r="U316" s="18" t="s">
        <v>32</v>
      </c>
      <c r="V316" s="20"/>
      <c r="W316" s="20" t="s">
        <v>33</v>
      </c>
      <c r="X316" s="18"/>
    </row>
    <row customHeight="1" ht="38" r="317" spans="1:24">
      <c r="A317" s="18">
        <v>4</v>
      </c>
      <c r="B317" s="18" t="s">
        <v>88</v>
      </c>
      <c r="C317" s="18" t="s">
        <v>27</v>
      </c>
      <c r="D317" s="18" t="s">
        <v>27</v>
      </c>
      <c r="E317" s="18">
        <v>315</v>
      </c>
      <c r="F317" s="20" t="s">
        <v>1044</v>
      </c>
      <c r="G317" s="39" t="s">
        <v>3373</v>
      </c>
      <c r="H317" s="20" t="s">
        <v>1046</v>
      </c>
      <c r="I317" s="20" t="s">
        <v>1047</v>
      </c>
      <c r="J317" s="20"/>
      <c r="K317" s="20"/>
      <c r="L317" s="20"/>
      <c r="M317" s="20"/>
      <c r="N317" s="20"/>
      <c r="O317" s="20" t="s">
        <v>333</v>
      </c>
      <c r="P317" s="20"/>
      <c r="Q317" s="20"/>
      <c r="R317" s="20"/>
      <c r="S317" s="20"/>
      <c r="T317" s="20"/>
      <c r="U317" s="18" t="s">
        <v>32</v>
      </c>
      <c r="V317" s="20"/>
      <c r="W317" s="20" t="s">
        <v>33</v>
      </c>
      <c r="X317" s="18"/>
    </row>
    <row customHeight="1" ht="38" r="318" spans="1:24">
      <c r="A318" s="18">
        <v>4</v>
      </c>
      <c r="B318" s="18" t="s">
        <v>44</v>
      </c>
      <c r="C318" s="18" t="s">
        <v>27</v>
      </c>
      <c r="D318" s="18" t="s">
        <v>27</v>
      </c>
      <c r="E318" s="18">
        <v>316</v>
      </c>
      <c r="F318" s="20" t="s">
        <v>1044</v>
      </c>
      <c r="G318" s="39" t="s">
        <v>3374</v>
      </c>
      <c r="H318" s="20" t="s">
        <v>1046</v>
      </c>
      <c r="I318" s="20" t="s">
        <v>1047</v>
      </c>
      <c r="J318" s="20"/>
      <c r="K318" s="20"/>
      <c r="L318" s="20"/>
      <c r="M318" s="20"/>
      <c r="N318" s="20"/>
      <c r="O318" s="20" t="s">
        <v>300</v>
      </c>
      <c r="P318" s="20"/>
      <c r="Q318" s="20"/>
      <c r="R318" s="20"/>
      <c r="S318" s="20"/>
      <c r="T318" s="20"/>
      <c r="U318" s="18" t="s">
        <v>32</v>
      </c>
      <c r="V318" s="20"/>
      <c r="W318" s="20" t="s">
        <v>33</v>
      </c>
      <c r="X318" s="18"/>
    </row>
    <row customHeight="1" ht="38" r="319" spans="1:24">
      <c r="A319" s="18">
        <v>4</v>
      </c>
      <c r="B319" s="18" t="s">
        <v>44</v>
      </c>
      <c r="C319" s="18" t="s">
        <v>27</v>
      </c>
      <c r="D319" s="18" t="s">
        <v>27</v>
      </c>
      <c r="E319" s="18">
        <v>317</v>
      </c>
      <c r="F319" s="20" t="s">
        <v>1044</v>
      </c>
      <c r="G319" s="39" t="s">
        <v>3375</v>
      </c>
      <c r="H319" s="20" t="s">
        <v>1046</v>
      </c>
      <c r="I319" s="20" t="s">
        <v>1047</v>
      </c>
      <c r="J319" s="20"/>
      <c r="K319" s="20"/>
      <c r="L319" s="20"/>
      <c r="M319" s="20"/>
      <c r="N319" s="20"/>
      <c r="O319" s="20" t="s">
        <v>300</v>
      </c>
      <c r="P319" s="20"/>
      <c r="Q319" s="20"/>
      <c r="R319" s="20"/>
      <c r="S319" s="20"/>
      <c r="T319" s="20"/>
      <c r="U319" s="18" t="s">
        <v>32</v>
      </c>
      <c r="V319" s="20"/>
      <c r="W319" s="20" t="s">
        <v>33</v>
      </c>
      <c r="X319" s="18"/>
    </row>
    <row customHeight="1" ht="38" r="320" spans="1:24">
      <c r="A320" s="18">
        <v>4</v>
      </c>
      <c r="B320" s="18" t="s">
        <v>44</v>
      </c>
      <c r="C320" s="18" t="s">
        <v>27</v>
      </c>
      <c r="D320" s="18" t="s">
        <v>27</v>
      </c>
      <c r="E320" s="18">
        <v>318</v>
      </c>
      <c r="F320" s="20" t="s">
        <v>1044</v>
      </c>
      <c r="G320" s="39" t="s">
        <v>3376</v>
      </c>
      <c r="H320" s="20" t="s">
        <v>1046</v>
      </c>
      <c r="I320" s="20" t="s">
        <v>1047</v>
      </c>
      <c r="J320" s="20"/>
      <c r="K320" s="20"/>
      <c r="L320" s="20"/>
      <c r="M320" s="20"/>
      <c r="N320" s="20"/>
      <c r="O320" s="20" t="s">
        <v>300</v>
      </c>
      <c r="P320" s="20"/>
      <c r="Q320" s="20"/>
      <c r="R320" s="20"/>
      <c r="S320" s="20"/>
      <c r="T320" s="20"/>
      <c r="U320" s="18" t="s">
        <v>32</v>
      </c>
      <c r="V320" s="20"/>
      <c r="W320" s="20" t="s">
        <v>33</v>
      </c>
      <c r="X320" s="18"/>
    </row>
    <row customHeight="1" ht="38" r="321" spans="1:24">
      <c r="A321" s="18">
        <v>4</v>
      </c>
      <c r="B321" s="18" t="s">
        <v>26</v>
      </c>
      <c r="C321" s="18" t="s">
        <v>27</v>
      </c>
      <c r="D321" s="18" t="s">
        <v>27</v>
      </c>
      <c r="E321" s="18">
        <v>319</v>
      </c>
      <c r="F321" s="20" t="s">
        <v>1044</v>
      </c>
      <c r="G321" s="39" t="s">
        <v>3377</v>
      </c>
      <c r="H321" s="20" t="s">
        <v>1046</v>
      </c>
      <c r="I321" s="20" t="s">
        <v>1047</v>
      </c>
      <c r="J321" s="20"/>
      <c r="K321" s="20"/>
      <c r="L321" s="20"/>
      <c r="M321" s="20"/>
      <c r="N321" s="20"/>
      <c r="O321" s="20" t="s">
        <v>333</v>
      </c>
      <c r="P321" s="20"/>
      <c r="Q321" s="20"/>
      <c r="R321" s="20"/>
      <c r="S321" s="20"/>
      <c r="T321" s="20"/>
      <c r="U321" s="18" t="s">
        <v>32</v>
      </c>
      <c r="V321" s="20"/>
      <c r="W321" s="20" t="s">
        <v>33</v>
      </c>
      <c r="X321" s="18"/>
    </row>
    <row customHeight="1" ht="38" r="322" spans="1:24">
      <c r="A322" s="18">
        <v>4</v>
      </c>
      <c r="B322" s="18" t="s">
        <v>44</v>
      </c>
      <c r="C322" s="18" t="s">
        <v>27</v>
      </c>
      <c r="D322" s="18" t="s">
        <v>27</v>
      </c>
      <c r="E322" s="18">
        <v>320</v>
      </c>
      <c r="F322" s="20" t="s">
        <v>1044</v>
      </c>
      <c r="G322" s="39" t="s">
        <v>3378</v>
      </c>
      <c r="H322" s="20" t="s">
        <v>1046</v>
      </c>
      <c r="I322" s="20" t="s">
        <v>1047</v>
      </c>
      <c r="J322" s="20"/>
      <c r="K322" s="20"/>
      <c r="L322" s="20"/>
      <c r="M322" s="20"/>
      <c r="N322" s="20"/>
      <c r="O322" s="20" t="s">
        <v>333</v>
      </c>
      <c r="P322" s="20"/>
      <c r="Q322" s="20"/>
      <c r="R322" s="20"/>
      <c r="S322" s="20"/>
      <c r="T322" s="20"/>
      <c r="U322" s="18" t="s">
        <v>32</v>
      </c>
      <c r="V322" s="20"/>
      <c r="W322" s="20" t="s">
        <v>33</v>
      </c>
      <c r="X322" s="18"/>
    </row>
    <row customHeight="1" ht="38" r="323" spans="1:24">
      <c r="A323" s="18">
        <v>4</v>
      </c>
      <c r="B323" s="18" t="s">
        <v>44</v>
      </c>
      <c r="C323" s="18" t="s">
        <v>27</v>
      </c>
      <c r="D323" s="18" t="s">
        <v>27</v>
      </c>
      <c r="E323" s="18">
        <v>321</v>
      </c>
      <c r="F323" s="20" t="s">
        <v>1044</v>
      </c>
      <c r="G323" s="39" t="s">
        <v>3379</v>
      </c>
      <c r="H323" s="20" t="s">
        <v>1046</v>
      </c>
      <c r="I323" s="20" t="s">
        <v>1047</v>
      </c>
      <c r="J323" s="20"/>
      <c r="K323" s="20"/>
      <c r="L323" s="20"/>
      <c r="M323" s="20"/>
      <c r="N323" s="20"/>
      <c r="O323" s="20" t="s">
        <v>333</v>
      </c>
      <c r="P323" s="20"/>
      <c r="Q323" s="20"/>
      <c r="R323" s="20"/>
      <c r="S323" s="20"/>
      <c r="T323" s="20"/>
      <c r="U323" s="18" t="s">
        <v>32</v>
      </c>
      <c r="V323" s="20"/>
      <c r="W323" s="20" t="s">
        <v>33</v>
      </c>
      <c r="X323" s="18"/>
    </row>
    <row customHeight="1" ht="38" r="324" spans="1:24">
      <c r="A324" s="18">
        <v>4</v>
      </c>
      <c r="B324" s="18" t="s">
        <v>44</v>
      </c>
      <c r="C324" s="18" t="s">
        <v>27</v>
      </c>
      <c r="D324" s="18" t="s">
        <v>27</v>
      </c>
      <c r="E324" s="18">
        <v>322</v>
      </c>
      <c r="F324" s="20" t="s">
        <v>1044</v>
      </c>
      <c r="G324" s="39" t="s">
        <v>3380</v>
      </c>
      <c r="H324" s="20" t="s">
        <v>1046</v>
      </c>
      <c r="I324" s="20" t="s">
        <v>1047</v>
      </c>
      <c r="J324" s="20"/>
      <c r="K324" s="20"/>
      <c r="L324" s="20"/>
      <c r="M324" s="20"/>
      <c r="N324" s="20"/>
      <c r="O324" s="20" t="s">
        <v>333</v>
      </c>
      <c r="P324" s="20"/>
      <c r="Q324" s="20"/>
      <c r="R324" s="20"/>
      <c r="S324" s="20"/>
      <c r="T324" s="20"/>
      <c r="U324" s="18" t="s">
        <v>32</v>
      </c>
      <c r="V324" s="20"/>
      <c r="W324" s="20" t="s">
        <v>33</v>
      </c>
      <c r="X324" s="18"/>
    </row>
    <row customHeight="1" ht="38" r="325" spans="1:24">
      <c r="A325" s="18">
        <v>4</v>
      </c>
      <c r="B325" s="18" t="s">
        <v>44</v>
      </c>
      <c r="C325" s="18" t="s">
        <v>27</v>
      </c>
      <c r="D325" s="18" t="s">
        <v>27</v>
      </c>
      <c r="E325" s="18">
        <v>323</v>
      </c>
      <c r="F325" s="20" t="s">
        <v>1044</v>
      </c>
      <c r="G325" s="39" t="s">
        <v>3381</v>
      </c>
      <c r="H325" s="20" t="s">
        <v>1046</v>
      </c>
      <c r="I325" s="20" t="s">
        <v>1047</v>
      </c>
      <c r="J325" s="20"/>
      <c r="K325" s="20"/>
      <c r="L325" s="20"/>
      <c r="M325" s="20"/>
      <c r="N325" s="20"/>
      <c r="O325" s="20" t="s">
        <v>300</v>
      </c>
      <c r="P325" s="20"/>
      <c r="Q325" s="20"/>
      <c r="R325" s="20"/>
      <c r="S325" s="20"/>
      <c r="T325" s="20"/>
      <c r="U325" s="18" t="s">
        <v>32</v>
      </c>
      <c r="V325" s="20"/>
      <c r="W325" s="20" t="s">
        <v>33</v>
      </c>
      <c r="X325" s="18"/>
    </row>
    <row customHeight="1" ht="38" r="326" spans="1:24">
      <c r="A326" s="18">
        <v>4</v>
      </c>
      <c r="B326" s="18" t="s">
        <v>44</v>
      </c>
      <c r="C326" s="18" t="s">
        <v>27</v>
      </c>
      <c r="D326" s="18" t="s">
        <v>27</v>
      </c>
      <c r="E326" s="18">
        <v>324</v>
      </c>
      <c r="F326" s="20" t="s">
        <v>1044</v>
      </c>
      <c r="G326" s="39" t="s">
        <v>3382</v>
      </c>
      <c r="H326" s="20" t="s">
        <v>1046</v>
      </c>
      <c r="I326" s="20" t="s">
        <v>1047</v>
      </c>
      <c r="J326" s="20"/>
      <c r="K326" s="20"/>
      <c r="L326" s="20"/>
      <c r="M326" s="20"/>
      <c r="N326" s="20"/>
      <c r="O326" s="20" t="s">
        <v>333</v>
      </c>
      <c r="P326" s="20"/>
      <c r="Q326" s="20"/>
      <c r="R326" s="20"/>
      <c r="S326" s="20"/>
      <c r="T326" s="20"/>
      <c r="U326" s="18" t="s">
        <v>32</v>
      </c>
      <c r="V326" s="20"/>
      <c r="W326" s="20" t="s">
        <v>33</v>
      </c>
      <c r="X326" s="18"/>
    </row>
    <row customHeight="1" ht="38" r="327" spans="1:24">
      <c r="A327" s="18">
        <v>4</v>
      </c>
      <c r="B327" s="18" t="s">
        <v>44</v>
      </c>
      <c r="C327" s="18" t="s">
        <v>27</v>
      </c>
      <c r="D327" s="18" t="s">
        <v>27</v>
      </c>
      <c r="E327" s="18">
        <v>325</v>
      </c>
      <c r="F327" s="20" t="s">
        <v>1044</v>
      </c>
      <c r="G327" s="39" t="s">
        <v>3383</v>
      </c>
      <c r="H327" s="20" t="s">
        <v>1046</v>
      </c>
      <c r="I327" s="20" t="s">
        <v>1047</v>
      </c>
      <c r="J327" s="20"/>
      <c r="K327" s="20"/>
      <c r="L327" s="20"/>
      <c r="M327" s="20"/>
      <c r="N327" s="20"/>
      <c r="O327" s="20" t="s">
        <v>300</v>
      </c>
      <c r="P327" s="20"/>
      <c r="Q327" s="20"/>
      <c r="R327" s="20"/>
      <c r="S327" s="20"/>
      <c r="T327" s="20"/>
      <c r="U327" s="18" t="s">
        <v>32</v>
      </c>
      <c r="V327" s="20"/>
      <c r="W327" s="20" t="s">
        <v>33</v>
      </c>
      <c r="X327" s="18"/>
    </row>
    <row customHeight="1" ht="38" r="328" spans="1:24">
      <c r="A328" s="18">
        <v>4</v>
      </c>
      <c r="B328" s="18" t="s">
        <v>26</v>
      </c>
      <c r="C328" s="18" t="s">
        <v>27</v>
      </c>
      <c r="D328" s="18" t="s">
        <v>27</v>
      </c>
      <c r="E328" s="18">
        <v>326</v>
      </c>
      <c r="F328" s="20" t="s">
        <v>1044</v>
      </c>
      <c r="G328" s="39" t="s">
        <v>3384</v>
      </c>
      <c r="H328" s="20" t="s">
        <v>1046</v>
      </c>
      <c r="I328" s="20" t="s">
        <v>1047</v>
      </c>
      <c r="J328" s="20"/>
      <c r="K328" s="20"/>
      <c r="L328" s="20"/>
      <c r="M328" s="20"/>
      <c r="N328" s="20"/>
      <c r="O328" s="20" t="s">
        <v>300</v>
      </c>
      <c r="P328" s="20"/>
      <c r="Q328" s="20"/>
      <c r="R328" s="20"/>
      <c r="S328" s="20"/>
      <c r="T328" s="20"/>
      <c r="U328" s="18" t="s">
        <v>32</v>
      </c>
      <c r="V328" s="20"/>
      <c r="W328" s="20" t="s">
        <v>33</v>
      </c>
      <c r="X328" s="18"/>
    </row>
    <row customHeight="1" ht="38" r="329" spans="1:24">
      <c r="A329" s="18">
        <v>4</v>
      </c>
      <c r="B329" s="18" t="s">
        <v>44</v>
      </c>
      <c r="C329" s="18" t="s">
        <v>27</v>
      </c>
      <c r="D329" s="18" t="s">
        <v>27</v>
      </c>
      <c r="E329" s="18">
        <v>327</v>
      </c>
      <c r="F329" s="20" t="s">
        <v>1044</v>
      </c>
      <c r="G329" s="39" t="s">
        <v>3385</v>
      </c>
      <c r="H329" s="20" t="s">
        <v>1046</v>
      </c>
      <c r="I329" s="20" t="s">
        <v>1047</v>
      </c>
      <c r="J329" s="20"/>
      <c r="K329" s="20"/>
      <c r="L329" s="20"/>
      <c r="M329" s="20"/>
      <c r="N329" s="20"/>
      <c r="O329" s="20" t="s">
        <v>300</v>
      </c>
      <c r="P329" s="20"/>
      <c r="Q329" s="20"/>
      <c r="R329" s="20"/>
      <c r="S329" s="20"/>
      <c r="T329" s="20"/>
      <c r="U329" s="18" t="s">
        <v>32</v>
      </c>
      <c r="V329" s="20"/>
      <c r="W329" s="20" t="s">
        <v>33</v>
      </c>
      <c r="X329" s="18"/>
    </row>
    <row customHeight="1" ht="38" r="330" spans="1:24">
      <c r="A330" s="18">
        <v>4</v>
      </c>
      <c r="B330" s="18" t="s">
        <v>88</v>
      </c>
      <c r="C330" s="18" t="s">
        <v>27</v>
      </c>
      <c r="D330" s="18" t="s">
        <v>27</v>
      </c>
      <c r="E330" s="18">
        <v>328</v>
      </c>
      <c r="F330" s="20" t="s">
        <v>1044</v>
      </c>
      <c r="G330" s="39" t="s">
        <v>3386</v>
      </c>
      <c r="H330" s="20" t="s">
        <v>1046</v>
      </c>
      <c r="I330" s="20" t="s">
        <v>1047</v>
      </c>
      <c r="J330" s="20"/>
      <c r="K330" s="20"/>
      <c r="L330" s="20"/>
      <c r="M330" s="20"/>
      <c r="N330" s="20"/>
      <c r="O330" s="20" t="s">
        <v>300</v>
      </c>
      <c r="P330" s="20"/>
      <c r="Q330" s="20"/>
      <c r="R330" s="20"/>
      <c r="S330" s="20"/>
      <c r="T330" s="20"/>
      <c r="U330" s="18" t="s">
        <v>32</v>
      </c>
      <c r="V330" s="20"/>
      <c r="W330" s="20" t="s">
        <v>33</v>
      </c>
      <c r="X330" s="18"/>
    </row>
    <row customHeight="1" ht="38" r="331" spans="1:24">
      <c r="A331" s="18">
        <v>4</v>
      </c>
      <c r="B331" s="18" t="s">
        <v>88</v>
      </c>
      <c r="C331" s="18" t="s">
        <v>27</v>
      </c>
      <c r="D331" s="18" t="s">
        <v>27</v>
      </c>
      <c r="E331" s="18">
        <v>329</v>
      </c>
      <c r="F331" s="20" t="s">
        <v>1044</v>
      </c>
      <c r="G331" s="39" t="s">
        <v>3387</v>
      </c>
      <c r="H331" s="20" t="s">
        <v>1046</v>
      </c>
      <c r="I331" s="20" t="s">
        <v>1047</v>
      </c>
      <c r="J331" s="20"/>
      <c r="K331" s="20"/>
      <c r="L331" s="20"/>
      <c r="M331" s="20"/>
      <c r="N331" s="20"/>
      <c r="O331" s="20" t="s">
        <v>333</v>
      </c>
      <c r="P331" s="20"/>
      <c r="Q331" s="20"/>
      <c r="R331" s="20"/>
      <c r="S331" s="20"/>
      <c r="T331" s="20"/>
      <c r="U331" s="18" t="s">
        <v>32</v>
      </c>
      <c r="V331" s="20"/>
      <c r="W331" s="20" t="s">
        <v>33</v>
      </c>
      <c r="X331" s="18"/>
    </row>
    <row customHeight="1" ht="38" r="332" spans="1:24">
      <c r="A332" s="18">
        <v>4</v>
      </c>
      <c r="B332" s="18" t="s">
        <v>44</v>
      </c>
      <c r="C332" s="18" t="s">
        <v>27</v>
      </c>
      <c r="D332" s="18" t="s">
        <v>27</v>
      </c>
      <c r="E332" s="18">
        <v>330</v>
      </c>
      <c r="F332" s="20" t="s">
        <v>1044</v>
      </c>
      <c r="G332" s="39" t="s">
        <v>3388</v>
      </c>
      <c r="H332" s="20" t="s">
        <v>1046</v>
      </c>
      <c r="I332" s="20" t="s">
        <v>1047</v>
      </c>
      <c r="J332" s="20"/>
      <c r="K332" s="20"/>
      <c r="L332" s="20"/>
      <c r="M332" s="20"/>
      <c r="N332" s="20"/>
      <c r="O332" s="20" t="s">
        <v>300</v>
      </c>
      <c r="P332" s="20"/>
      <c r="Q332" s="20"/>
      <c r="R332" s="20"/>
      <c r="S332" s="20"/>
      <c r="T332" s="20"/>
      <c r="U332" s="18" t="s">
        <v>32</v>
      </c>
      <c r="V332" s="20"/>
      <c r="W332" s="20" t="s">
        <v>33</v>
      </c>
      <c r="X332" s="18"/>
    </row>
    <row customHeight="1" ht="38" r="333" spans="1:24">
      <c r="A333" s="18">
        <v>4</v>
      </c>
      <c r="B333" s="18" t="s">
        <v>44</v>
      </c>
      <c r="C333" s="18" t="s">
        <v>27</v>
      </c>
      <c r="D333" s="18" t="s">
        <v>27</v>
      </c>
      <c r="E333" s="18">
        <v>331</v>
      </c>
      <c r="F333" s="20" t="s">
        <v>1044</v>
      </c>
      <c r="G333" s="39" t="s">
        <v>3389</v>
      </c>
      <c r="H333" s="20" t="s">
        <v>1046</v>
      </c>
      <c r="I333" s="20" t="s">
        <v>1047</v>
      </c>
      <c r="J333" s="20"/>
      <c r="K333" s="20"/>
      <c r="L333" s="20"/>
      <c r="M333" s="20"/>
      <c r="N333" s="20"/>
      <c r="O333" s="20" t="s">
        <v>300</v>
      </c>
      <c r="P333" s="20"/>
      <c r="Q333" s="20"/>
      <c r="R333" s="20"/>
      <c r="S333" s="20"/>
      <c r="T333" s="20"/>
      <c r="U333" s="18" t="s">
        <v>32</v>
      </c>
      <c r="V333" s="20"/>
      <c r="W333" s="20" t="s">
        <v>33</v>
      </c>
      <c r="X333" s="18"/>
    </row>
    <row customHeight="1" ht="38" r="334" spans="1:24">
      <c r="A334" s="18">
        <v>4</v>
      </c>
      <c r="B334" s="18" t="s">
        <v>44</v>
      </c>
      <c r="C334" s="18" t="s">
        <v>27</v>
      </c>
      <c r="D334" s="18" t="s">
        <v>27</v>
      </c>
      <c r="E334" s="18">
        <v>332</v>
      </c>
      <c r="F334" s="20" t="s">
        <v>1044</v>
      </c>
      <c r="G334" s="39" t="s">
        <v>3390</v>
      </c>
      <c r="H334" s="20" t="s">
        <v>1046</v>
      </c>
      <c r="I334" s="20" t="s">
        <v>1047</v>
      </c>
      <c r="J334" s="20"/>
      <c r="K334" s="20"/>
      <c r="L334" s="20"/>
      <c r="M334" s="20"/>
      <c r="N334" s="20"/>
      <c r="O334" s="20" t="s">
        <v>300</v>
      </c>
      <c r="P334" s="20"/>
      <c r="Q334" s="20"/>
      <c r="R334" s="20"/>
      <c r="S334" s="20"/>
      <c r="T334" s="20"/>
      <c r="U334" s="18" t="s">
        <v>32</v>
      </c>
      <c r="V334" s="20"/>
      <c r="W334" s="20" t="s">
        <v>33</v>
      </c>
      <c r="X334" s="18"/>
    </row>
    <row customHeight="1" ht="38" r="335" spans="1:24">
      <c r="A335" s="18">
        <v>4</v>
      </c>
      <c r="B335" s="18" t="s">
        <v>44</v>
      </c>
      <c r="C335" s="18" t="s">
        <v>27</v>
      </c>
      <c r="D335" s="18" t="s">
        <v>27</v>
      </c>
      <c r="E335" s="18">
        <v>333</v>
      </c>
      <c r="F335" s="20" t="s">
        <v>1044</v>
      </c>
      <c r="G335" s="39" t="s">
        <v>3391</v>
      </c>
      <c r="H335" s="20" t="s">
        <v>1046</v>
      </c>
      <c r="I335" s="20" t="s">
        <v>1047</v>
      </c>
      <c r="J335" s="20"/>
      <c r="K335" s="20"/>
      <c r="L335" s="20"/>
      <c r="M335" s="20"/>
      <c r="N335" s="20"/>
      <c r="O335" s="20" t="s">
        <v>300</v>
      </c>
      <c r="P335" s="20"/>
      <c r="Q335" s="20"/>
      <c r="R335" s="20"/>
      <c r="S335" s="20"/>
      <c r="T335" s="20"/>
      <c r="U335" s="18" t="s">
        <v>32</v>
      </c>
      <c r="V335" s="20"/>
      <c r="W335" s="20" t="s">
        <v>33</v>
      </c>
      <c r="X335" s="18"/>
    </row>
    <row customHeight="1" ht="38" r="336" spans="1:24">
      <c r="A336" s="18">
        <v>4</v>
      </c>
      <c r="B336" s="18" t="s">
        <v>26</v>
      </c>
      <c r="C336" s="18" t="s">
        <v>27</v>
      </c>
      <c r="D336" s="18" t="s">
        <v>27</v>
      </c>
      <c r="E336" s="18">
        <v>334</v>
      </c>
      <c r="F336" s="20" t="s">
        <v>1044</v>
      </c>
      <c r="G336" s="39" t="s">
        <v>3392</v>
      </c>
      <c r="H336" s="20" t="s">
        <v>1046</v>
      </c>
      <c r="I336" s="20" t="s">
        <v>1047</v>
      </c>
      <c r="J336" s="20"/>
      <c r="K336" s="20"/>
      <c r="L336" s="20"/>
      <c r="M336" s="20"/>
      <c r="N336" s="20"/>
      <c r="O336" s="20" t="s">
        <v>300</v>
      </c>
      <c r="P336" s="20"/>
      <c r="Q336" s="20"/>
      <c r="R336" s="20"/>
      <c r="S336" s="20"/>
      <c r="T336" s="20"/>
      <c r="U336" s="18" t="s">
        <v>32</v>
      </c>
      <c r="V336" s="20"/>
      <c r="W336" s="20" t="s">
        <v>33</v>
      </c>
      <c r="X336" s="18"/>
    </row>
    <row customHeight="1" ht="38" r="337" spans="1:24">
      <c r="A337" s="18">
        <v>4</v>
      </c>
      <c r="B337" s="18" t="s">
        <v>26</v>
      </c>
      <c r="C337" s="18" t="s">
        <v>27</v>
      </c>
      <c r="D337" s="18" t="s">
        <v>27</v>
      </c>
      <c r="E337" s="18">
        <v>335</v>
      </c>
      <c r="F337" s="20" t="s">
        <v>1044</v>
      </c>
      <c r="G337" s="39" t="s">
        <v>3393</v>
      </c>
      <c r="H337" s="20" t="s">
        <v>1046</v>
      </c>
      <c r="I337" s="20" t="s">
        <v>1047</v>
      </c>
      <c r="J337" s="20"/>
      <c r="K337" s="20"/>
      <c r="L337" s="20"/>
      <c r="M337" s="20"/>
      <c r="N337" s="20"/>
      <c r="O337" s="20" t="s">
        <v>300</v>
      </c>
      <c r="P337" s="20"/>
      <c r="Q337" s="20"/>
      <c r="R337" s="20"/>
      <c r="S337" s="20"/>
      <c r="T337" s="20"/>
      <c r="U337" s="18" t="s">
        <v>32</v>
      </c>
      <c r="V337" s="20"/>
      <c r="W337" s="20" t="s">
        <v>33</v>
      </c>
      <c r="X337" s="18"/>
    </row>
    <row customHeight="1" ht="38" r="338" spans="1:24">
      <c r="A338" s="18">
        <v>4</v>
      </c>
      <c r="B338" s="18" t="s">
        <v>44</v>
      </c>
      <c r="C338" s="18" t="s">
        <v>27</v>
      </c>
      <c r="D338" s="18" t="s">
        <v>27</v>
      </c>
      <c r="E338" s="18">
        <v>336</v>
      </c>
      <c r="F338" s="20" t="s">
        <v>1044</v>
      </c>
      <c r="G338" s="39" t="s">
        <v>3394</v>
      </c>
      <c r="H338" s="20" t="s">
        <v>1046</v>
      </c>
      <c r="I338" s="20" t="s">
        <v>1047</v>
      </c>
      <c r="J338" s="20"/>
      <c r="K338" s="20"/>
      <c r="L338" s="20"/>
      <c r="M338" s="20"/>
      <c r="N338" s="20"/>
      <c r="O338" s="20" t="s">
        <v>333</v>
      </c>
      <c r="P338" s="20"/>
      <c r="Q338" s="20"/>
      <c r="R338" s="20"/>
      <c r="S338" s="20"/>
      <c r="T338" s="20"/>
      <c r="U338" s="18" t="s">
        <v>32</v>
      </c>
      <c r="V338" s="20"/>
      <c r="W338" s="20" t="s">
        <v>33</v>
      </c>
      <c r="X338" s="18"/>
    </row>
    <row customHeight="1" ht="38" r="339" spans="1:24">
      <c r="A339" s="18">
        <v>4</v>
      </c>
      <c r="B339" s="18" t="s">
        <v>26</v>
      </c>
      <c r="C339" s="18" t="s">
        <v>27</v>
      </c>
      <c r="D339" s="18" t="s">
        <v>27</v>
      </c>
      <c r="E339" s="18">
        <v>337</v>
      </c>
      <c r="F339" s="20" t="s">
        <v>1044</v>
      </c>
      <c r="G339" s="39" t="s">
        <v>3395</v>
      </c>
      <c r="H339" s="20" t="s">
        <v>1046</v>
      </c>
      <c r="I339" s="20" t="s">
        <v>1047</v>
      </c>
      <c r="J339" s="20"/>
      <c r="K339" s="20"/>
      <c r="L339" s="20"/>
      <c r="M339" s="20"/>
      <c r="N339" s="20"/>
      <c r="O339" s="20" t="s">
        <v>333</v>
      </c>
      <c r="P339" s="20"/>
      <c r="Q339" s="20"/>
      <c r="R339" s="20"/>
      <c r="S339" s="20"/>
      <c r="T339" s="20"/>
      <c r="U339" s="18" t="s">
        <v>32</v>
      </c>
      <c r="V339" s="20"/>
      <c r="W339" s="20" t="s">
        <v>33</v>
      </c>
      <c r="X339" s="18"/>
    </row>
    <row customHeight="1" ht="38" r="340" spans="1:24">
      <c r="A340" s="18">
        <v>4</v>
      </c>
      <c r="B340" s="18" t="s">
        <v>44</v>
      </c>
      <c r="C340" s="18" t="s">
        <v>27</v>
      </c>
      <c r="D340" s="18" t="s">
        <v>27</v>
      </c>
      <c r="E340" s="18">
        <v>338</v>
      </c>
      <c r="F340" s="20" t="s">
        <v>1044</v>
      </c>
      <c r="G340" s="39" t="s">
        <v>3396</v>
      </c>
      <c r="H340" s="20" t="s">
        <v>1046</v>
      </c>
      <c r="I340" s="20" t="s">
        <v>1047</v>
      </c>
      <c r="J340" s="20"/>
      <c r="K340" s="20"/>
      <c r="L340" s="20"/>
      <c r="M340" s="20"/>
      <c r="N340" s="20"/>
      <c r="O340" s="20" t="s">
        <v>300</v>
      </c>
      <c r="P340" s="20"/>
      <c r="Q340" s="20"/>
      <c r="R340" s="20"/>
      <c r="S340" s="20"/>
      <c r="T340" s="20"/>
      <c r="U340" s="18" t="s">
        <v>32</v>
      </c>
      <c r="V340" s="20"/>
      <c r="W340" s="20" t="s">
        <v>33</v>
      </c>
      <c r="X340" s="18"/>
    </row>
    <row customHeight="1" ht="38" r="341" spans="1:24">
      <c r="A341" s="18">
        <v>4</v>
      </c>
      <c r="B341" s="18" t="s">
        <v>88</v>
      </c>
      <c r="C341" s="18" t="s">
        <v>27</v>
      </c>
      <c r="D341" s="18" t="s">
        <v>27</v>
      </c>
      <c r="E341" s="18">
        <v>339</v>
      </c>
      <c r="F341" s="20" t="s">
        <v>1044</v>
      </c>
      <c r="G341" s="39" t="s">
        <v>3397</v>
      </c>
      <c r="H341" s="20" t="s">
        <v>1046</v>
      </c>
      <c r="I341" s="20" t="s">
        <v>1047</v>
      </c>
      <c r="J341" s="20"/>
      <c r="K341" s="20"/>
      <c r="L341" s="20"/>
      <c r="M341" s="20"/>
      <c r="N341" s="20"/>
      <c r="O341" s="20" t="s">
        <v>300</v>
      </c>
      <c r="P341" s="20"/>
      <c r="Q341" s="20"/>
      <c r="R341" s="20"/>
      <c r="S341" s="20"/>
      <c r="T341" s="20"/>
      <c r="U341" s="18" t="s">
        <v>32</v>
      </c>
      <c r="V341" s="20"/>
      <c r="W341" s="20" t="s">
        <v>33</v>
      </c>
      <c r="X341" s="18"/>
    </row>
    <row customHeight="1" ht="38" r="342" spans="1:24">
      <c r="A342" s="18">
        <v>4</v>
      </c>
      <c r="B342" s="18" t="s">
        <v>26</v>
      </c>
      <c r="C342" s="18" t="s">
        <v>27</v>
      </c>
      <c r="D342" s="18" t="s">
        <v>27</v>
      </c>
      <c r="E342" s="18">
        <v>340</v>
      </c>
      <c r="F342" s="20" t="s">
        <v>1044</v>
      </c>
      <c r="G342" s="39" t="s">
        <v>3398</v>
      </c>
      <c r="H342" s="20" t="s">
        <v>1046</v>
      </c>
      <c r="I342" s="20" t="s">
        <v>1047</v>
      </c>
      <c r="J342" s="20"/>
      <c r="K342" s="20"/>
      <c r="L342" s="20"/>
      <c r="M342" s="20"/>
      <c r="N342" s="20"/>
      <c r="O342" s="20" t="s">
        <v>300</v>
      </c>
      <c r="P342" s="20"/>
      <c r="Q342" s="20"/>
      <c r="R342" s="20"/>
      <c r="S342" s="20"/>
      <c r="T342" s="20"/>
      <c r="U342" s="18" t="s">
        <v>32</v>
      </c>
      <c r="V342" s="20"/>
      <c r="W342" s="20" t="s">
        <v>33</v>
      </c>
      <c r="X342" s="18"/>
    </row>
    <row customHeight="1" ht="38" r="343" spans="1:24">
      <c r="A343" s="18">
        <v>4</v>
      </c>
      <c r="B343" s="18" t="s">
        <v>88</v>
      </c>
      <c r="C343" s="18" t="s">
        <v>27</v>
      </c>
      <c r="D343" s="18" t="s">
        <v>27</v>
      </c>
      <c r="E343" s="18">
        <v>341</v>
      </c>
      <c r="F343" s="20" t="s">
        <v>1044</v>
      </c>
      <c r="G343" s="39" t="s">
        <v>3399</v>
      </c>
      <c r="H343" s="20" t="s">
        <v>1046</v>
      </c>
      <c r="I343" s="20" t="s">
        <v>1047</v>
      </c>
      <c r="J343" s="20"/>
      <c r="K343" s="20"/>
      <c r="L343" s="20"/>
      <c r="M343" s="20"/>
      <c r="N343" s="20"/>
      <c r="O343" s="20" t="s">
        <v>333</v>
      </c>
      <c r="P343" s="20"/>
      <c r="Q343" s="20"/>
      <c r="R343" s="20"/>
      <c r="S343" s="20"/>
      <c r="T343" s="20"/>
      <c r="U343" s="18" t="s">
        <v>32</v>
      </c>
      <c r="V343" s="20"/>
      <c r="W343" s="20" t="s">
        <v>33</v>
      </c>
      <c r="X343" s="18"/>
    </row>
    <row customHeight="1" ht="38" r="344" spans="1:24">
      <c r="A344" s="18">
        <v>4</v>
      </c>
      <c r="B344" s="18" t="s">
        <v>44</v>
      </c>
      <c r="C344" s="18" t="s">
        <v>27</v>
      </c>
      <c r="D344" s="18" t="s">
        <v>27</v>
      </c>
      <c r="E344" s="18">
        <v>342</v>
      </c>
      <c r="F344" s="20" t="s">
        <v>1044</v>
      </c>
      <c r="G344" s="39" t="s">
        <v>3400</v>
      </c>
      <c r="H344" s="20" t="s">
        <v>1046</v>
      </c>
      <c r="I344" s="20" t="s">
        <v>1047</v>
      </c>
      <c r="J344" s="20"/>
      <c r="K344" s="20"/>
      <c r="L344" s="20"/>
      <c r="M344" s="20"/>
      <c r="N344" s="20"/>
      <c r="O344" s="20" t="s">
        <v>300</v>
      </c>
      <c r="P344" s="20"/>
      <c r="Q344" s="20"/>
      <c r="R344" s="20"/>
      <c r="S344" s="20"/>
      <c r="T344" s="20"/>
      <c r="U344" s="18" t="s">
        <v>32</v>
      </c>
      <c r="V344" s="20"/>
      <c r="W344" s="20" t="s">
        <v>33</v>
      </c>
      <c r="X344" s="18"/>
    </row>
    <row customHeight="1" ht="38" r="345" spans="1:24">
      <c r="A345" s="18">
        <v>4</v>
      </c>
      <c r="B345" s="18" t="s">
        <v>44</v>
      </c>
      <c r="C345" s="18" t="s">
        <v>27</v>
      </c>
      <c r="D345" s="18" t="s">
        <v>27</v>
      </c>
      <c r="E345" s="18">
        <v>343</v>
      </c>
      <c r="F345" s="20" t="s">
        <v>1044</v>
      </c>
      <c r="G345" s="39" t="s">
        <v>3401</v>
      </c>
      <c r="H345" s="20" t="s">
        <v>1046</v>
      </c>
      <c r="I345" s="20" t="s">
        <v>1047</v>
      </c>
      <c r="J345" s="20"/>
      <c r="K345" s="20"/>
      <c r="L345" s="20"/>
      <c r="M345" s="20"/>
      <c r="N345" s="20"/>
      <c r="O345" s="20" t="s">
        <v>333</v>
      </c>
      <c r="P345" s="20"/>
      <c r="Q345" s="20"/>
      <c r="R345" s="20"/>
      <c r="S345" s="20"/>
      <c r="T345" s="20"/>
      <c r="U345" s="18" t="s">
        <v>32</v>
      </c>
      <c r="V345" s="20"/>
      <c r="W345" s="20" t="s">
        <v>33</v>
      </c>
      <c r="X345" s="18"/>
    </row>
    <row customHeight="1" ht="38" r="346" spans="1:24">
      <c r="A346" s="18">
        <v>4</v>
      </c>
      <c r="B346" s="18" t="s">
        <v>26</v>
      </c>
      <c r="C346" s="18" t="s">
        <v>27</v>
      </c>
      <c r="D346" s="18" t="s">
        <v>27</v>
      </c>
      <c r="E346" s="18">
        <v>344</v>
      </c>
      <c r="F346" s="20" t="s">
        <v>1044</v>
      </c>
      <c r="G346" s="39" t="s">
        <v>3402</v>
      </c>
      <c r="H346" s="20" t="s">
        <v>1046</v>
      </c>
      <c r="I346" s="20" t="s">
        <v>1047</v>
      </c>
      <c r="J346" s="20"/>
      <c r="K346" s="20"/>
      <c r="L346" s="20"/>
      <c r="M346" s="20"/>
      <c r="N346" s="20"/>
      <c r="O346" s="20" t="s">
        <v>333</v>
      </c>
      <c r="P346" s="20"/>
      <c r="Q346" s="20"/>
      <c r="R346" s="20"/>
      <c r="S346" s="20"/>
      <c r="T346" s="20"/>
      <c r="U346" s="18" t="s">
        <v>32</v>
      </c>
      <c r="V346" s="20"/>
      <c r="W346" s="20" t="s">
        <v>33</v>
      </c>
      <c r="X346" s="18"/>
    </row>
    <row customHeight="1" ht="38" r="347" spans="1:24">
      <c r="A347" s="18">
        <v>4</v>
      </c>
      <c r="B347" s="18" t="s">
        <v>88</v>
      </c>
      <c r="C347" s="18" t="s">
        <v>27</v>
      </c>
      <c r="D347" s="18" t="s">
        <v>27</v>
      </c>
      <c r="E347" s="18">
        <v>345</v>
      </c>
      <c r="F347" s="20" t="s">
        <v>1044</v>
      </c>
      <c r="G347" s="39" t="s">
        <v>3403</v>
      </c>
      <c r="H347" s="20" t="s">
        <v>1046</v>
      </c>
      <c r="I347" s="20" t="s">
        <v>1047</v>
      </c>
      <c r="J347" s="20"/>
      <c r="K347" s="20"/>
      <c r="L347" s="20"/>
      <c r="M347" s="20"/>
      <c r="N347" s="20"/>
      <c r="O347" s="20" t="s">
        <v>333</v>
      </c>
      <c r="P347" s="20"/>
      <c r="Q347" s="20"/>
      <c r="R347" s="20"/>
      <c r="S347" s="20"/>
      <c r="T347" s="20"/>
      <c r="U347" s="18" t="s">
        <v>32</v>
      </c>
      <c r="V347" s="20"/>
      <c r="W347" s="20" t="s">
        <v>33</v>
      </c>
      <c r="X347" s="18"/>
    </row>
    <row customHeight="1" ht="38" r="348" spans="1:24">
      <c r="A348" s="18">
        <v>4</v>
      </c>
      <c r="B348" s="18" t="s">
        <v>88</v>
      </c>
      <c r="C348" s="18" t="s">
        <v>27</v>
      </c>
      <c r="D348" s="18" t="s">
        <v>27</v>
      </c>
      <c r="E348" s="18">
        <v>346</v>
      </c>
      <c r="F348" s="20" t="s">
        <v>1044</v>
      </c>
      <c r="G348" s="39" t="s">
        <v>3404</v>
      </c>
      <c r="H348" s="20" t="s">
        <v>1046</v>
      </c>
      <c r="I348" s="20" t="s">
        <v>1047</v>
      </c>
      <c r="J348" s="20"/>
      <c r="K348" s="20"/>
      <c r="L348" s="20"/>
      <c r="M348" s="20"/>
      <c r="N348" s="20"/>
      <c r="O348" s="20" t="s">
        <v>333</v>
      </c>
      <c r="P348" s="20"/>
      <c r="Q348" s="20"/>
      <c r="R348" s="20"/>
      <c r="S348" s="20"/>
      <c r="T348" s="20"/>
      <c r="U348" s="18" t="s">
        <v>32</v>
      </c>
      <c r="V348" s="20"/>
      <c r="W348" s="20" t="s">
        <v>33</v>
      </c>
      <c r="X348" s="18"/>
    </row>
    <row customHeight="1" ht="38" r="349" spans="1:24">
      <c r="A349" s="18">
        <v>4</v>
      </c>
      <c r="B349" s="18" t="s">
        <v>44</v>
      </c>
      <c r="C349" s="18" t="s">
        <v>27</v>
      </c>
      <c r="D349" s="18" t="s">
        <v>27</v>
      </c>
      <c r="E349" s="18">
        <v>347</v>
      </c>
      <c r="F349" s="20" t="s">
        <v>1044</v>
      </c>
      <c r="G349" s="39" t="s">
        <v>3405</v>
      </c>
      <c r="H349" s="20" t="s">
        <v>1046</v>
      </c>
      <c r="I349" s="20" t="s">
        <v>1047</v>
      </c>
      <c r="J349" s="20"/>
      <c r="K349" s="20"/>
      <c r="L349" s="20"/>
      <c r="M349" s="20"/>
      <c r="N349" s="20"/>
      <c r="O349" s="20" t="s">
        <v>333</v>
      </c>
      <c r="P349" s="20"/>
      <c r="Q349" s="20"/>
      <c r="R349" s="20"/>
      <c r="S349" s="20"/>
      <c r="T349" s="20"/>
      <c r="U349" s="18" t="s">
        <v>32</v>
      </c>
      <c r="V349" s="20"/>
      <c r="W349" s="20" t="s">
        <v>33</v>
      </c>
      <c r="X349" s="18"/>
    </row>
    <row customHeight="1" ht="38" r="350" spans="1:24">
      <c r="A350" s="18">
        <v>4</v>
      </c>
      <c r="B350" s="18" t="s">
        <v>88</v>
      </c>
      <c r="C350" s="18" t="s">
        <v>27</v>
      </c>
      <c r="D350" s="18" t="s">
        <v>27</v>
      </c>
      <c r="E350" s="18">
        <v>348</v>
      </c>
      <c r="F350" s="20" t="s">
        <v>1044</v>
      </c>
      <c r="G350" s="39" t="s">
        <v>3406</v>
      </c>
      <c r="H350" s="20" t="s">
        <v>1046</v>
      </c>
      <c r="I350" s="20" t="s">
        <v>1047</v>
      </c>
      <c r="J350" s="20"/>
      <c r="K350" s="20"/>
      <c r="L350" s="20"/>
      <c r="M350" s="20"/>
      <c r="N350" s="20"/>
      <c r="O350" s="20" t="s">
        <v>300</v>
      </c>
      <c r="P350" s="20"/>
      <c r="Q350" s="20"/>
      <c r="R350" s="20"/>
      <c r="S350" s="20"/>
      <c r="T350" s="20"/>
      <c r="U350" s="18" t="s">
        <v>32</v>
      </c>
      <c r="V350" s="20"/>
      <c r="W350" s="20" t="s">
        <v>33</v>
      </c>
      <c r="X350" s="18"/>
    </row>
    <row customHeight="1" ht="38" r="351" spans="1:24">
      <c r="A351" s="18">
        <v>4</v>
      </c>
      <c r="B351" s="18" t="s">
        <v>88</v>
      </c>
      <c r="C351" s="18" t="s">
        <v>27</v>
      </c>
      <c r="D351" s="18" t="s">
        <v>27</v>
      </c>
      <c r="E351" s="18">
        <v>349</v>
      </c>
      <c r="F351" s="20" t="s">
        <v>1044</v>
      </c>
      <c r="G351" s="39" t="s">
        <v>3407</v>
      </c>
      <c r="H351" s="20" t="s">
        <v>1046</v>
      </c>
      <c r="I351" s="20" t="s">
        <v>1047</v>
      </c>
      <c r="J351" s="20"/>
      <c r="K351" s="20"/>
      <c r="L351" s="20"/>
      <c r="M351" s="20"/>
      <c r="N351" s="20"/>
      <c r="O351" s="20" t="s">
        <v>300</v>
      </c>
      <c r="P351" s="20"/>
      <c r="Q351" s="20"/>
      <c r="R351" s="20"/>
      <c r="S351" s="20"/>
      <c r="T351" s="20"/>
      <c r="U351" s="18" t="s">
        <v>3408</v>
      </c>
      <c r="V351" s="20"/>
      <c r="W351" s="20" t="s">
        <v>33</v>
      </c>
      <c r="X351" s="18"/>
    </row>
    <row customHeight="1" ht="38" r="352" spans="1:24">
      <c r="A352" s="18">
        <v>4</v>
      </c>
      <c r="B352" s="18" t="s">
        <v>44</v>
      </c>
      <c r="C352" s="18" t="s">
        <v>27</v>
      </c>
      <c r="D352" s="18" t="s">
        <v>27</v>
      </c>
      <c r="E352" s="18">
        <v>350</v>
      </c>
      <c r="F352" s="20" t="s">
        <v>1044</v>
      </c>
      <c r="G352" s="39" t="s">
        <v>3409</v>
      </c>
      <c r="H352" s="20" t="s">
        <v>1046</v>
      </c>
      <c r="I352" s="20" t="s">
        <v>1047</v>
      </c>
      <c r="J352" s="20"/>
      <c r="K352" s="20"/>
      <c r="L352" s="20"/>
      <c r="M352" s="20"/>
      <c r="N352" s="20"/>
      <c r="O352" s="20" t="s">
        <v>333</v>
      </c>
      <c r="P352" s="20"/>
      <c r="Q352" s="20"/>
      <c r="R352" s="20"/>
      <c r="S352" s="20"/>
      <c r="T352" s="20"/>
      <c r="U352" s="18" t="s">
        <v>3408</v>
      </c>
      <c r="V352" s="20"/>
      <c r="W352" s="20" t="s">
        <v>33</v>
      </c>
      <c r="X352" s="18"/>
    </row>
    <row customHeight="1" ht="38" r="353" spans="1:24">
      <c r="A353" s="18">
        <v>4</v>
      </c>
      <c r="B353" s="18" t="s">
        <v>44</v>
      </c>
      <c r="C353" s="18" t="s">
        <v>27</v>
      </c>
      <c r="D353" s="18" t="s">
        <v>27</v>
      </c>
      <c r="E353" s="18">
        <v>351</v>
      </c>
      <c r="F353" s="20" t="s">
        <v>1044</v>
      </c>
      <c r="G353" s="39" t="s">
        <v>3410</v>
      </c>
      <c r="H353" s="20" t="s">
        <v>1046</v>
      </c>
      <c r="I353" s="20" t="s">
        <v>1047</v>
      </c>
      <c r="J353" s="20"/>
      <c r="K353" s="20"/>
      <c r="L353" s="20"/>
      <c r="M353" s="20"/>
      <c r="N353" s="20"/>
      <c r="O353" s="20" t="s">
        <v>300</v>
      </c>
      <c r="P353" s="20"/>
      <c r="Q353" s="20"/>
      <c r="R353" s="20"/>
      <c r="S353" s="20"/>
      <c r="T353" s="20"/>
      <c r="U353" s="18" t="s">
        <v>3411</v>
      </c>
      <c r="V353" s="20"/>
      <c r="W353" s="20" t="s">
        <v>33</v>
      </c>
      <c r="X353" s="18"/>
    </row>
    <row customHeight="1" ht="38" r="354" spans="1:24">
      <c r="A354" s="18">
        <v>4</v>
      </c>
      <c r="B354" s="18" t="s">
        <v>44</v>
      </c>
      <c r="C354" s="18" t="s">
        <v>27</v>
      </c>
      <c r="D354" s="18" t="s">
        <v>27</v>
      </c>
      <c r="E354" s="18">
        <v>352</v>
      </c>
      <c r="F354" s="20" t="s">
        <v>1044</v>
      </c>
      <c r="G354" s="39" t="s">
        <v>3412</v>
      </c>
      <c r="H354" s="20" t="s">
        <v>1046</v>
      </c>
      <c r="I354" s="20" t="s">
        <v>1047</v>
      </c>
      <c r="J354" s="20"/>
      <c r="K354" s="20"/>
      <c r="L354" s="20"/>
      <c r="M354" s="20"/>
      <c r="N354" s="20"/>
      <c r="O354" s="20" t="s">
        <v>300</v>
      </c>
      <c r="P354" s="20"/>
      <c r="Q354" s="20"/>
      <c r="R354" s="20"/>
      <c r="S354" s="20"/>
      <c r="T354" s="20"/>
      <c r="U354" s="18" t="s">
        <v>3413</v>
      </c>
      <c r="V354" s="20"/>
      <c r="W354" s="20" t="s">
        <v>33</v>
      </c>
      <c r="X354" s="18"/>
    </row>
    <row customHeight="1" ht="38" r="355" spans="1:24">
      <c r="A355" s="18">
        <v>4</v>
      </c>
      <c r="B355" s="18" t="s">
        <v>88</v>
      </c>
      <c r="C355" s="18" t="s">
        <v>27</v>
      </c>
      <c r="D355" s="18" t="s">
        <v>27</v>
      </c>
      <c r="E355" s="18">
        <v>353</v>
      </c>
      <c r="F355" s="20" t="s">
        <v>1044</v>
      </c>
      <c r="G355" s="39" t="s">
        <v>3414</v>
      </c>
      <c r="H355" s="20" t="s">
        <v>1046</v>
      </c>
      <c r="I355" s="20" t="s">
        <v>1047</v>
      </c>
      <c r="J355" s="20"/>
      <c r="K355" s="20"/>
      <c r="L355" s="20"/>
      <c r="M355" s="20"/>
      <c r="N355" s="20"/>
      <c r="O355" s="20" t="s">
        <v>300</v>
      </c>
      <c r="P355" s="20"/>
      <c r="Q355" s="20"/>
      <c r="R355" s="20"/>
      <c r="S355" s="20"/>
      <c r="T355" s="20"/>
      <c r="U355" s="18" t="s">
        <v>3415</v>
      </c>
      <c r="V355" s="20"/>
      <c r="W355" s="20" t="s">
        <v>33</v>
      </c>
      <c r="X355" s="18"/>
    </row>
    <row customHeight="1" ht="38" r="356" spans="1:24">
      <c r="A356" s="18">
        <v>4</v>
      </c>
      <c r="B356" s="18" t="s">
        <v>44</v>
      </c>
      <c r="C356" s="18" t="s">
        <v>27</v>
      </c>
      <c r="D356" s="18" t="s">
        <v>27</v>
      </c>
      <c r="E356" s="18">
        <v>354</v>
      </c>
      <c r="F356" s="20" t="s">
        <v>1044</v>
      </c>
      <c r="G356" s="39" t="s">
        <v>3416</v>
      </c>
      <c r="H356" s="20" t="s">
        <v>1046</v>
      </c>
      <c r="I356" s="20" t="s">
        <v>1047</v>
      </c>
      <c r="J356" s="20"/>
      <c r="K356" s="20"/>
      <c r="L356" s="20"/>
      <c r="M356" s="20"/>
      <c r="N356" s="20"/>
      <c r="O356" s="20" t="s">
        <v>300</v>
      </c>
      <c r="P356" s="20"/>
      <c r="Q356" s="20"/>
      <c r="R356" s="20"/>
      <c r="S356" s="20"/>
      <c r="T356" s="20"/>
      <c r="U356" s="18" t="s">
        <v>3415</v>
      </c>
      <c r="V356" s="20"/>
      <c r="W356" s="20" t="s">
        <v>33</v>
      </c>
      <c r="X356" s="18"/>
    </row>
    <row customHeight="1" ht="38" r="357" spans="1:24">
      <c r="A357" s="18">
        <v>4</v>
      </c>
      <c r="B357" s="18" t="s">
        <v>44</v>
      </c>
      <c r="C357" s="18" t="s">
        <v>27</v>
      </c>
      <c r="D357" s="18" t="s">
        <v>27</v>
      </c>
      <c r="E357" s="18">
        <v>355</v>
      </c>
      <c r="F357" s="20" t="s">
        <v>1044</v>
      </c>
      <c r="G357" s="39" t="s">
        <v>3417</v>
      </c>
      <c r="H357" s="20" t="s">
        <v>1046</v>
      </c>
      <c r="I357" s="20" t="s">
        <v>1047</v>
      </c>
      <c r="J357" s="20"/>
      <c r="K357" s="20"/>
      <c r="L357" s="20"/>
      <c r="M357" s="20"/>
      <c r="N357" s="20"/>
      <c r="O357" s="20" t="s">
        <v>300</v>
      </c>
      <c r="P357" s="20"/>
      <c r="Q357" s="20"/>
      <c r="R357" s="20"/>
      <c r="S357" s="20"/>
      <c r="T357" s="20"/>
      <c r="U357" s="18" t="s">
        <v>3418</v>
      </c>
      <c r="V357" s="20"/>
      <c r="W357" s="20" t="s">
        <v>33</v>
      </c>
      <c r="X357" s="18"/>
    </row>
    <row customHeight="1" ht="38" r="358" spans="1:24">
      <c r="A358" s="18">
        <v>4</v>
      </c>
      <c r="B358" s="18" t="s">
        <v>26</v>
      </c>
      <c r="C358" s="18" t="s">
        <v>27</v>
      </c>
      <c r="D358" s="18" t="s">
        <v>27</v>
      </c>
      <c r="E358" s="18">
        <v>356</v>
      </c>
      <c r="F358" s="20" t="s">
        <v>1044</v>
      </c>
      <c r="G358" s="39" t="s">
        <v>3419</v>
      </c>
      <c r="H358" s="20" t="s">
        <v>1046</v>
      </c>
      <c r="I358" s="20" t="s">
        <v>1047</v>
      </c>
      <c r="J358" s="20"/>
      <c r="K358" s="20"/>
      <c r="L358" s="20"/>
      <c r="M358" s="20"/>
      <c r="N358" s="20"/>
      <c r="O358" s="20" t="s">
        <v>333</v>
      </c>
      <c r="P358" s="20"/>
      <c r="Q358" s="20"/>
      <c r="R358" s="20"/>
      <c r="S358" s="20"/>
      <c r="T358" s="20"/>
      <c r="U358" s="18" t="s">
        <v>3420</v>
      </c>
      <c r="V358" s="20"/>
      <c r="W358" s="20" t="s">
        <v>33</v>
      </c>
      <c r="X358" s="18"/>
    </row>
    <row customHeight="1" ht="38" r="359" spans="1:24">
      <c r="A359" s="18">
        <v>4</v>
      </c>
      <c r="B359" s="18" t="s">
        <v>44</v>
      </c>
      <c r="C359" s="18" t="s">
        <v>27</v>
      </c>
      <c r="D359" s="18" t="s">
        <v>27</v>
      </c>
      <c r="E359" s="18">
        <v>357</v>
      </c>
      <c r="F359" s="20" t="s">
        <v>1044</v>
      </c>
      <c r="G359" s="39" t="s">
        <v>3421</v>
      </c>
      <c r="H359" s="20" t="s">
        <v>1046</v>
      </c>
      <c r="I359" s="20" t="s">
        <v>1047</v>
      </c>
      <c r="J359" s="20"/>
      <c r="K359" s="20"/>
      <c r="L359" s="20"/>
      <c r="M359" s="20"/>
      <c r="N359" s="20"/>
      <c r="O359" s="20" t="s">
        <v>333</v>
      </c>
      <c r="P359" s="20"/>
      <c r="Q359" s="20"/>
      <c r="R359" s="20"/>
      <c r="S359" s="20"/>
      <c r="T359" s="20"/>
      <c r="U359" s="18" t="s">
        <v>3422</v>
      </c>
      <c r="V359" s="20"/>
      <c r="W359" s="20" t="s">
        <v>33</v>
      </c>
      <c r="X359" s="18"/>
    </row>
    <row customHeight="1" ht="38" r="360" spans="1:24">
      <c r="A360" s="18">
        <v>4</v>
      </c>
      <c r="B360" s="18" t="s">
        <v>26</v>
      </c>
      <c r="C360" s="18" t="s">
        <v>27</v>
      </c>
      <c r="D360" s="18" t="s">
        <v>27</v>
      </c>
      <c r="E360" s="18">
        <v>358</v>
      </c>
      <c r="F360" s="20" t="s">
        <v>1044</v>
      </c>
      <c r="G360" s="39" t="s">
        <v>3423</v>
      </c>
      <c r="H360" s="20" t="s">
        <v>1046</v>
      </c>
      <c r="I360" s="20" t="s">
        <v>1047</v>
      </c>
      <c r="J360" s="20"/>
      <c r="K360" s="20"/>
      <c r="L360" s="20"/>
      <c r="M360" s="20"/>
      <c r="N360" s="20"/>
      <c r="O360" s="20" t="s">
        <v>333</v>
      </c>
      <c r="P360" s="20"/>
      <c r="Q360" s="20"/>
      <c r="R360" s="20"/>
      <c r="S360" s="20"/>
      <c r="T360" s="20"/>
      <c r="U360" s="18" t="s">
        <v>3424</v>
      </c>
      <c r="V360" s="20"/>
      <c r="W360" s="20" t="s">
        <v>33</v>
      </c>
      <c r="X360" s="18"/>
    </row>
    <row customHeight="1" ht="38" r="361" spans="1:24">
      <c r="A361" s="18">
        <v>4</v>
      </c>
      <c r="B361" s="18" t="s">
        <v>26</v>
      </c>
      <c r="C361" s="18" t="s">
        <v>27</v>
      </c>
      <c r="D361" s="18" t="s">
        <v>27</v>
      </c>
      <c r="E361" s="18">
        <v>359</v>
      </c>
      <c r="F361" s="20" t="s">
        <v>1044</v>
      </c>
      <c r="G361" s="39" t="s">
        <v>3425</v>
      </c>
      <c r="H361" s="20" t="s">
        <v>1046</v>
      </c>
      <c r="I361" s="20" t="s">
        <v>1047</v>
      </c>
      <c r="J361" s="20"/>
      <c r="K361" s="20"/>
      <c r="L361" s="20"/>
      <c r="M361" s="20"/>
      <c r="N361" s="20"/>
      <c r="O361" s="20" t="s">
        <v>333</v>
      </c>
      <c r="P361" s="20"/>
      <c r="Q361" s="20"/>
      <c r="R361" s="20"/>
      <c r="S361" s="20"/>
      <c r="T361" s="20"/>
      <c r="U361" s="18" t="s">
        <v>3426</v>
      </c>
      <c r="V361" s="20"/>
      <c r="W361" s="20" t="s">
        <v>33</v>
      </c>
      <c r="X361" s="18"/>
    </row>
    <row customHeight="1" ht="38" r="362" spans="1:24">
      <c r="A362" s="18">
        <v>4</v>
      </c>
      <c r="B362" s="18" t="s">
        <v>88</v>
      </c>
      <c r="C362" s="18" t="s">
        <v>27</v>
      </c>
      <c r="D362" s="18" t="s">
        <v>27</v>
      </c>
      <c r="E362" s="18">
        <v>360</v>
      </c>
      <c r="F362" s="20" t="s">
        <v>1044</v>
      </c>
      <c r="G362" s="39" t="s">
        <v>3427</v>
      </c>
      <c r="H362" s="20" t="s">
        <v>1046</v>
      </c>
      <c r="I362" s="20" t="s">
        <v>1047</v>
      </c>
      <c r="J362" s="20"/>
      <c r="K362" s="20"/>
      <c r="L362" s="20"/>
      <c r="M362" s="20"/>
      <c r="N362" s="20"/>
      <c r="O362" s="20" t="s">
        <v>333</v>
      </c>
      <c r="P362" s="20"/>
      <c r="Q362" s="20"/>
      <c r="R362" s="20"/>
      <c r="S362" s="20"/>
      <c r="T362" s="20"/>
      <c r="U362" s="18" t="s">
        <v>3428</v>
      </c>
      <c r="V362" s="20"/>
      <c r="W362" s="20" t="s">
        <v>33</v>
      </c>
      <c r="X362" s="18"/>
    </row>
    <row customHeight="1" ht="38" r="363" spans="1:24">
      <c r="A363" s="18">
        <v>4</v>
      </c>
      <c r="B363" s="18" t="s">
        <v>44</v>
      </c>
      <c r="C363" s="18" t="s">
        <v>27</v>
      </c>
      <c r="D363" s="18" t="s">
        <v>27</v>
      </c>
      <c r="E363" s="18">
        <v>361</v>
      </c>
      <c r="F363" s="20" t="s">
        <v>1044</v>
      </c>
      <c r="G363" s="39" t="s">
        <v>3429</v>
      </c>
      <c r="H363" s="20" t="s">
        <v>1046</v>
      </c>
      <c r="I363" s="20" t="s">
        <v>1047</v>
      </c>
      <c r="J363" s="20"/>
      <c r="K363" s="20"/>
      <c r="L363" s="20"/>
      <c r="M363" s="20"/>
      <c r="N363" s="20"/>
      <c r="O363" s="20" t="s">
        <v>333</v>
      </c>
      <c r="P363" s="20"/>
      <c r="Q363" s="20"/>
      <c r="R363" s="20"/>
      <c r="S363" s="20"/>
      <c r="T363" s="20"/>
      <c r="U363" s="18" t="s">
        <v>3430</v>
      </c>
      <c r="V363" s="20"/>
      <c r="W363" s="20" t="s">
        <v>33</v>
      </c>
      <c r="X363" s="18"/>
    </row>
    <row customHeight="1" ht="38" r="364" spans="1:24">
      <c r="A364" s="18">
        <v>4</v>
      </c>
      <c r="B364" s="18" t="s">
        <v>44</v>
      </c>
      <c r="C364" s="18" t="s">
        <v>27</v>
      </c>
      <c r="D364" s="18" t="s">
        <v>27</v>
      </c>
      <c r="E364" s="18">
        <v>362</v>
      </c>
      <c r="F364" s="20" t="s">
        <v>1044</v>
      </c>
      <c r="G364" s="39" t="s">
        <v>3431</v>
      </c>
      <c r="H364" s="20" t="s">
        <v>1046</v>
      </c>
      <c r="I364" s="20" t="s">
        <v>1047</v>
      </c>
      <c r="J364" s="20"/>
      <c r="K364" s="20"/>
      <c r="L364" s="20"/>
      <c r="M364" s="20"/>
      <c r="N364" s="20"/>
      <c r="O364" s="20" t="s">
        <v>333</v>
      </c>
      <c r="P364" s="20"/>
      <c r="Q364" s="20"/>
      <c r="R364" s="20"/>
      <c r="S364" s="20"/>
      <c r="T364" s="20"/>
      <c r="U364" s="18" t="s">
        <v>3432</v>
      </c>
      <c r="V364" s="20"/>
      <c r="W364" s="20" t="s">
        <v>33</v>
      </c>
      <c r="X364" s="18"/>
    </row>
    <row customHeight="1" ht="38" r="365" spans="1:24">
      <c r="A365" s="18">
        <v>4</v>
      </c>
      <c r="B365" s="18" t="s">
        <v>88</v>
      </c>
      <c r="C365" s="18" t="s">
        <v>27</v>
      </c>
      <c r="D365" s="18" t="s">
        <v>27</v>
      </c>
      <c r="E365" s="18">
        <v>363</v>
      </c>
      <c r="F365" s="20" t="s">
        <v>1044</v>
      </c>
      <c r="G365" s="39" t="s">
        <v>3433</v>
      </c>
      <c r="H365" s="20" t="s">
        <v>1046</v>
      </c>
      <c r="I365" s="20" t="s">
        <v>1047</v>
      </c>
      <c r="J365" s="20"/>
      <c r="K365" s="20"/>
      <c r="L365" s="20"/>
      <c r="M365" s="20"/>
      <c r="N365" s="20"/>
      <c r="O365" s="20" t="s">
        <v>300</v>
      </c>
      <c r="P365" s="20"/>
      <c r="Q365" s="20"/>
      <c r="R365" s="20"/>
      <c r="S365" s="20"/>
      <c r="T365" s="20"/>
      <c r="U365" s="18" t="s">
        <v>3434</v>
      </c>
      <c r="V365" s="20"/>
      <c r="W365" s="20" t="s">
        <v>33</v>
      </c>
      <c r="X365" s="18"/>
    </row>
    <row customHeight="1" ht="38" r="366" spans="1:24">
      <c r="A366" s="18">
        <v>4</v>
      </c>
      <c r="B366" s="18" t="s">
        <v>88</v>
      </c>
      <c r="C366" s="18" t="s">
        <v>27</v>
      </c>
      <c r="D366" s="18" t="s">
        <v>27</v>
      </c>
      <c r="E366" s="18">
        <v>364</v>
      </c>
      <c r="F366" s="20" t="s">
        <v>1044</v>
      </c>
      <c r="G366" s="39" t="s">
        <v>3435</v>
      </c>
      <c r="H366" s="20" t="s">
        <v>1046</v>
      </c>
      <c r="I366" s="20" t="s">
        <v>1047</v>
      </c>
      <c r="J366" s="20"/>
      <c r="K366" s="20"/>
      <c r="L366" s="20"/>
      <c r="M366" s="20"/>
      <c r="N366" s="20"/>
      <c r="O366" s="20" t="s">
        <v>300</v>
      </c>
      <c r="P366" s="20"/>
      <c r="Q366" s="20"/>
      <c r="R366" s="20"/>
      <c r="S366" s="20"/>
      <c r="T366" s="20"/>
      <c r="U366" s="18" t="s">
        <v>3436</v>
      </c>
      <c r="V366" s="20"/>
      <c r="W366" s="20" t="s">
        <v>33</v>
      </c>
      <c r="X366" s="18"/>
    </row>
    <row customHeight="1" ht="38" r="367" spans="1:24">
      <c r="A367" s="18">
        <v>4</v>
      </c>
      <c r="B367" s="18" t="s">
        <v>44</v>
      </c>
      <c r="C367" s="18" t="s">
        <v>27</v>
      </c>
      <c r="D367" s="18" t="s">
        <v>27</v>
      </c>
      <c r="E367" s="18">
        <v>365</v>
      </c>
      <c r="F367" s="20" t="s">
        <v>1044</v>
      </c>
      <c r="G367" s="39" t="s">
        <v>3437</v>
      </c>
      <c r="H367" s="20" t="s">
        <v>1046</v>
      </c>
      <c r="I367" s="20" t="s">
        <v>1047</v>
      </c>
      <c r="J367" s="20"/>
      <c r="K367" s="20"/>
      <c r="L367" s="20"/>
      <c r="M367" s="20"/>
      <c r="N367" s="20"/>
      <c r="O367" s="20" t="s">
        <v>300</v>
      </c>
      <c r="P367" s="20"/>
      <c r="Q367" s="20"/>
      <c r="R367" s="20"/>
      <c r="S367" s="20"/>
      <c r="T367" s="20"/>
      <c r="U367" s="18" t="s">
        <v>3438</v>
      </c>
      <c r="V367" s="20"/>
      <c r="W367" s="20" t="s">
        <v>33</v>
      </c>
      <c r="X367" s="18"/>
    </row>
    <row customHeight="1" ht="38" r="368" spans="1:24">
      <c r="A368" s="18">
        <v>4</v>
      </c>
      <c r="B368" s="18" t="s">
        <v>26</v>
      </c>
      <c r="C368" s="18" t="s">
        <v>27</v>
      </c>
      <c r="D368" s="18" t="s">
        <v>27</v>
      </c>
      <c r="E368" s="18">
        <v>366</v>
      </c>
      <c r="F368" s="20" t="s">
        <v>1044</v>
      </c>
      <c r="G368" s="39" t="s">
        <v>3439</v>
      </c>
      <c r="H368" s="20" t="s">
        <v>1046</v>
      </c>
      <c r="I368" s="20" t="s">
        <v>1047</v>
      </c>
      <c r="J368" s="20"/>
      <c r="K368" s="20"/>
      <c r="L368" s="20"/>
      <c r="M368" s="20"/>
      <c r="N368" s="20"/>
      <c r="O368" s="20" t="s">
        <v>333</v>
      </c>
      <c r="P368" s="20"/>
      <c r="Q368" s="20"/>
      <c r="R368" s="20"/>
      <c r="S368" s="20"/>
      <c r="T368" s="20"/>
      <c r="U368" s="18" t="s">
        <v>3440</v>
      </c>
      <c r="V368" s="20"/>
      <c r="W368" s="20" t="s">
        <v>33</v>
      </c>
      <c r="X368" s="18"/>
    </row>
    <row customHeight="1" ht="38" r="369" spans="1:24">
      <c r="A369" s="18">
        <v>4</v>
      </c>
      <c r="B369" s="18" t="s">
        <v>88</v>
      </c>
      <c r="C369" s="18" t="s">
        <v>27</v>
      </c>
      <c r="D369" s="18" t="s">
        <v>27</v>
      </c>
      <c r="E369" s="18">
        <v>367</v>
      </c>
      <c r="F369" s="20" t="s">
        <v>1044</v>
      </c>
      <c r="G369" s="39" t="s">
        <v>3441</v>
      </c>
      <c r="H369" s="20" t="s">
        <v>1046</v>
      </c>
      <c r="I369" s="20" t="s">
        <v>1047</v>
      </c>
      <c r="J369" s="20"/>
      <c r="K369" s="20"/>
      <c r="L369" s="20"/>
      <c r="M369" s="20"/>
      <c r="N369" s="20"/>
      <c r="O369" s="20" t="s">
        <v>333</v>
      </c>
      <c r="P369" s="20"/>
      <c r="Q369" s="20"/>
      <c r="R369" s="20"/>
      <c r="S369" s="20"/>
      <c r="T369" s="20"/>
      <c r="U369" s="18" t="s">
        <v>3442</v>
      </c>
      <c r="V369" s="20"/>
      <c r="W369" s="20" t="s">
        <v>33</v>
      </c>
      <c r="X369" s="18"/>
    </row>
    <row customHeight="1" ht="38" r="370" spans="1:24">
      <c r="A370" s="18">
        <v>4</v>
      </c>
      <c r="B370" s="18" t="s">
        <v>44</v>
      </c>
      <c r="C370" s="18" t="s">
        <v>27</v>
      </c>
      <c r="D370" s="18" t="s">
        <v>27</v>
      </c>
      <c r="E370" s="18">
        <v>368</v>
      </c>
      <c r="F370" s="20" t="s">
        <v>1044</v>
      </c>
      <c r="G370" s="39" t="s">
        <v>3443</v>
      </c>
      <c r="H370" s="20" t="s">
        <v>1046</v>
      </c>
      <c r="I370" s="20" t="s">
        <v>1047</v>
      </c>
      <c r="J370" s="20"/>
      <c r="K370" s="20"/>
      <c r="L370" s="20"/>
      <c r="M370" s="20"/>
      <c r="N370" s="20"/>
      <c r="O370" s="20" t="s">
        <v>333</v>
      </c>
      <c r="P370" s="20"/>
      <c r="Q370" s="20"/>
      <c r="R370" s="20"/>
      <c r="S370" s="20"/>
      <c r="T370" s="20"/>
      <c r="U370" s="18" t="s">
        <v>3444</v>
      </c>
      <c r="V370" s="20"/>
      <c r="W370" s="20" t="s">
        <v>33</v>
      </c>
      <c r="X370" s="18"/>
    </row>
  </sheetData>
  <mergeCells count="1">
    <mergeCell ref="A1:X1"/>
  </mergeCells>
  <phoneticPr fontId="3" type="noConversion"/>
  <conditionalFormatting sqref="G1:G1048576">
    <cfRule dxfId="4" priority="1" type="duplicateValues"/>
  </conditionalFormatting>
  <dataValidations count="5">
    <dataValidation allowBlank="1" showErrorMessage="1" showInputMessage="1" sqref="B9 B10 B11 B15 B22 B23 B24 B33 B34 B35 B36 B37 B41 B42 B45 B48 B49 B52 B53 B56 B57 B58 B61 B62 B65 B66 B67 B70 B73 B74 B75 B76 B77 B82 B83 B84 B85 B86 B90 B91 B95 B98 B101 B102 B103 B104 B105 B110 B111 B112 B113 B114 B115 B116 B117 B118 B119 B120 B121 B122 B123 B124 B125 B126 B127 B128 B129 B130 B131 B132 B135 B136 B137 B140 B141 B142 B145 B146 B147 B148 B149 B150 B151 B154 B155 B158 B161 B162 B163 B164 B165 B166 B170 B171 B172 B173 B174 B175 B176 B177 B178 B179 B180 B184 B185 B186 B187 B188 B189 B190 B191 B192 B193 B194 B195 B196 B202 B203 B204 B205 B208 B209 B210 B213 B214 B215 B216 B217 B218 B219 B220 B221 B222 B225 B226 B227 B228 B229 B230 B231 B232 B233 B234 B237 B238 B239 B240 B241 B242 B243 B244 B249 B250 B253 B254 B255 B256 B257 B258 B259 B260 B261 B262 B263 B264 B265 B268 B269 B270 B271 B272 B273 B274 B277 B278 B281 B282 B283 B284 B285 B286 B289 B293 B294 B295 B298 B299 B300 B303 B304 B305 B306 B310 B311 B314 B315 B316 B317 B323 B326 B335 B336 B341 B342 B343 B344 B347 B352 B362 B365 B366 B367 B368 B3:B8 B12:B14 B16:B19 B20:B21 B25:B26 B27:B28 B29:B30 B31:B32 B38:B40 B43:B44 B46:B47 B50:B51 B54:B55 B59:B60 B63:B64 B68:B69 B71:B72 B78:B79 B80:B81 B87:B89 B92:B94 B96:B97 B99:B100 B106:B107 B108:B109 B133:B134 B138:B139 B143:B144 B152:B153 B156:B157 B159:B160 B167:B169 B181:B183 B197:B198 B199:B201 B206:B207 B211:B212 B223:B224 B235:B236 B245:B246 B247:B248 B251:B252 B266:B267 B275:B276 B279:B280 B287:B288 B290:B292 B296:B297 B301:B302 B307:B309 B312:B313 B318:B319 B320:B322 B324:B325 B327:B334 B337:B338 B339:B340 B345:B346 B348:B351 B353:B361 B363:B364 B369:B370 B371:B49772" type="list" xr:uid="{00000000-0002-0000-0300-000000000000}">
      <formula1>"易,中,难"</formula1>
    </dataValidation>
    <dataValidation allowBlank="1" showErrorMessage="1" showInputMessage="1" sqref="F3 F111 F114 F173 F174 F175 F194 F294 F295 F4:F105 F106:F110 F112:F113 F115:F172 F176:F187 F188:F193 F195:F202 F203:F293 F296:F303 F304:F311 F312:F321 F322:F370 F371:F49772" type="list" xr:uid="{00000000-0002-0000-0300-000001000000}">
      <formula1>"单选题,多选题,计算题,判断题,填空题,识图题,简答题,论述题,案例题,排序题"</formula1>
    </dataValidation>
    <dataValidation allowBlank="1" showErrorMessage="1" showInputMessage="1" sqref="D2" type="whole" xr:uid="{00000000-0002-0000-0300-000002000000}">
      <formula1>0</formula1>
      <formula2>99999999</formula2>
    </dataValidation>
    <dataValidation allowBlank="1" showErrorMessage="1" showInputMessage="1" sqref="A371:A49772" type="list" xr:uid="{00000000-0002-0000-0300-000003000000}">
      <formula1>"1,2,3"</formula1>
    </dataValidation>
    <dataValidation allowBlank="1" showErrorMessage="1" showInputMessage="1" sqref="C2 A111 C111 A114 C114 A173 C173 A174 C174 A175 C175 A194 C194 A294 C294 A295 C295 A3:A105 A106:A110 A112:A113 A115:A172 A176:A187 A188:A193 A195:A202 A203:A293 A296:A303 A304:A311 A312:A370 C3:C105 C106:C110 C112:C113 C115:C172 C176:C187 C188:C193 C195:C202 C203:C293 C296:C303 C304:C311 C312:C370 C371:C49772" type="whole" xr:uid="{00000000-0002-0000-0300-000004000000}">
      <formula1>0</formula1>
      <formula2>9999999</formula2>
    </dataValidation>
  </dataValidations>
  <pageMargins bottom="0.75" footer="0.31" header="0.31" left="0.71" right="0.71" top="0.75"/>
  <pageSetup orientation="landscape" paperSize="8" scale="80"/>
  <headerFooter alignWithMargins="0" scaleWithDoc="0"/>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643"/>
  <sheetViews>
    <sheetView workbookViewId="0" zoomScale="70" zoomScaleNormal="70">
      <selection activeCell="G5" sqref="G5"/>
    </sheetView>
  </sheetViews>
  <sheetFormatPr baseColWidth="10" customHeight="1" defaultColWidth="8.83203125" defaultRowHeight="38"/>
  <cols>
    <col min="1" max="1" customWidth="true" style="10" width="10.1640625" collapsed="true"/>
    <col min="2" max="2" customWidth="true" style="11" width="6.33203125" collapsed="true"/>
    <col min="3" max="4" customWidth="true" style="12" width="7.5" collapsed="true"/>
    <col min="5" max="5" customWidth="true" style="10" width="7.5" collapsed="true"/>
    <col min="6" max="6" customWidth="true" style="11" width="12.5" collapsed="true"/>
    <col min="7" max="7" customWidth="true" style="13" width="51.6640625" collapsed="true"/>
    <col min="8" max="14" customWidth="true" style="10" width="17.1640625" collapsed="true"/>
    <col min="15" max="15" customWidth="true" style="13" width="12.5" collapsed="true"/>
    <col min="16" max="16" customWidth="true" style="11" width="8.83203125" collapsed="true"/>
    <col min="17" max="18" customWidth="true" style="10" width="8.83203125" collapsed="true"/>
    <col min="19" max="19" customWidth="true" style="10" width="12.0" collapsed="true"/>
    <col min="20" max="20" customWidth="true" style="10" width="18.33203125" collapsed="true"/>
    <col min="21" max="21" customWidth="true" style="10" width="73.0" collapsed="true"/>
    <col min="22" max="22" customWidth="true" style="11" width="6.6640625" collapsed="true"/>
    <col min="23" max="23" customWidth="true" style="14" width="11.5" collapsed="true"/>
    <col min="24" max="24" customWidth="true" style="15" width="12.0" collapsed="true"/>
    <col min="25" max="38" customWidth="true" style="16" width="9.0" collapsed="true"/>
    <col min="39" max="16384" style="16" width="8.83203125" collapsed="true"/>
  </cols>
  <sheetData>
    <row customHeight="1" ht="38" r="1" spans="1:24">
      <c r="A1" s="81" t="s">
        <v>0</v>
      </c>
      <c r="B1" s="82"/>
      <c r="C1" s="82"/>
      <c r="D1" s="82"/>
      <c r="E1" s="82"/>
      <c r="F1" s="82"/>
      <c r="G1" s="86"/>
      <c r="H1" s="82"/>
      <c r="I1" s="82"/>
      <c r="J1" s="82"/>
      <c r="K1" s="82"/>
      <c r="L1" s="82"/>
      <c r="M1" s="82"/>
      <c r="N1" s="82"/>
      <c r="O1" s="82"/>
      <c r="P1" s="82"/>
      <c r="Q1" s="82"/>
      <c r="R1" s="82"/>
      <c r="S1" s="82"/>
      <c r="T1" s="82"/>
      <c r="U1" s="82"/>
      <c r="V1" s="82"/>
      <c r="W1" s="82"/>
      <c r="X1" s="82"/>
    </row>
    <row customFormat="1" customHeight="1" ht="38" r="2" s="9" spans="1:24">
      <c r="A2" s="17" t="s">
        <v>1</v>
      </c>
      <c r="B2" s="17" t="s">
        <v>2</v>
      </c>
      <c r="C2" s="37" t="s">
        <v>3</v>
      </c>
      <c r="D2" s="37" t="s">
        <v>4</v>
      </c>
      <c r="E2" s="17" t="s">
        <v>5</v>
      </c>
      <c r="F2" s="17" t="s">
        <v>6</v>
      </c>
      <c r="G2" s="38" t="s">
        <v>7</v>
      </c>
      <c r="H2" s="17" t="s">
        <v>8</v>
      </c>
      <c r="I2" s="17" t="s">
        <v>9</v>
      </c>
      <c r="J2" s="17" t="s">
        <v>10</v>
      </c>
      <c r="K2" s="17" t="s">
        <v>11</v>
      </c>
      <c r="L2" s="17" t="s">
        <v>12</v>
      </c>
      <c r="M2" s="17" t="s">
        <v>13</v>
      </c>
      <c r="N2" s="17" t="s">
        <v>14</v>
      </c>
      <c r="O2" s="17" t="s">
        <v>15</v>
      </c>
      <c r="P2" s="17" t="s">
        <v>16</v>
      </c>
      <c r="Q2" s="17" t="s">
        <v>17</v>
      </c>
      <c r="R2" s="17" t="s">
        <v>18</v>
      </c>
      <c r="S2" s="17" t="s">
        <v>19</v>
      </c>
      <c r="T2" s="40" t="s">
        <v>20</v>
      </c>
      <c r="U2" s="40" t="s">
        <v>21</v>
      </c>
      <c r="V2" s="17" t="s">
        <v>22</v>
      </c>
      <c r="W2" s="41" t="s">
        <v>23</v>
      </c>
      <c r="X2" s="40" t="s">
        <v>24</v>
      </c>
    </row>
    <row customHeight="1" ht="38" r="3" spans="1:24">
      <c r="A3" s="18">
        <v>4</v>
      </c>
      <c r="B3" s="18" t="s">
        <v>88</v>
      </c>
      <c r="C3" s="18" t="s">
        <v>27</v>
      </c>
      <c r="D3" s="18" t="s">
        <v>27</v>
      </c>
      <c r="E3" s="18">
        <v>1</v>
      </c>
      <c r="F3" s="18" t="s">
        <v>28</v>
      </c>
      <c r="G3" s="39" t="s">
        <v>2251</v>
      </c>
      <c r="H3" s="20" t="s">
        <v>2252</v>
      </c>
      <c r="I3" s="20" t="s">
        <v>2253</v>
      </c>
      <c r="J3" s="20" t="s">
        <v>2254</v>
      </c>
      <c r="K3" s="20" t="s">
        <v>2255</v>
      </c>
      <c r="L3" s="20"/>
      <c r="M3" s="20"/>
      <c r="N3" s="20"/>
      <c r="O3" s="18" t="s">
        <v>2256</v>
      </c>
      <c r="P3" s="18"/>
      <c r="Q3" s="18" t="s">
        <v>31</v>
      </c>
      <c r="R3" s="18" t="s">
        <v>31</v>
      </c>
      <c r="S3" s="18"/>
      <c r="T3" s="18"/>
      <c r="U3" s="20" t="s">
        <v>32</v>
      </c>
      <c r="V3" s="18"/>
      <c r="W3" s="18"/>
      <c r="X3" s="18" t="s">
        <v>31</v>
      </c>
    </row>
    <row customHeight="1" ht="38" r="4" spans="1:24">
      <c r="A4" s="18">
        <v>4</v>
      </c>
      <c r="B4" s="18" t="s">
        <v>44</v>
      </c>
      <c r="C4" s="18" t="s">
        <v>27</v>
      </c>
      <c r="D4" s="18" t="s">
        <v>27</v>
      </c>
      <c r="E4" s="18">
        <v>2</v>
      </c>
      <c r="F4" s="20" t="s">
        <v>28</v>
      </c>
      <c r="G4" s="39" t="s">
        <v>3445</v>
      </c>
      <c r="H4" s="20" t="s">
        <v>3446</v>
      </c>
      <c r="I4" s="20" t="s">
        <v>182</v>
      </c>
      <c r="J4" s="20" t="s">
        <v>3447</v>
      </c>
      <c r="K4" s="20" t="s">
        <v>3448</v>
      </c>
      <c r="L4" s="20"/>
      <c r="M4" s="20"/>
      <c r="N4" s="20"/>
      <c r="O4" s="20" t="s">
        <v>2256</v>
      </c>
      <c r="P4" s="20"/>
      <c r="Q4" s="20"/>
      <c r="R4" s="20"/>
      <c r="S4" s="20"/>
      <c r="T4" s="20"/>
      <c r="U4" s="20" t="s">
        <v>32</v>
      </c>
      <c r="V4" s="20"/>
      <c r="W4" s="18"/>
      <c r="X4" s="18"/>
    </row>
    <row customHeight="1" ht="38" r="5" spans="1:24">
      <c r="A5" s="18">
        <v>4</v>
      </c>
      <c r="B5" s="18" t="s">
        <v>26</v>
      </c>
      <c r="C5" s="18" t="s">
        <v>27</v>
      </c>
      <c r="D5" s="18" t="s">
        <v>27</v>
      </c>
      <c r="E5" s="18">
        <v>3</v>
      </c>
      <c r="F5" s="20" t="s">
        <v>28</v>
      </c>
      <c r="G5" s="39" t="s">
        <v>3449</v>
      </c>
      <c r="H5" s="20" t="s">
        <v>3450</v>
      </c>
      <c r="I5" s="20" t="s">
        <v>3451</v>
      </c>
      <c r="J5" s="20" t="s">
        <v>3452</v>
      </c>
      <c r="K5" s="20" t="s">
        <v>3453</v>
      </c>
      <c r="L5" s="20"/>
      <c r="M5" s="20"/>
      <c r="N5" s="20"/>
      <c r="O5" s="20" t="s">
        <v>2261</v>
      </c>
      <c r="P5" s="20"/>
      <c r="Q5" s="20"/>
      <c r="R5" s="20"/>
      <c r="S5" s="20"/>
      <c r="T5" s="20"/>
      <c r="U5" s="20" t="s">
        <v>32</v>
      </c>
      <c r="V5" s="20"/>
      <c r="W5" s="18"/>
      <c r="X5" s="18"/>
    </row>
    <row customHeight="1" ht="38" r="6" spans="1:24">
      <c r="A6" s="18">
        <v>4</v>
      </c>
      <c r="B6" s="18" t="s">
        <v>44</v>
      </c>
      <c r="C6" s="18" t="s">
        <v>27</v>
      </c>
      <c r="D6" s="18" t="s">
        <v>27</v>
      </c>
      <c r="E6" s="18">
        <v>4</v>
      </c>
      <c r="F6" s="20" t="s">
        <v>28</v>
      </c>
      <c r="G6" s="39" t="s">
        <v>3454</v>
      </c>
      <c r="H6" s="20" t="s">
        <v>3455</v>
      </c>
      <c r="I6" s="20" t="s">
        <v>3456</v>
      </c>
      <c r="J6" s="20" t="s">
        <v>3457</v>
      </c>
      <c r="K6" s="20" t="s">
        <v>3458</v>
      </c>
      <c r="L6" s="20"/>
      <c r="M6" s="20"/>
      <c r="N6" s="20"/>
      <c r="O6" s="20" t="s">
        <v>3459</v>
      </c>
      <c r="P6" s="20"/>
      <c r="Q6" s="20"/>
      <c r="R6" s="20"/>
      <c r="S6" s="20"/>
      <c r="T6" s="20"/>
      <c r="U6" s="20" t="s">
        <v>32</v>
      </c>
      <c r="V6" s="20"/>
      <c r="W6" s="18"/>
      <c r="X6" s="18"/>
    </row>
    <row customHeight="1" ht="38" r="7" spans="1:24">
      <c r="A7" s="18">
        <v>4</v>
      </c>
      <c r="B7" s="18" t="s">
        <v>44</v>
      </c>
      <c r="C7" s="18" t="s">
        <v>27</v>
      </c>
      <c r="D7" s="18" t="s">
        <v>27</v>
      </c>
      <c r="E7" s="18">
        <v>5</v>
      </c>
      <c r="F7" s="20" t="s">
        <v>28</v>
      </c>
      <c r="G7" s="39" t="s">
        <v>2257</v>
      </c>
      <c r="H7" s="20" t="s">
        <v>2258</v>
      </c>
      <c r="I7" s="20" t="s">
        <v>2259</v>
      </c>
      <c r="J7" s="20" t="s">
        <v>1440</v>
      </c>
      <c r="K7" s="20" t="s">
        <v>2260</v>
      </c>
      <c r="L7" s="20"/>
      <c r="M7" s="20"/>
      <c r="N7" s="20"/>
      <c r="O7" s="20" t="s">
        <v>2261</v>
      </c>
      <c r="P7" s="20"/>
      <c r="Q7" s="20"/>
      <c r="R7" s="20"/>
      <c r="S7" s="20"/>
      <c r="T7" s="20"/>
      <c r="U7" s="20" t="s">
        <v>32</v>
      </c>
      <c r="V7" s="20"/>
      <c r="W7" s="18"/>
      <c r="X7" s="18"/>
    </row>
    <row customHeight="1" ht="38" r="8" spans="1:24">
      <c r="A8" s="18">
        <v>4</v>
      </c>
      <c r="B8" s="18" t="s">
        <v>44</v>
      </c>
      <c r="C8" s="18" t="s">
        <v>27</v>
      </c>
      <c r="D8" s="18" t="s">
        <v>27</v>
      </c>
      <c r="E8" s="18">
        <v>6</v>
      </c>
      <c r="F8" s="20" t="s">
        <v>28</v>
      </c>
      <c r="G8" s="39" t="s">
        <v>3460</v>
      </c>
      <c r="H8" s="20" t="s">
        <v>3461</v>
      </c>
      <c r="I8" s="20" t="s">
        <v>3462</v>
      </c>
      <c r="J8" s="20" t="s">
        <v>3463</v>
      </c>
      <c r="K8" s="20" t="s">
        <v>3464</v>
      </c>
      <c r="L8" s="20"/>
      <c r="M8" s="20"/>
      <c r="N8" s="20"/>
      <c r="O8" s="20" t="s">
        <v>2261</v>
      </c>
      <c r="P8" s="20"/>
      <c r="Q8" s="20"/>
      <c r="R8" s="20"/>
      <c r="S8" s="20"/>
      <c r="T8" s="20"/>
      <c r="U8" s="20" t="s">
        <v>32</v>
      </c>
      <c r="V8" s="20"/>
      <c r="W8" s="18"/>
      <c r="X8" s="18"/>
    </row>
    <row customHeight="1" ht="38" r="9" spans="1:24">
      <c r="A9" s="18">
        <v>4</v>
      </c>
      <c r="B9" s="18" t="s">
        <v>26</v>
      </c>
      <c r="C9" s="18" t="s">
        <v>27</v>
      </c>
      <c r="D9" s="18" t="s">
        <v>27</v>
      </c>
      <c r="E9" s="18">
        <v>7</v>
      </c>
      <c r="F9" s="20" t="s">
        <v>28</v>
      </c>
      <c r="G9" s="39" t="s">
        <v>3465</v>
      </c>
      <c r="H9" s="20" t="s">
        <v>3466</v>
      </c>
      <c r="I9" s="20" t="s">
        <v>3467</v>
      </c>
      <c r="J9" s="20" t="s">
        <v>3468</v>
      </c>
      <c r="K9" s="20" t="s">
        <v>3469</v>
      </c>
      <c r="L9" s="20"/>
      <c r="M9" s="20"/>
      <c r="N9" s="20"/>
      <c r="O9" s="20" t="s">
        <v>3459</v>
      </c>
      <c r="P9" s="20"/>
      <c r="Q9" s="20"/>
      <c r="R9" s="20"/>
      <c r="S9" s="20"/>
      <c r="T9" s="20"/>
      <c r="U9" s="20" t="s">
        <v>32</v>
      </c>
      <c r="V9" s="20"/>
      <c r="W9" s="18"/>
      <c r="X9" s="18"/>
    </row>
    <row customHeight="1" ht="38" r="10" spans="1:24">
      <c r="A10" s="18">
        <v>4</v>
      </c>
      <c r="B10" s="18" t="s">
        <v>88</v>
      </c>
      <c r="C10" s="18" t="s">
        <v>27</v>
      </c>
      <c r="D10" s="18" t="s">
        <v>27</v>
      </c>
      <c r="E10" s="18">
        <v>8</v>
      </c>
      <c r="F10" s="20" t="s">
        <v>28</v>
      </c>
      <c r="G10" s="39" t="s">
        <v>2262</v>
      </c>
      <c r="H10" s="20" t="s">
        <v>2263</v>
      </c>
      <c r="I10" s="20" t="s">
        <v>2264</v>
      </c>
      <c r="J10" s="20" t="s">
        <v>2265</v>
      </c>
      <c r="K10" s="20" t="s">
        <v>2266</v>
      </c>
      <c r="L10" s="20"/>
      <c r="M10" s="20"/>
      <c r="N10" s="20"/>
      <c r="O10" s="20" t="s">
        <v>30</v>
      </c>
      <c r="P10" s="20"/>
      <c r="Q10" s="20"/>
      <c r="R10" s="20"/>
      <c r="S10" s="20"/>
      <c r="T10" s="20"/>
      <c r="U10" s="20" t="s">
        <v>32</v>
      </c>
      <c r="V10" s="20"/>
      <c r="W10" s="18"/>
      <c r="X10" s="18"/>
    </row>
    <row customHeight="1" ht="38" r="11" spans="1:24">
      <c r="A11" s="18">
        <v>4</v>
      </c>
      <c r="B11" s="18" t="s">
        <v>26</v>
      </c>
      <c r="C11" s="18" t="s">
        <v>27</v>
      </c>
      <c r="D11" s="18" t="s">
        <v>27</v>
      </c>
      <c r="E11" s="18">
        <v>9</v>
      </c>
      <c r="F11" s="20" t="s">
        <v>28</v>
      </c>
      <c r="G11" s="39" t="s">
        <v>2267</v>
      </c>
      <c r="H11" s="20" t="s">
        <v>159</v>
      </c>
      <c r="I11" s="20" t="s">
        <v>2268</v>
      </c>
      <c r="J11" s="20" t="s">
        <v>2269</v>
      </c>
      <c r="K11" s="20" t="s">
        <v>162</v>
      </c>
      <c r="L11" s="20"/>
      <c r="M11" s="20"/>
      <c r="N11" s="20"/>
      <c r="O11" s="20" t="s">
        <v>66</v>
      </c>
      <c r="P11" s="20"/>
      <c r="Q11" s="20"/>
      <c r="R11" s="20"/>
      <c r="S11" s="20"/>
      <c r="T11" s="20"/>
      <c r="U11" s="20" t="s">
        <v>32</v>
      </c>
      <c r="V11" s="20"/>
      <c r="W11" s="18"/>
      <c r="X11" s="18"/>
    </row>
    <row customHeight="1" ht="38" r="12" spans="1:24">
      <c r="A12" s="18">
        <v>4</v>
      </c>
      <c r="B12" s="18" t="s">
        <v>44</v>
      </c>
      <c r="C12" s="18" t="s">
        <v>27</v>
      </c>
      <c r="D12" s="18" t="s">
        <v>27</v>
      </c>
      <c r="E12" s="18">
        <v>10</v>
      </c>
      <c r="F12" s="20" t="s">
        <v>28</v>
      </c>
      <c r="G12" s="39" t="s">
        <v>3470</v>
      </c>
      <c r="H12" s="20" t="s">
        <v>1218</v>
      </c>
      <c r="I12" s="20" t="s">
        <v>3471</v>
      </c>
      <c r="J12" s="20" t="s">
        <v>3472</v>
      </c>
      <c r="K12" s="20" t="s">
        <v>1221</v>
      </c>
      <c r="L12" s="20"/>
      <c r="M12" s="20"/>
      <c r="N12" s="20"/>
      <c r="O12" s="20" t="s">
        <v>50</v>
      </c>
      <c r="P12" s="20"/>
      <c r="Q12" s="20"/>
      <c r="R12" s="20"/>
      <c r="S12" s="20"/>
      <c r="T12" s="20"/>
      <c r="U12" s="20" t="s">
        <v>32</v>
      </c>
      <c r="V12" s="20"/>
      <c r="W12" s="18"/>
      <c r="X12" s="18"/>
    </row>
    <row customHeight="1" ht="38" r="13" spans="1:24">
      <c r="A13" s="18">
        <v>4</v>
      </c>
      <c r="B13" s="18" t="s">
        <v>44</v>
      </c>
      <c r="C13" s="18" t="s">
        <v>27</v>
      </c>
      <c r="D13" s="18" t="s">
        <v>27</v>
      </c>
      <c r="E13" s="18">
        <v>11</v>
      </c>
      <c r="F13" s="20" t="s">
        <v>28</v>
      </c>
      <c r="G13" s="39" t="s">
        <v>3473</v>
      </c>
      <c r="H13" s="20">
        <v>0.04</v>
      </c>
      <c r="I13" s="20">
        <v>0.05</v>
      </c>
      <c r="J13" s="20">
        <v>0.06</v>
      </c>
      <c r="K13" s="20">
        <v>2.5000000000000001E-2</v>
      </c>
      <c r="L13" s="20"/>
      <c r="M13" s="20"/>
      <c r="N13" s="20"/>
      <c r="O13" s="20" t="s">
        <v>300</v>
      </c>
      <c r="P13" s="20"/>
      <c r="Q13" s="20"/>
      <c r="R13" s="20"/>
      <c r="S13" s="20"/>
      <c r="T13" s="20"/>
      <c r="U13" s="20" t="s">
        <v>32</v>
      </c>
      <c r="V13" s="20"/>
      <c r="W13" s="18"/>
      <c r="X13" s="18"/>
    </row>
    <row customHeight="1" ht="38" r="14" spans="1:24">
      <c r="A14" s="18">
        <v>4</v>
      </c>
      <c r="B14" s="18" t="s">
        <v>44</v>
      </c>
      <c r="C14" s="18" t="s">
        <v>27</v>
      </c>
      <c r="D14" s="18" t="s">
        <v>27</v>
      </c>
      <c r="E14" s="18">
        <v>12</v>
      </c>
      <c r="F14" s="20" t="s">
        <v>28</v>
      </c>
      <c r="G14" s="39" t="s">
        <v>2270</v>
      </c>
      <c r="H14" s="20" t="s">
        <v>2271</v>
      </c>
      <c r="I14" s="20" t="s">
        <v>2272</v>
      </c>
      <c r="J14" s="20" t="s">
        <v>2273</v>
      </c>
      <c r="K14" s="20" t="s">
        <v>2274</v>
      </c>
      <c r="L14" s="20"/>
      <c r="M14" s="20"/>
      <c r="N14" s="20"/>
      <c r="O14" s="20" t="s">
        <v>327</v>
      </c>
      <c r="P14" s="20"/>
      <c r="Q14" s="20"/>
      <c r="R14" s="20"/>
      <c r="S14" s="20"/>
      <c r="T14" s="20"/>
      <c r="U14" s="20" t="s">
        <v>32</v>
      </c>
      <c r="V14" s="20"/>
      <c r="W14" s="18"/>
      <c r="X14" s="18"/>
    </row>
    <row customHeight="1" ht="38" r="15" spans="1:24">
      <c r="A15" s="18">
        <v>4</v>
      </c>
      <c r="B15" s="18" t="s">
        <v>88</v>
      </c>
      <c r="C15" s="18" t="s">
        <v>27</v>
      </c>
      <c r="D15" s="18" t="s">
        <v>27</v>
      </c>
      <c r="E15" s="18">
        <v>13</v>
      </c>
      <c r="F15" s="20" t="s">
        <v>28</v>
      </c>
      <c r="G15" s="39" t="s">
        <v>2275</v>
      </c>
      <c r="H15" s="20" t="s">
        <v>515</v>
      </c>
      <c r="I15" s="20" t="s">
        <v>516</v>
      </c>
      <c r="J15" s="20" t="s">
        <v>517</v>
      </c>
      <c r="K15" s="20" t="s">
        <v>518</v>
      </c>
      <c r="L15" s="20"/>
      <c r="M15" s="20"/>
      <c r="N15" s="20"/>
      <c r="O15" s="20" t="s">
        <v>333</v>
      </c>
      <c r="P15" s="20"/>
      <c r="Q15" s="20"/>
      <c r="R15" s="20"/>
      <c r="S15" s="20"/>
      <c r="T15" s="20"/>
      <c r="U15" s="20" t="s">
        <v>32</v>
      </c>
      <c r="V15" s="20"/>
      <c r="W15" s="18"/>
      <c r="X15" s="18"/>
    </row>
    <row customHeight="1" ht="38" r="16" spans="1:24">
      <c r="A16" s="18">
        <v>4</v>
      </c>
      <c r="B16" s="18" t="s">
        <v>88</v>
      </c>
      <c r="C16" s="18" t="s">
        <v>27</v>
      </c>
      <c r="D16" s="18" t="s">
        <v>27</v>
      </c>
      <c r="E16" s="18">
        <v>14</v>
      </c>
      <c r="F16" s="20" t="s">
        <v>28</v>
      </c>
      <c r="G16" s="39" t="s">
        <v>3474</v>
      </c>
      <c r="H16" s="20" t="s">
        <v>3475</v>
      </c>
      <c r="I16" s="20" t="s">
        <v>1325</v>
      </c>
      <c r="J16" s="20" t="s">
        <v>1306</v>
      </c>
      <c r="K16" s="20" t="s">
        <v>1361</v>
      </c>
      <c r="L16" s="20"/>
      <c r="M16" s="20"/>
      <c r="N16" s="20"/>
      <c r="O16" s="20" t="s">
        <v>333</v>
      </c>
      <c r="P16" s="20"/>
      <c r="Q16" s="20"/>
      <c r="R16" s="20"/>
      <c r="S16" s="20"/>
      <c r="T16" s="20"/>
      <c r="U16" s="20" t="s">
        <v>32</v>
      </c>
      <c r="V16" s="20"/>
      <c r="W16" s="18"/>
      <c r="X16" s="18"/>
    </row>
    <row customHeight="1" ht="38" r="17" spans="1:24">
      <c r="A17" s="18">
        <v>4</v>
      </c>
      <c r="B17" s="18" t="s">
        <v>44</v>
      </c>
      <c r="C17" s="18" t="s">
        <v>27</v>
      </c>
      <c r="D17" s="18" t="s">
        <v>27</v>
      </c>
      <c r="E17" s="18">
        <v>15</v>
      </c>
      <c r="F17" s="20" t="s">
        <v>28</v>
      </c>
      <c r="G17" s="39" t="s">
        <v>3476</v>
      </c>
      <c r="H17" s="20" t="s">
        <v>3477</v>
      </c>
      <c r="I17" s="20" t="s">
        <v>3478</v>
      </c>
      <c r="J17" s="20" t="s">
        <v>3479</v>
      </c>
      <c r="K17" s="20" t="s">
        <v>3480</v>
      </c>
      <c r="L17" s="20"/>
      <c r="M17" s="20"/>
      <c r="N17" s="20"/>
      <c r="O17" s="20" t="s">
        <v>316</v>
      </c>
      <c r="P17" s="20"/>
      <c r="Q17" s="20"/>
      <c r="R17" s="20"/>
      <c r="S17" s="20"/>
      <c r="T17" s="20"/>
      <c r="U17" s="20" t="s">
        <v>32</v>
      </c>
      <c r="V17" s="20"/>
      <c r="W17" s="18"/>
      <c r="X17" s="18"/>
    </row>
    <row customHeight="1" ht="38" r="18" spans="1:24">
      <c r="A18" s="18">
        <v>4</v>
      </c>
      <c r="B18" s="18" t="s">
        <v>44</v>
      </c>
      <c r="C18" s="18" t="s">
        <v>27</v>
      </c>
      <c r="D18" s="18" t="s">
        <v>27</v>
      </c>
      <c r="E18" s="18">
        <v>16</v>
      </c>
      <c r="F18" s="20" t="s">
        <v>28</v>
      </c>
      <c r="G18" s="39" t="s">
        <v>2276</v>
      </c>
      <c r="H18" s="20" t="s">
        <v>2277</v>
      </c>
      <c r="I18" s="20" t="s">
        <v>1008</v>
      </c>
      <c r="J18" s="20" t="s">
        <v>2278</v>
      </c>
      <c r="K18" s="20" t="s">
        <v>2279</v>
      </c>
      <c r="L18" s="20"/>
      <c r="M18" s="20"/>
      <c r="N18" s="20"/>
      <c r="O18" s="20" t="s">
        <v>300</v>
      </c>
      <c r="P18" s="20"/>
      <c r="Q18" s="20"/>
      <c r="R18" s="20"/>
      <c r="S18" s="20"/>
      <c r="T18" s="20"/>
      <c r="U18" s="20" t="s">
        <v>32</v>
      </c>
      <c r="V18" s="20"/>
      <c r="W18" s="18"/>
      <c r="X18" s="18"/>
    </row>
    <row customHeight="1" ht="38" r="19" spans="1:24">
      <c r="A19" s="18">
        <v>4</v>
      </c>
      <c r="B19" s="18" t="s">
        <v>44</v>
      </c>
      <c r="C19" s="18" t="s">
        <v>27</v>
      </c>
      <c r="D19" s="18" t="s">
        <v>27</v>
      </c>
      <c r="E19" s="18">
        <v>17</v>
      </c>
      <c r="F19" s="20" t="s">
        <v>28</v>
      </c>
      <c r="G19" s="39" t="s">
        <v>2280</v>
      </c>
      <c r="H19" s="20" t="s">
        <v>2281</v>
      </c>
      <c r="I19" s="20" t="s">
        <v>918</v>
      </c>
      <c r="J19" s="20" t="s">
        <v>2282</v>
      </c>
      <c r="K19" s="20" t="s">
        <v>2283</v>
      </c>
      <c r="L19" s="20"/>
      <c r="M19" s="20"/>
      <c r="N19" s="20"/>
      <c r="O19" s="20" t="s">
        <v>316</v>
      </c>
      <c r="P19" s="20"/>
      <c r="Q19" s="20"/>
      <c r="R19" s="20"/>
      <c r="S19" s="20"/>
      <c r="T19" s="20"/>
      <c r="U19" s="20" t="s">
        <v>32</v>
      </c>
      <c r="V19" s="20"/>
      <c r="W19" s="18"/>
      <c r="X19" s="18"/>
    </row>
    <row customHeight="1" ht="38" r="20" spans="1:24">
      <c r="A20" s="18">
        <v>4</v>
      </c>
      <c r="B20" s="18" t="s">
        <v>88</v>
      </c>
      <c r="C20" s="18" t="s">
        <v>27</v>
      </c>
      <c r="D20" s="18" t="s">
        <v>27</v>
      </c>
      <c r="E20" s="18">
        <v>18</v>
      </c>
      <c r="F20" s="20" t="s">
        <v>28</v>
      </c>
      <c r="G20" s="39" t="s">
        <v>2284</v>
      </c>
      <c r="H20" s="20" t="s">
        <v>2285</v>
      </c>
      <c r="I20" s="20" t="s">
        <v>2286</v>
      </c>
      <c r="J20" s="20" t="s">
        <v>2287</v>
      </c>
      <c r="K20" s="20" t="s">
        <v>2288</v>
      </c>
      <c r="L20" s="20"/>
      <c r="M20" s="20"/>
      <c r="N20" s="20"/>
      <c r="O20" s="20" t="s">
        <v>66</v>
      </c>
      <c r="P20" s="20"/>
      <c r="Q20" s="20"/>
      <c r="R20" s="20"/>
      <c r="S20" s="20"/>
      <c r="T20" s="20"/>
      <c r="U20" s="20" t="s">
        <v>32</v>
      </c>
      <c r="V20" s="20"/>
      <c r="W20" s="18"/>
      <c r="X20" s="18"/>
    </row>
    <row customHeight="1" ht="38" r="21" spans="1:24">
      <c r="A21" s="18">
        <v>4</v>
      </c>
      <c r="B21" s="18" t="s">
        <v>88</v>
      </c>
      <c r="C21" s="18" t="s">
        <v>27</v>
      </c>
      <c r="D21" s="18" t="s">
        <v>27</v>
      </c>
      <c r="E21" s="18">
        <v>19</v>
      </c>
      <c r="F21" s="20" t="s">
        <v>28</v>
      </c>
      <c r="G21" s="39" t="s">
        <v>2289</v>
      </c>
      <c r="H21" s="20" t="s">
        <v>2290</v>
      </c>
      <c r="I21" s="20" t="s">
        <v>2291</v>
      </c>
      <c r="J21" s="20" t="s">
        <v>131</v>
      </c>
      <c r="K21" s="20" t="s">
        <v>2292</v>
      </c>
      <c r="L21" s="20"/>
      <c r="M21" s="20"/>
      <c r="N21" s="20"/>
      <c r="O21" s="20" t="s">
        <v>50</v>
      </c>
      <c r="P21" s="20"/>
      <c r="Q21" s="20"/>
      <c r="R21" s="20"/>
      <c r="S21" s="20"/>
      <c r="T21" s="20"/>
      <c r="U21" s="20" t="s">
        <v>32</v>
      </c>
      <c r="V21" s="20"/>
      <c r="W21" s="18"/>
      <c r="X21" s="18"/>
    </row>
    <row customHeight="1" ht="38" r="22" spans="1:24">
      <c r="A22" s="18">
        <v>4</v>
      </c>
      <c r="B22" s="18" t="s">
        <v>26</v>
      </c>
      <c r="C22" s="18" t="s">
        <v>27</v>
      </c>
      <c r="D22" s="18" t="s">
        <v>27</v>
      </c>
      <c r="E22" s="18">
        <v>20</v>
      </c>
      <c r="F22" s="20" t="s">
        <v>28</v>
      </c>
      <c r="G22" s="39" t="s">
        <v>3481</v>
      </c>
      <c r="H22" s="20" t="s">
        <v>182</v>
      </c>
      <c r="I22" s="20" t="s">
        <v>1228</v>
      </c>
      <c r="J22" s="20" t="s">
        <v>1233</v>
      </c>
      <c r="K22" s="20" t="s">
        <v>3482</v>
      </c>
      <c r="L22" s="20"/>
      <c r="M22" s="20"/>
      <c r="N22" s="20"/>
      <c r="O22" s="20" t="s">
        <v>50</v>
      </c>
      <c r="P22" s="20"/>
      <c r="Q22" s="20"/>
      <c r="R22" s="20"/>
      <c r="S22" s="20"/>
      <c r="T22" s="20"/>
      <c r="U22" s="20" t="s">
        <v>32</v>
      </c>
      <c r="V22" s="20"/>
      <c r="W22" s="18"/>
      <c r="X22" s="18"/>
    </row>
    <row customHeight="1" ht="38" r="23" spans="1:24">
      <c r="A23" s="18">
        <v>4</v>
      </c>
      <c r="B23" s="18" t="s">
        <v>44</v>
      </c>
      <c r="C23" s="18" t="s">
        <v>27</v>
      </c>
      <c r="D23" s="18" t="s">
        <v>27</v>
      </c>
      <c r="E23" s="18">
        <v>21</v>
      </c>
      <c r="F23" s="20" t="s">
        <v>28</v>
      </c>
      <c r="G23" s="39" t="s">
        <v>3483</v>
      </c>
      <c r="H23" s="20" t="s">
        <v>3484</v>
      </c>
      <c r="I23" s="20" t="s">
        <v>3485</v>
      </c>
      <c r="J23" s="20" t="s">
        <v>3486</v>
      </c>
      <c r="K23" s="20" t="s">
        <v>3487</v>
      </c>
      <c r="L23" s="20"/>
      <c r="M23" s="20"/>
      <c r="N23" s="20"/>
      <c r="O23" s="20" t="s">
        <v>77</v>
      </c>
      <c r="P23" s="20"/>
      <c r="Q23" s="20"/>
      <c r="R23" s="20"/>
      <c r="S23" s="20"/>
      <c r="T23" s="20"/>
      <c r="U23" s="20" t="s">
        <v>32</v>
      </c>
      <c r="V23" s="20"/>
      <c r="W23" s="18"/>
      <c r="X23" s="18"/>
    </row>
    <row customHeight="1" ht="38" r="24" spans="1:24">
      <c r="A24" s="18">
        <v>4</v>
      </c>
      <c r="B24" s="18" t="s">
        <v>88</v>
      </c>
      <c r="C24" s="18" t="s">
        <v>27</v>
      </c>
      <c r="D24" s="18" t="s">
        <v>27</v>
      </c>
      <c r="E24" s="18">
        <v>22</v>
      </c>
      <c r="F24" s="20" t="s">
        <v>28</v>
      </c>
      <c r="G24" s="39" t="s">
        <v>2293</v>
      </c>
      <c r="H24" s="20" t="s">
        <v>2294</v>
      </c>
      <c r="I24" s="20" t="s">
        <v>2295</v>
      </c>
      <c r="J24" s="20" t="s">
        <v>2296</v>
      </c>
      <c r="K24" s="20" t="s">
        <v>2297</v>
      </c>
      <c r="L24" s="20"/>
      <c r="M24" s="20"/>
      <c r="N24" s="20"/>
      <c r="O24" s="20" t="s">
        <v>2298</v>
      </c>
      <c r="P24" s="20"/>
      <c r="Q24" s="20"/>
      <c r="R24" s="20"/>
      <c r="S24" s="20"/>
      <c r="T24" s="20"/>
      <c r="U24" s="20" t="s">
        <v>32</v>
      </c>
      <c r="V24" s="20"/>
      <c r="W24" s="18"/>
      <c r="X24" s="18"/>
    </row>
    <row customHeight="1" ht="38" r="25" spans="1:24">
      <c r="A25" s="18">
        <v>4</v>
      </c>
      <c r="B25" s="18" t="s">
        <v>88</v>
      </c>
      <c r="C25" s="18" t="s">
        <v>27</v>
      </c>
      <c r="D25" s="18" t="s">
        <v>27</v>
      </c>
      <c r="E25" s="18">
        <v>23</v>
      </c>
      <c r="F25" s="20" t="s">
        <v>28</v>
      </c>
      <c r="G25" s="39" t="s">
        <v>3488</v>
      </c>
      <c r="H25" s="20" t="s">
        <v>3489</v>
      </c>
      <c r="I25" s="20" t="s">
        <v>3490</v>
      </c>
      <c r="J25" s="20" t="s">
        <v>3491</v>
      </c>
      <c r="K25" s="20" t="s">
        <v>3492</v>
      </c>
      <c r="L25" s="20"/>
      <c r="M25" s="20"/>
      <c r="N25" s="20"/>
      <c r="O25" s="20" t="s">
        <v>2298</v>
      </c>
      <c r="P25" s="20"/>
      <c r="Q25" s="20"/>
      <c r="R25" s="20"/>
      <c r="S25" s="20"/>
      <c r="T25" s="20"/>
      <c r="U25" s="20" t="s">
        <v>32</v>
      </c>
      <c r="V25" s="20"/>
      <c r="W25" s="18"/>
      <c r="X25" s="18"/>
    </row>
    <row customHeight="1" ht="38" r="26" spans="1:24">
      <c r="A26" s="18">
        <v>4</v>
      </c>
      <c r="B26" s="18" t="s">
        <v>88</v>
      </c>
      <c r="C26" s="18" t="s">
        <v>27</v>
      </c>
      <c r="D26" s="18" t="s">
        <v>27</v>
      </c>
      <c r="E26" s="18">
        <v>24</v>
      </c>
      <c r="F26" s="20" t="s">
        <v>28</v>
      </c>
      <c r="G26" s="39" t="s">
        <v>3493</v>
      </c>
      <c r="H26" s="20">
        <v>5</v>
      </c>
      <c r="I26" s="20">
        <v>10</v>
      </c>
      <c r="J26" s="20">
        <v>15</v>
      </c>
      <c r="K26" s="20">
        <v>20</v>
      </c>
      <c r="L26" s="20"/>
      <c r="M26" s="20"/>
      <c r="N26" s="20"/>
      <c r="O26" s="20" t="s">
        <v>2298</v>
      </c>
      <c r="P26" s="20"/>
      <c r="Q26" s="20"/>
      <c r="R26" s="20"/>
      <c r="S26" s="20"/>
      <c r="T26" s="20"/>
      <c r="U26" s="20" t="s">
        <v>32</v>
      </c>
      <c r="V26" s="20"/>
      <c r="W26" s="18"/>
      <c r="X26" s="18"/>
    </row>
    <row customHeight="1" ht="38" r="27" spans="1:24">
      <c r="A27" s="18">
        <v>4</v>
      </c>
      <c r="B27" s="18" t="s">
        <v>26</v>
      </c>
      <c r="C27" s="18" t="s">
        <v>27</v>
      </c>
      <c r="D27" s="18" t="s">
        <v>27</v>
      </c>
      <c r="E27" s="18">
        <v>25</v>
      </c>
      <c r="F27" s="20" t="s">
        <v>28</v>
      </c>
      <c r="G27" s="39" t="s">
        <v>3494</v>
      </c>
      <c r="H27" s="20">
        <v>25000</v>
      </c>
      <c r="I27" s="20">
        <v>10000</v>
      </c>
      <c r="J27" s="20">
        <v>8000</v>
      </c>
      <c r="K27" s="20">
        <v>4000</v>
      </c>
      <c r="L27" s="20"/>
      <c r="M27" s="20"/>
      <c r="N27" s="20"/>
      <c r="O27" s="20" t="s">
        <v>2256</v>
      </c>
      <c r="P27" s="20"/>
      <c r="Q27" s="20"/>
      <c r="R27" s="20"/>
      <c r="S27" s="20"/>
      <c r="T27" s="20"/>
      <c r="U27" s="20" t="s">
        <v>32</v>
      </c>
      <c r="V27" s="20"/>
      <c r="W27" s="18"/>
      <c r="X27" s="18"/>
    </row>
    <row customHeight="1" ht="38" r="28" spans="1:24">
      <c r="A28" s="18">
        <v>4</v>
      </c>
      <c r="B28" s="18" t="s">
        <v>26</v>
      </c>
      <c r="C28" s="18" t="s">
        <v>27</v>
      </c>
      <c r="D28" s="18" t="s">
        <v>27</v>
      </c>
      <c r="E28" s="18">
        <v>26</v>
      </c>
      <c r="F28" s="20" t="s">
        <v>28</v>
      </c>
      <c r="G28" s="39" t="s">
        <v>3495</v>
      </c>
      <c r="H28" s="20">
        <v>1.2</v>
      </c>
      <c r="I28" s="20">
        <v>1.5</v>
      </c>
      <c r="J28" s="20">
        <v>1.8</v>
      </c>
      <c r="K28" s="20">
        <v>2</v>
      </c>
      <c r="L28" s="20"/>
      <c r="M28" s="20"/>
      <c r="N28" s="20"/>
      <c r="O28" s="20" t="s">
        <v>3496</v>
      </c>
      <c r="P28" s="20"/>
      <c r="Q28" s="20"/>
      <c r="R28" s="20"/>
      <c r="S28" s="20"/>
      <c r="T28" s="20"/>
      <c r="U28" s="20" t="s">
        <v>32</v>
      </c>
      <c r="V28" s="20"/>
      <c r="W28" s="18"/>
      <c r="X28" s="18"/>
    </row>
    <row customHeight="1" ht="38" r="29" spans="1:24">
      <c r="A29" s="18">
        <v>4</v>
      </c>
      <c r="B29" s="18" t="s">
        <v>88</v>
      </c>
      <c r="C29" s="18" t="s">
        <v>27</v>
      </c>
      <c r="D29" s="18" t="s">
        <v>27</v>
      </c>
      <c r="E29" s="18">
        <v>27</v>
      </c>
      <c r="F29" s="20" t="s">
        <v>28</v>
      </c>
      <c r="G29" s="39" t="s">
        <v>3497</v>
      </c>
      <c r="H29" s="20" t="s">
        <v>3498</v>
      </c>
      <c r="I29" s="20" t="s">
        <v>3499</v>
      </c>
      <c r="J29" s="20" t="s">
        <v>3500</v>
      </c>
      <c r="K29" s="20" t="s">
        <v>3501</v>
      </c>
      <c r="L29" s="20"/>
      <c r="M29" s="20"/>
      <c r="N29" s="20"/>
      <c r="O29" s="20" t="s">
        <v>3502</v>
      </c>
      <c r="P29" s="20"/>
      <c r="Q29" s="20"/>
      <c r="R29" s="20"/>
      <c r="S29" s="20"/>
      <c r="T29" s="20"/>
      <c r="U29" s="20" t="s">
        <v>32</v>
      </c>
      <c r="V29" s="20"/>
      <c r="W29" s="18"/>
      <c r="X29" s="18"/>
    </row>
    <row customHeight="1" ht="38" r="30" spans="1:24">
      <c r="A30" s="18">
        <v>4</v>
      </c>
      <c r="B30" s="18" t="s">
        <v>88</v>
      </c>
      <c r="C30" s="18" t="s">
        <v>27</v>
      </c>
      <c r="D30" s="18" t="s">
        <v>27</v>
      </c>
      <c r="E30" s="18">
        <v>28</v>
      </c>
      <c r="F30" s="20" t="s">
        <v>28</v>
      </c>
      <c r="G30" s="39" t="s">
        <v>3503</v>
      </c>
      <c r="H30" s="20" t="s">
        <v>3504</v>
      </c>
      <c r="I30" s="20" t="s">
        <v>3505</v>
      </c>
      <c r="J30" s="20" t="s">
        <v>3506</v>
      </c>
      <c r="K30" s="20" t="s">
        <v>3507</v>
      </c>
      <c r="L30" s="20"/>
      <c r="M30" s="20"/>
      <c r="N30" s="20"/>
      <c r="O30" s="20" t="s">
        <v>3502</v>
      </c>
      <c r="P30" s="20"/>
      <c r="Q30" s="20"/>
      <c r="R30" s="20"/>
      <c r="S30" s="20"/>
      <c r="T30" s="20"/>
      <c r="U30" s="20" t="s">
        <v>32</v>
      </c>
      <c r="V30" s="20"/>
      <c r="W30" s="18"/>
      <c r="X30" s="18"/>
    </row>
    <row customHeight="1" ht="38" r="31" spans="1:24">
      <c r="A31" s="18">
        <v>4</v>
      </c>
      <c r="B31" s="18" t="s">
        <v>26</v>
      </c>
      <c r="C31" s="18" t="s">
        <v>27</v>
      </c>
      <c r="D31" s="18" t="s">
        <v>27</v>
      </c>
      <c r="E31" s="18">
        <v>29</v>
      </c>
      <c r="F31" s="20" t="s">
        <v>28</v>
      </c>
      <c r="G31" s="39" t="s">
        <v>2299</v>
      </c>
      <c r="H31" s="20" t="s">
        <v>2300</v>
      </c>
      <c r="I31" s="20" t="s">
        <v>2301</v>
      </c>
      <c r="J31" s="20" t="s">
        <v>2302</v>
      </c>
      <c r="K31" s="20" t="s">
        <v>2303</v>
      </c>
      <c r="L31" s="20"/>
      <c r="M31" s="20"/>
      <c r="N31" s="20"/>
      <c r="O31" s="20" t="s">
        <v>2304</v>
      </c>
      <c r="P31" s="20"/>
      <c r="Q31" s="20"/>
      <c r="R31" s="20"/>
      <c r="S31" s="20"/>
      <c r="T31" s="20"/>
      <c r="U31" s="20" t="s">
        <v>32</v>
      </c>
      <c r="V31" s="20"/>
      <c r="W31" s="18"/>
      <c r="X31" s="18"/>
    </row>
    <row customHeight="1" ht="38" r="32" spans="1:24">
      <c r="A32" s="18">
        <v>4</v>
      </c>
      <c r="B32" s="18" t="s">
        <v>26</v>
      </c>
      <c r="C32" s="18" t="s">
        <v>27</v>
      </c>
      <c r="D32" s="18" t="s">
        <v>27</v>
      </c>
      <c r="E32" s="18">
        <v>30</v>
      </c>
      <c r="F32" s="20" t="s">
        <v>28</v>
      </c>
      <c r="G32" s="39" t="s">
        <v>2305</v>
      </c>
      <c r="H32" s="20" t="s">
        <v>2306</v>
      </c>
      <c r="I32" s="20" t="s">
        <v>2307</v>
      </c>
      <c r="J32" s="20" t="s">
        <v>2308</v>
      </c>
      <c r="K32" s="20" t="s">
        <v>2309</v>
      </c>
      <c r="L32" s="20"/>
      <c r="M32" s="20"/>
      <c r="N32" s="20"/>
      <c r="O32" s="20" t="s">
        <v>2304</v>
      </c>
      <c r="P32" s="20"/>
      <c r="Q32" s="20"/>
      <c r="R32" s="20"/>
      <c r="S32" s="20"/>
      <c r="T32" s="20"/>
      <c r="U32" s="20" t="s">
        <v>32</v>
      </c>
      <c r="V32" s="20"/>
      <c r="W32" s="18"/>
      <c r="X32" s="18"/>
    </row>
    <row customHeight="1" ht="38" r="33" spans="1:24">
      <c r="A33" s="18">
        <v>4</v>
      </c>
      <c r="B33" s="18" t="s">
        <v>88</v>
      </c>
      <c r="C33" s="18" t="s">
        <v>27</v>
      </c>
      <c r="D33" s="18" t="s">
        <v>27</v>
      </c>
      <c r="E33" s="18">
        <v>31</v>
      </c>
      <c r="F33" s="20" t="s">
        <v>28</v>
      </c>
      <c r="G33" s="39" t="s">
        <v>2310</v>
      </c>
      <c r="H33" s="20" t="s">
        <v>2311</v>
      </c>
      <c r="I33" s="20" t="s">
        <v>2312</v>
      </c>
      <c r="J33" s="20" t="s">
        <v>2313</v>
      </c>
      <c r="K33" s="20" t="s">
        <v>2314</v>
      </c>
      <c r="L33" s="20"/>
      <c r="M33" s="20"/>
      <c r="N33" s="20"/>
      <c r="O33" s="20" t="s">
        <v>300</v>
      </c>
      <c r="P33" s="20"/>
      <c r="Q33" s="20"/>
      <c r="R33" s="20"/>
      <c r="S33" s="20"/>
      <c r="T33" s="20"/>
      <c r="U33" s="20" t="s">
        <v>32</v>
      </c>
      <c r="V33" s="20"/>
      <c r="W33" s="18"/>
      <c r="X33" s="18"/>
    </row>
    <row customHeight="1" ht="38" r="34" spans="1:24">
      <c r="A34" s="18">
        <v>4</v>
      </c>
      <c r="B34" s="18" t="s">
        <v>44</v>
      </c>
      <c r="C34" s="18" t="s">
        <v>27</v>
      </c>
      <c r="D34" s="18" t="s">
        <v>27</v>
      </c>
      <c r="E34" s="18">
        <v>32</v>
      </c>
      <c r="F34" s="20" t="s">
        <v>28</v>
      </c>
      <c r="G34" s="39" t="s">
        <v>2315</v>
      </c>
      <c r="H34" s="20" t="s">
        <v>2311</v>
      </c>
      <c r="I34" s="20" t="s">
        <v>2312</v>
      </c>
      <c r="J34" s="20" t="s">
        <v>2313</v>
      </c>
      <c r="K34" s="20" t="s">
        <v>2314</v>
      </c>
      <c r="L34" s="20"/>
      <c r="M34" s="20"/>
      <c r="N34" s="20"/>
      <c r="O34" s="20" t="s">
        <v>316</v>
      </c>
      <c r="P34" s="20"/>
      <c r="Q34" s="20"/>
      <c r="R34" s="20"/>
      <c r="S34" s="20"/>
      <c r="T34" s="20"/>
      <c r="U34" s="20" t="s">
        <v>32</v>
      </c>
      <c r="V34" s="20"/>
      <c r="W34" s="18"/>
      <c r="X34" s="18"/>
    </row>
    <row customHeight="1" ht="38" r="35" spans="1:24">
      <c r="A35" s="18">
        <v>4</v>
      </c>
      <c r="B35" s="18" t="s">
        <v>88</v>
      </c>
      <c r="C35" s="18" t="s">
        <v>27</v>
      </c>
      <c r="D35" s="18" t="s">
        <v>27</v>
      </c>
      <c r="E35" s="18">
        <v>33</v>
      </c>
      <c r="F35" s="20" t="s">
        <v>28</v>
      </c>
      <c r="G35" s="39" t="s">
        <v>3508</v>
      </c>
      <c r="H35" s="20" t="s">
        <v>1319</v>
      </c>
      <c r="I35" s="20" t="s">
        <v>3509</v>
      </c>
      <c r="J35" s="20" t="s">
        <v>1317</v>
      </c>
      <c r="K35" s="20" t="s">
        <v>1328</v>
      </c>
      <c r="L35" s="20"/>
      <c r="M35" s="20"/>
      <c r="N35" s="20"/>
      <c r="O35" s="20" t="s">
        <v>316</v>
      </c>
      <c r="P35" s="20"/>
      <c r="Q35" s="20"/>
      <c r="R35" s="20"/>
      <c r="S35" s="20"/>
      <c r="T35" s="20"/>
      <c r="U35" s="20" t="s">
        <v>32</v>
      </c>
      <c r="V35" s="20"/>
      <c r="W35" s="18"/>
      <c r="X35" s="18"/>
    </row>
    <row customHeight="1" ht="38" r="36" spans="1:24">
      <c r="A36" s="18">
        <v>4</v>
      </c>
      <c r="B36" s="18" t="s">
        <v>44</v>
      </c>
      <c r="C36" s="18" t="s">
        <v>27</v>
      </c>
      <c r="D36" s="18" t="s">
        <v>27</v>
      </c>
      <c r="E36" s="18">
        <v>34</v>
      </c>
      <c r="F36" s="20" t="s">
        <v>28</v>
      </c>
      <c r="G36" s="39" t="s">
        <v>2316</v>
      </c>
      <c r="H36" s="20" t="s">
        <v>2317</v>
      </c>
      <c r="I36" s="20" t="s">
        <v>2318</v>
      </c>
      <c r="J36" s="20" t="s">
        <v>2319</v>
      </c>
      <c r="K36" s="20" t="s">
        <v>2320</v>
      </c>
      <c r="L36" s="20"/>
      <c r="M36" s="20"/>
      <c r="N36" s="20"/>
      <c r="O36" s="20" t="s">
        <v>327</v>
      </c>
      <c r="P36" s="20"/>
      <c r="Q36" s="20"/>
      <c r="R36" s="20"/>
      <c r="S36" s="20"/>
      <c r="T36" s="20"/>
      <c r="U36" s="20" t="s">
        <v>32</v>
      </c>
      <c r="V36" s="20"/>
      <c r="W36" s="18"/>
      <c r="X36" s="18"/>
    </row>
    <row customHeight="1" ht="38" r="37" spans="1:24">
      <c r="A37" s="18">
        <v>4</v>
      </c>
      <c r="B37" s="18" t="s">
        <v>88</v>
      </c>
      <c r="C37" s="18" t="s">
        <v>27</v>
      </c>
      <c r="D37" s="18" t="s">
        <v>27</v>
      </c>
      <c r="E37" s="18">
        <v>35</v>
      </c>
      <c r="F37" s="20" t="s">
        <v>28</v>
      </c>
      <c r="G37" s="39" t="s">
        <v>2321</v>
      </c>
      <c r="H37" s="20" t="s">
        <v>2322</v>
      </c>
      <c r="I37" s="20" t="s">
        <v>2323</v>
      </c>
      <c r="J37" s="20" t="s">
        <v>1337</v>
      </c>
      <c r="K37" s="20" t="s">
        <v>1338</v>
      </c>
      <c r="L37" s="20"/>
      <c r="M37" s="20"/>
      <c r="N37" s="20"/>
      <c r="O37" s="20" t="s">
        <v>316</v>
      </c>
      <c r="P37" s="20"/>
      <c r="Q37" s="20"/>
      <c r="R37" s="20"/>
      <c r="S37" s="20"/>
      <c r="T37" s="20"/>
      <c r="U37" s="20" t="s">
        <v>32</v>
      </c>
      <c r="V37" s="20"/>
      <c r="W37" s="18"/>
      <c r="X37" s="18"/>
    </row>
    <row customHeight="1" ht="38" r="38" spans="1:24">
      <c r="A38" s="18">
        <v>4</v>
      </c>
      <c r="B38" s="18" t="s">
        <v>44</v>
      </c>
      <c r="C38" s="18" t="s">
        <v>27</v>
      </c>
      <c r="D38" s="18" t="s">
        <v>27</v>
      </c>
      <c r="E38" s="18">
        <v>36</v>
      </c>
      <c r="F38" s="20" t="s">
        <v>28</v>
      </c>
      <c r="G38" s="39" t="s">
        <v>2324</v>
      </c>
      <c r="H38" s="20" t="s">
        <v>2325</v>
      </c>
      <c r="I38" s="20" t="s">
        <v>2326</v>
      </c>
      <c r="J38" s="20" t="s">
        <v>2327</v>
      </c>
      <c r="K38" s="20" t="s">
        <v>2328</v>
      </c>
      <c r="L38" s="20"/>
      <c r="M38" s="20"/>
      <c r="N38" s="20"/>
      <c r="O38" s="20" t="s">
        <v>316</v>
      </c>
      <c r="P38" s="20"/>
      <c r="Q38" s="20"/>
      <c r="R38" s="20"/>
      <c r="S38" s="20"/>
      <c r="T38" s="20"/>
      <c r="U38" s="20" t="s">
        <v>32</v>
      </c>
      <c r="V38" s="20"/>
      <c r="W38" s="18"/>
      <c r="X38" s="18"/>
    </row>
    <row customHeight="1" ht="38" r="39" spans="1:24">
      <c r="A39" s="18">
        <v>4</v>
      </c>
      <c r="B39" s="18" t="s">
        <v>44</v>
      </c>
      <c r="C39" s="18" t="s">
        <v>27</v>
      </c>
      <c r="D39" s="18" t="s">
        <v>27</v>
      </c>
      <c r="E39" s="18">
        <v>37</v>
      </c>
      <c r="F39" s="20" t="s">
        <v>28</v>
      </c>
      <c r="G39" s="39" t="s">
        <v>2329</v>
      </c>
      <c r="H39" s="20" t="s">
        <v>2330</v>
      </c>
      <c r="I39" s="20" t="s">
        <v>2331</v>
      </c>
      <c r="J39" s="20" t="s">
        <v>2332</v>
      </c>
      <c r="K39" s="20" t="s">
        <v>2333</v>
      </c>
      <c r="L39" s="20"/>
      <c r="M39" s="20"/>
      <c r="N39" s="20"/>
      <c r="O39" s="20" t="s">
        <v>300</v>
      </c>
      <c r="P39" s="20"/>
      <c r="Q39" s="20"/>
      <c r="R39" s="20"/>
      <c r="S39" s="20"/>
      <c r="T39" s="20"/>
      <c r="U39" s="20" t="s">
        <v>32</v>
      </c>
      <c r="V39" s="20"/>
      <c r="W39" s="18"/>
      <c r="X39" s="18"/>
    </row>
    <row customHeight="1" ht="38" r="40" spans="1:24">
      <c r="A40" s="18">
        <v>4</v>
      </c>
      <c r="B40" s="18" t="s">
        <v>44</v>
      </c>
      <c r="C40" s="18" t="s">
        <v>27</v>
      </c>
      <c r="D40" s="18" t="s">
        <v>27</v>
      </c>
      <c r="E40" s="18">
        <v>38</v>
      </c>
      <c r="F40" s="20" t="s">
        <v>28</v>
      </c>
      <c r="G40" s="39" t="s">
        <v>3510</v>
      </c>
      <c r="H40" s="20" t="s">
        <v>3511</v>
      </c>
      <c r="I40" s="20" t="s">
        <v>3512</v>
      </c>
      <c r="J40" s="20" t="s">
        <v>3513</v>
      </c>
      <c r="K40" s="20" t="s">
        <v>3514</v>
      </c>
      <c r="L40" s="20"/>
      <c r="M40" s="20"/>
      <c r="N40" s="20"/>
      <c r="O40" s="20" t="s">
        <v>327</v>
      </c>
      <c r="P40" s="20"/>
      <c r="Q40" s="20"/>
      <c r="R40" s="20"/>
      <c r="S40" s="20"/>
      <c r="T40" s="20"/>
      <c r="U40" s="20" t="s">
        <v>32</v>
      </c>
      <c r="V40" s="20"/>
      <c r="W40" s="18"/>
      <c r="X40" s="18"/>
    </row>
    <row customHeight="1" ht="38" r="41" spans="1:24">
      <c r="A41" s="18">
        <v>4</v>
      </c>
      <c r="B41" s="18" t="s">
        <v>26</v>
      </c>
      <c r="C41" s="18" t="s">
        <v>27</v>
      </c>
      <c r="D41" s="18" t="s">
        <v>27</v>
      </c>
      <c r="E41" s="18">
        <v>39</v>
      </c>
      <c r="F41" s="20" t="s">
        <v>28</v>
      </c>
      <c r="G41" s="39" t="s">
        <v>3515</v>
      </c>
      <c r="H41" s="20" t="s">
        <v>3516</v>
      </c>
      <c r="I41" s="20" t="s">
        <v>3517</v>
      </c>
      <c r="J41" s="20" t="s">
        <v>3518</v>
      </c>
      <c r="K41" s="20" t="s">
        <v>2600</v>
      </c>
      <c r="L41" s="20"/>
      <c r="M41" s="20"/>
      <c r="N41" s="20"/>
      <c r="O41" s="20" t="s">
        <v>316</v>
      </c>
      <c r="P41" s="20"/>
      <c r="Q41" s="20"/>
      <c r="R41" s="20"/>
      <c r="S41" s="20"/>
      <c r="T41" s="20"/>
      <c r="U41" s="20" t="s">
        <v>32</v>
      </c>
      <c r="V41" s="20"/>
      <c r="W41" s="18"/>
      <c r="X41" s="18"/>
    </row>
    <row customHeight="1" ht="38" r="42" spans="1:24">
      <c r="A42" s="18">
        <v>4</v>
      </c>
      <c r="B42" s="18" t="s">
        <v>44</v>
      </c>
      <c r="C42" s="18" t="s">
        <v>27</v>
      </c>
      <c r="D42" s="18" t="s">
        <v>27</v>
      </c>
      <c r="E42" s="18">
        <v>40</v>
      </c>
      <c r="F42" s="20" t="s">
        <v>28</v>
      </c>
      <c r="G42" s="39" t="s">
        <v>3519</v>
      </c>
      <c r="H42" s="20" t="s">
        <v>3520</v>
      </c>
      <c r="I42" s="20" t="s">
        <v>3521</v>
      </c>
      <c r="J42" s="20" t="s">
        <v>3522</v>
      </c>
      <c r="K42" s="20" t="s">
        <v>3523</v>
      </c>
      <c r="L42" s="20"/>
      <c r="M42" s="20"/>
      <c r="N42" s="20"/>
      <c r="O42" s="20" t="s">
        <v>2298</v>
      </c>
      <c r="P42" s="20"/>
      <c r="Q42" s="20"/>
      <c r="R42" s="20"/>
      <c r="S42" s="20"/>
      <c r="T42" s="20"/>
      <c r="U42" s="20" t="s">
        <v>32</v>
      </c>
      <c r="V42" s="20"/>
      <c r="W42" s="18"/>
      <c r="X42" s="18"/>
    </row>
    <row customHeight="1" ht="38" r="43" spans="1:24">
      <c r="A43" s="18">
        <v>4</v>
      </c>
      <c r="B43" s="18" t="s">
        <v>88</v>
      </c>
      <c r="C43" s="18" t="s">
        <v>27</v>
      </c>
      <c r="D43" s="18" t="s">
        <v>27</v>
      </c>
      <c r="E43" s="18">
        <v>41</v>
      </c>
      <c r="F43" s="20" t="s">
        <v>28</v>
      </c>
      <c r="G43" s="39" t="s">
        <v>3524</v>
      </c>
      <c r="H43" s="20" t="s">
        <v>650</v>
      </c>
      <c r="I43" s="20" t="s">
        <v>3525</v>
      </c>
      <c r="J43" s="20" t="s">
        <v>3526</v>
      </c>
      <c r="K43" s="20" t="s">
        <v>3527</v>
      </c>
      <c r="L43" s="20"/>
      <c r="M43" s="20"/>
      <c r="N43" s="20"/>
      <c r="O43" s="20" t="s">
        <v>316</v>
      </c>
      <c r="P43" s="20"/>
      <c r="Q43" s="20"/>
      <c r="R43" s="20"/>
      <c r="S43" s="20"/>
      <c r="T43" s="20"/>
      <c r="U43" s="20" t="s">
        <v>32</v>
      </c>
      <c r="V43" s="20"/>
      <c r="W43" s="18"/>
      <c r="X43" s="18"/>
    </row>
    <row customHeight="1" ht="38" r="44" spans="1:24">
      <c r="A44" s="18">
        <v>4</v>
      </c>
      <c r="B44" s="18" t="s">
        <v>88</v>
      </c>
      <c r="C44" s="18" t="s">
        <v>27</v>
      </c>
      <c r="D44" s="18" t="s">
        <v>27</v>
      </c>
      <c r="E44" s="18">
        <v>42</v>
      </c>
      <c r="F44" s="20" t="s">
        <v>28</v>
      </c>
      <c r="G44" s="39" t="s">
        <v>3528</v>
      </c>
      <c r="H44" s="20" t="s">
        <v>3529</v>
      </c>
      <c r="I44" s="20" t="s">
        <v>3530</v>
      </c>
      <c r="J44" s="20" t="s">
        <v>1981</v>
      </c>
      <c r="K44" s="20" t="s">
        <v>3531</v>
      </c>
      <c r="L44" s="20"/>
      <c r="M44" s="20"/>
      <c r="N44" s="20"/>
      <c r="O44" s="20" t="s">
        <v>333</v>
      </c>
      <c r="P44" s="20"/>
      <c r="Q44" s="20"/>
      <c r="R44" s="20"/>
      <c r="S44" s="20"/>
      <c r="T44" s="20"/>
      <c r="U44" s="20" t="s">
        <v>32</v>
      </c>
      <c r="V44" s="20"/>
      <c r="W44" s="18"/>
      <c r="X44" s="18"/>
    </row>
    <row customHeight="1" ht="38" r="45" spans="1:24">
      <c r="A45" s="18">
        <v>4</v>
      </c>
      <c r="B45" s="18" t="s">
        <v>26</v>
      </c>
      <c r="C45" s="18" t="s">
        <v>27</v>
      </c>
      <c r="D45" s="18" t="s">
        <v>27</v>
      </c>
      <c r="E45" s="18">
        <v>43</v>
      </c>
      <c r="F45" s="20" t="s">
        <v>28</v>
      </c>
      <c r="G45" s="39" t="s">
        <v>3532</v>
      </c>
      <c r="H45" s="20" t="s">
        <v>3533</v>
      </c>
      <c r="I45" s="20" t="s">
        <v>3534</v>
      </c>
      <c r="J45" s="20" t="s">
        <v>3535</v>
      </c>
      <c r="K45" s="20" t="s">
        <v>3536</v>
      </c>
      <c r="L45" s="20"/>
      <c r="M45" s="20"/>
      <c r="N45" s="20"/>
      <c r="O45" s="20" t="s">
        <v>300</v>
      </c>
      <c r="P45" s="20"/>
      <c r="Q45" s="20"/>
      <c r="R45" s="20"/>
      <c r="S45" s="20"/>
      <c r="T45" s="20"/>
      <c r="U45" s="20" t="s">
        <v>32</v>
      </c>
      <c r="V45" s="20"/>
      <c r="W45" s="18"/>
      <c r="X45" s="18"/>
    </row>
    <row customHeight="1" ht="38" r="46" spans="1:24">
      <c r="A46" s="18">
        <v>4</v>
      </c>
      <c r="B46" s="18" t="s">
        <v>44</v>
      </c>
      <c r="C46" s="18" t="s">
        <v>27</v>
      </c>
      <c r="D46" s="18" t="s">
        <v>27</v>
      </c>
      <c r="E46" s="18">
        <v>44</v>
      </c>
      <c r="F46" s="20" t="s">
        <v>28</v>
      </c>
      <c r="G46" s="39" t="s">
        <v>2334</v>
      </c>
      <c r="H46" s="20" t="s">
        <v>2335</v>
      </c>
      <c r="I46" s="20" t="s">
        <v>2336</v>
      </c>
      <c r="J46" s="20" t="s">
        <v>2337</v>
      </c>
      <c r="K46" s="20" t="s">
        <v>540</v>
      </c>
      <c r="L46" s="20"/>
      <c r="M46" s="20"/>
      <c r="N46" s="20"/>
      <c r="O46" s="20" t="s">
        <v>333</v>
      </c>
      <c r="P46" s="20"/>
      <c r="Q46" s="20"/>
      <c r="R46" s="20"/>
      <c r="S46" s="20"/>
      <c r="T46" s="20"/>
      <c r="U46" s="20" t="s">
        <v>32</v>
      </c>
      <c r="V46" s="20"/>
      <c r="W46" s="18"/>
      <c r="X46" s="18"/>
    </row>
    <row customHeight="1" ht="38" r="47" spans="1:24">
      <c r="A47" s="18">
        <v>4</v>
      </c>
      <c r="B47" s="18" t="s">
        <v>44</v>
      </c>
      <c r="C47" s="18" t="s">
        <v>27</v>
      </c>
      <c r="D47" s="18" t="s">
        <v>27</v>
      </c>
      <c r="E47" s="18">
        <v>45</v>
      </c>
      <c r="F47" s="20" t="s">
        <v>28</v>
      </c>
      <c r="G47" s="39" t="s">
        <v>3537</v>
      </c>
      <c r="H47" s="20" t="s">
        <v>3538</v>
      </c>
      <c r="I47" s="20" t="s">
        <v>3539</v>
      </c>
      <c r="J47" s="20" t="s">
        <v>3540</v>
      </c>
      <c r="K47" s="20" t="s">
        <v>3541</v>
      </c>
      <c r="L47" s="20"/>
      <c r="M47" s="20"/>
      <c r="N47" s="20"/>
      <c r="O47" s="20" t="s">
        <v>333</v>
      </c>
      <c r="P47" s="20"/>
      <c r="Q47" s="20"/>
      <c r="R47" s="20"/>
      <c r="S47" s="20"/>
      <c r="T47" s="20"/>
      <c r="U47" s="20" t="s">
        <v>32</v>
      </c>
      <c r="V47" s="20"/>
      <c r="W47" s="18"/>
      <c r="X47" s="18"/>
    </row>
    <row customHeight="1" ht="38" r="48" spans="1:24">
      <c r="A48" s="18">
        <v>4</v>
      </c>
      <c r="B48" s="18" t="s">
        <v>26</v>
      </c>
      <c r="C48" s="18" t="s">
        <v>27</v>
      </c>
      <c r="D48" s="18" t="s">
        <v>27</v>
      </c>
      <c r="E48" s="18">
        <v>46</v>
      </c>
      <c r="F48" s="20" t="s">
        <v>28</v>
      </c>
      <c r="G48" s="39" t="s">
        <v>3542</v>
      </c>
      <c r="H48" s="20" t="s">
        <v>373</v>
      </c>
      <c r="I48" s="20" t="s">
        <v>340</v>
      </c>
      <c r="J48" s="20" t="s">
        <v>341</v>
      </c>
      <c r="K48" s="20" t="s">
        <v>342</v>
      </c>
      <c r="L48" s="20"/>
      <c r="M48" s="20"/>
      <c r="N48" s="20"/>
      <c r="O48" s="20" t="s">
        <v>316</v>
      </c>
      <c r="P48" s="20"/>
      <c r="Q48" s="20"/>
      <c r="R48" s="20"/>
      <c r="S48" s="20"/>
      <c r="T48" s="20"/>
      <c r="U48" s="20" t="s">
        <v>32</v>
      </c>
      <c r="V48" s="20"/>
      <c r="W48" s="18"/>
      <c r="X48" s="18"/>
    </row>
    <row customHeight="1" ht="38" r="49" spans="1:24">
      <c r="A49" s="18">
        <v>4</v>
      </c>
      <c r="B49" s="18" t="s">
        <v>88</v>
      </c>
      <c r="C49" s="18" t="s">
        <v>27</v>
      </c>
      <c r="D49" s="18" t="s">
        <v>27</v>
      </c>
      <c r="E49" s="18">
        <v>47</v>
      </c>
      <c r="F49" s="20" t="s">
        <v>28</v>
      </c>
      <c r="G49" s="39" t="s">
        <v>2338</v>
      </c>
      <c r="H49" s="20" t="s">
        <v>2339</v>
      </c>
      <c r="I49" s="20" t="s">
        <v>2340</v>
      </c>
      <c r="J49" s="20" t="s">
        <v>2341</v>
      </c>
      <c r="K49" s="20" t="s">
        <v>2342</v>
      </c>
      <c r="L49" s="20"/>
      <c r="M49" s="20"/>
      <c r="N49" s="20"/>
      <c r="O49" s="20" t="s">
        <v>300</v>
      </c>
      <c r="P49" s="20"/>
      <c r="Q49" s="20"/>
      <c r="R49" s="20"/>
      <c r="S49" s="20"/>
      <c r="T49" s="20"/>
      <c r="U49" s="20" t="s">
        <v>32</v>
      </c>
      <c r="V49" s="20"/>
      <c r="W49" s="18"/>
      <c r="X49" s="18"/>
    </row>
    <row customHeight="1" ht="38" r="50" spans="1:24">
      <c r="A50" s="18">
        <v>4</v>
      </c>
      <c r="B50" s="18" t="s">
        <v>26</v>
      </c>
      <c r="C50" s="18" t="s">
        <v>27</v>
      </c>
      <c r="D50" s="18" t="s">
        <v>27</v>
      </c>
      <c r="E50" s="18">
        <v>48</v>
      </c>
      <c r="F50" s="20" t="s">
        <v>28</v>
      </c>
      <c r="G50" s="39" t="s">
        <v>3543</v>
      </c>
      <c r="H50" s="20" t="s">
        <v>3544</v>
      </c>
      <c r="I50" s="20" t="s">
        <v>3545</v>
      </c>
      <c r="J50" s="20" t="s">
        <v>3546</v>
      </c>
      <c r="K50" s="20" t="s">
        <v>3547</v>
      </c>
      <c r="L50" s="20"/>
      <c r="M50" s="20"/>
      <c r="N50" s="20"/>
      <c r="O50" s="20" t="s">
        <v>333</v>
      </c>
      <c r="P50" s="20"/>
      <c r="Q50" s="20"/>
      <c r="R50" s="20"/>
      <c r="S50" s="20"/>
      <c r="T50" s="20"/>
      <c r="U50" s="20" t="s">
        <v>32</v>
      </c>
      <c r="V50" s="20"/>
      <c r="W50" s="18"/>
      <c r="X50" s="18"/>
    </row>
    <row customHeight="1" ht="38" r="51" spans="1:24">
      <c r="A51" s="18">
        <v>4</v>
      </c>
      <c r="B51" s="18" t="s">
        <v>26</v>
      </c>
      <c r="C51" s="18" t="s">
        <v>27</v>
      </c>
      <c r="D51" s="18" t="s">
        <v>27</v>
      </c>
      <c r="E51" s="18">
        <v>49</v>
      </c>
      <c r="F51" s="20" t="s">
        <v>28</v>
      </c>
      <c r="G51" s="39" t="s">
        <v>3548</v>
      </c>
      <c r="H51" s="20" t="s">
        <v>3549</v>
      </c>
      <c r="I51" s="20" t="s">
        <v>3550</v>
      </c>
      <c r="J51" s="20" t="s">
        <v>3551</v>
      </c>
      <c r="K51" s="20" t="s">
        <v>3552</v>
      </c>
      <c r="L51" s="20"/>
      <c r="M51" s="20"/>
      <c r="N51" s="20"/>
      <c r="O51" s="20" t="s">
        <v>333</v>
      </c>
      <c r="P51" s="20"/>
      <c r="Q51" s="20"/>
      <c r="R51" s="20"/>
      <c r="S51" s="20"/>
      <c r="T51" s="20"/>
      <c r="U51" s="20" t="s">
        <v>32</v>
      </c>
      <c r="V51" s="20"/>
      <c r="W51" s="18"/>
      <c r="X51" s="18"/>
    </row>
    <row customHeight="1" ht="38" r="52" spans="1:24">
      <c r="A52" s="18">
        <v>4</v>
      </c>
      <c r="B52" s="18" t="s">
        <v>44</v>
      </c>
      <c r="C52" s="18" t="s">
        <v>27</v>
      </c>
      <c r="D52" s="18" t="s">
        <v>27</v>
      </c>
      <c r="E52" s="18">
        <v>50</v>
      </c>
      <c r="F52" s="20" t="s">
        <v>28</v>
      </c>
      <c r="G52" s="39" t="s">
        <v>2343</v>
      </c>
      <c r="H52" s="20" t="s">
        <v>2344</v>
      </c>
      <c r="I52" s="20" t="s">
        <v>2345</v>
      </c>
      <c r="J52" s="20" t="s">
        <v>2346</v>
      </c>
      <c r="K52" s="20" t="s">
        <v>2347</v>
      </c>
      <c r="L52" s="20"/>
      <c r="M52" s="20"/>
      <c r="N52" s="20"/>
      <c r="O52" s="20" t="s">
        <v>333</v>
      </c>
      <c r="P52" s="20"/>
      <c r="Q52" s="20"/>
      <c r="R52" s="20"/>
      <c r="S52" s="20"/>
      <c r="T52" s="20"/>
      <c r="U52" s="20" t="s">
        <v>32</v>
      </c>
      <c r="V52" s="20"/>
      <c r="W52" s="18"/>
      <c r="X52" s="18"/>
    </row>
    <row customHeight="1" ht="38" r="53" spans="1:24">
      <c r="A53" s="18">
        <v>4</v>
      </c>
      <c r="B53" s="18" t="s">
        <v>88</v>
      </c>
      <c r="C53" s="18" t="s">
        <v>27</v>
      </c>
      <c r="D53" s="18" t="s">
        <v>27</v>
      </c>
      <c r="E53" s="18">
        <v>51</v>
      </c>
      <c r="F53" s="20" t="s">
        <v>28</v>
      </c>
      <c r="G53" s="39" t="s">
        <v>2348</v>
      </c>
      <c r="H53" s="20" t="s">
        <v>2349</v>
      </c>
      <c r="I53" s="20" t="s">
        <v>2350</v>
      </c>
      <c r="J53" s="20" t="s">
        <v>2351</v>
      </c>
      <c r="K53" s="20" t="s">
        <v>2352</v>
      </c>
      <c r="L53" s="20"/>
      <c r="M53" s="20"/>
      <c r="N53" s="20"/>
      <c r="O53" s="20" t="s">
        <v>333</v>
      </c>
      <c r="P53" s="20"/>
      <c r="Q53" s="20"/>
      <c r="R53" s="20"/>
      <c r="S53" s="20"/>
      <c r="T53" s="20"/>
      <c r="U53" s="20" t="s">
        <v>32</v>
      </c>
      <c r="V53" s="20"/>
      <c r="W53" s="18"/>
      <c r="X53" s="18"/>
    </row>
    <row customHeight="1" ht="38" r="54" spans="1:24">
      <c r="A54" s="18">
        <v>4</v>
      </c>
      <c r="B54" s="18" t="s">
        <v>44</v>
      </c>
      <c r="C54" s="18" t="s">
        <v>27</v>
      </c>
      <c r="D54" s="18" t="s">
        <v>27</v>
      </c>
      <c r="E54" s="18">
        <v>52</v>
      </c>
      <c r="F54" s="20" t="s">
        <v>28</v>
      </c>
      <c r="G54" s="39" t="s">
        <v>2353</v>
      </c>
      <c r="H54" s="20" t="s">
        <v>2354</v>
      </c>
      <c r="I54" s="20" t="s">
        <v>2355</v>
      </c>
      <c r="J54" s="20" t="s">
        <v>2356</v>
      </c>
      <c r="K54" s="20" t="s">
        <v>2357</v>
      </c>
      <c r="L54" s="20"/>
      <c r="M54" s="20"/>
      <c r="N54" s="20"/>
      <c r="O54" s="20" t="s">
        <v>316</v>
      </c>
      <c r="P54" s="20"/>
      <c r="Q54" s="20"/>
      <c r="R54" s="20"/>
      <c r="S54" s="20"/>
      <c r="T54" s="20"/>
      <c r="U54" s="20" t="s">
        <v>32</v>
      </c>
      <c r="V54" s="20"/>
      <c r="W54" s="18"/>
      <c r="X54" s="18"/>
    </row>
    <row customHeight="1" ht="38" r="55" spans="1:24">
      <c r="A55" s="18">
        <v>4</v>
      </c>
      <c r="B55" s="18" t="s">
        <v>44</v>
      </c>
      <c r="C55" s="18" t="s">
        <v>27</v>
      </c>
      <c r="D55" s="18" t="s">
        <v>27</v>
      </c>
      <c r="E55" s="18">
        <v>53</v>
      </c>
      <c r="F55" s="20" t="s">
        <v>28</v>
      </c>
      <c r="G55" s="39" t="s">
        <v>2358</v>
      </c>
      <c r="H55" s="20" t="s">
        <v>2359</v>
      </c>
      <c r="I55" s="20" t="s">
        <v>2360</v>
      </c>
      <c r="J55" s="20" t="s">
        <v>2070</v>
      </c>
      <c r="K55" s="20" t="s">
        <v>1696</v>
      </c>
      <c r="L55" s="20"/>
      <c r="M55" s="20"/>
      <c r="N55" s="20"/>
      <c r="O55" s="20" t="s">
        <v>316</v>
      </c>
      <c r="P55" s="20"/>
      <c r="Q55" s="20"/>
      <c r="R55" s="20"/>
      <c r="S55" s="20"/>
      <c r="T55" s="20"/>
      <c r="U55" s="20" t="s">
        <v>32</v>
      </c>
      <c r="V55" s="20"/>
      <c r="W55" s="18"/>
      <c r="X55" s="18"/>
    </row>
    <row customHeight="1" ht="38" r="56" spans="1:24">
      <c r="A56" s="18">
        <v>4</v>
      </c>
      <c r="B56" s="18" t="s">
        <v>88</v>
      </c>
      <c r="C56" s="18" t="s">
        <v>27</v>
      </c>
      <c r="D56" s="18" t="s">
        <v>27</v>
      </c>
      <c r="E56" s="18">
        <v>54</v>
      </c>
      <c r="F56" s="20" t="s">
        <v>28</v>
      </c>
      <c r="G56" s="39" t="s">
        <v>2361</v>
      </c>
      <c r="H56" s="20" t="s">
        <v>2362</v>
      </c>
      <c r="I56" s="20" t="s">
        <v>2363</v>
      </c>
      <c r="J56" s="20" t="s">
        <v>2364</v>
      </c>
      <c r="K56" s="20" t="s">
        <v>2365</v>
      </c>
      <c r="L56" s="20"/>
      <c r="M56" s="20"/>
      <c r="N56" s="20"/>
      <c r="O56" s="20" t="s">
        <v>333</v>
      </c>
      <c r="P56" s="20"/>
      <c r="Q56" s="20"/>
      <c r="R56" s="20"/>
      <c r="S56" s="20"/>
      <c r="T56" s="20"/>
      <c r="U56" s="20" t="s">
        <v>32</v>
      </c>
      <c r="V56" s="20"/>
      <c r="W56" s="18"/>
      <c r="X56" s="18"/>
    </row>
    <row customHeight="1" ht="38" r="57" spans="1:24">
      <c r="A57" s="18">
        <v>4</v>
      </c>
      <c r="B57" s="18" t="s">
        <v>26</v>
      </c>
      <c r="C57" s="18" t="s">
        <v>27</v>
      </c>
      <c r="D57" s="18" t="s">
        <v>27</v>
      </c>
      <c r="E57" s="18">
        <v>55</v>
      </c>
      <c r="F57" s="20" t="s">
        <v>28</v>
      </c>
      <c r="G57" s="39" t="s">
        <v>2366</v>
      </c>
      <c r="H57" s="20" t="s">
        <v>2367</v>
      </c>
      <c r="I57" s="20" t="s">
        <v>2368</v>
      </c>
      <c r="J57" s="20" t="s">
        <v>2369</v>
      </c>
      <c r="K57" s="20" t="s">
        <v>2370</v>
      </c>
      <c r="L57" s="20"/>
      <c r="M57" s="20"/>
      <c r="N57" s="20"/>
      <c r="O57" s="20" t="s">
        <v>333</v>
      </c>
      <c r="P57" s="20"/>
      <c r="Q57" s="20"/>
      <c r="R57" s="20"/>
      <c r="S57" s="20"/>
      <c r="T57" s="20"/>
      <c r="U57" s="20" t="s">
        <v>32</v>
      </c>
      <c r="V57" s="20"/>
      <c r="W57" s="18"/>
      <c r="X57" s="18"/>
    </row>
    <row customHeight="1" ht="38" r="58" spans="1:24">
      <c r="A58" s="18">
        <v>4</v>
      </c>
      <c r="B58" s="18" t="s">
        <v>88</v>
      </c>
      <c r="C58" s="18" t="s">
        <v>27</v>
      </c>
      <c r="D58" s="18" t="s">
        <v>27</v>
      </c>
      <c r="E58" s="18">
        <v>56</v>
      </c>
      <c r="F58" s="20" t="s">
        <v>28</v>
      </c>
      <c r="G58" s="39" t="s">
        <v>2371</v>
      </c>
      <c r="H58" s="20" t="s">
        <v>2372</v>
      </c>
      <c r="I58" s="20" t="s">
        <v>2373</v>
      </c>
      <c r="J58" s="20" t="s">
        <v>2374</v>
      </c>
      <c r="K58" s="20" t="s">
        <v>2375</v>
      </c>
      <c r="L58" s="20"/>
      <c r="M58" s="20"/>
      <c r="N58" s="20"/>
      <c r="O58" s="20" t="s">
        <v>300</v>
      </c>
      <c r="P58" s="20"/>
      <c r="Q58" s="20"/>
      <c r="R58" s="20"/>
      <c r="S58" s="20"/>
      <c r="T58" s="20"/>
      <c r="U58" s="20" t="s">
        <v>32</v>
      </c>
      <c r="V58" s="20"/>
      <c r="W58" s="18"/>
      <c r="X58" s="18"/>
    </row>
    <row customHeight="1" ht="38" r="59" spans="1:24">
      <c r="A59" s="18">
        <v>4</v>
      </c>
      <c r="B59" s="18" t="s">
        <v>44</v>
      </c>
      <c r="C59" s="18" t="s">
        <v>27</v>
      </c>
      <c r="D59" s="18" t="s">
        <v>27</v>
      </c>
      <c r="E59" s="18">
        <v>57</v>
      </c>
      <c r="F59" s="20" t="s">
        <v>28</v>
      </c>
      <c r="G59" s="39" t="s">
        <v>2376</v>
      </c>
      <c r="H59" s="20" t="s">
        <v>1530</v>
      </c>
      <c r="I59" s="20" t="s">
        <v>2377</v>
      </c>
      <c r="J59" s="20" t="s">
        <v>2378</v>
      </c>
      <c r="K59" s="20" t="s">
        <v>2379</v>
      </c>
      <c r="L59" s="20"/>
      <c r="M59" s="20"/>
      <c r="N59" s="20"/>
      <c r="O59" s="20" t="s">
        <v>316</v>
      </c>
      <c r="P59" s="20"/>
      <c r="Q59" s="20"/>
      <c r="R59" s="20"/>
      <c r="S59" s="20"/>
      <c r="T59" s="20"/>
      <c r="U59" s="20" t="s">
        <v>32</v>
      </c>
      <c r="V59" s="20"/>
      <c r="W59" s="18"/>
      <c r="X59" s="18"/>
    </row>
    <row customHeight="1" ht="38" r="60" spans="1:24">
      <c r="A60" s="18">
        <v>4</v>
      </c>
      <c r="B60" s="18" t="s">
        <v>44</v>
      </c>
      <c r="C60" s="18" t="s">
        <v>27</v>
      </c>
      <c r="D60" s="18" t="s">
        <v>27</v>
      </c>
      <c r="E60" s="18">
        <v>58</v>
      </c>
      <c r="F60" s="20" t="s">
        <v>28</v>
      </c>
      <c r="G60" s="39" t="s">
        <v>2380</v>
      </c>
      <c r="H60" s="20">
        <v>0.2</v>
      </c>
      <c r="I60" s="20">
        <v>0.3</v>
      </c>
      <c r="J60" s="20">
        <v>0.35</v>
      </c>
      <c r="K60" s="20">
        <v>0.4</v>
      </c>
      <c r="L60" s="20"/>
      <c r="M60" s="20"/>
      <c r="N60" s="20"/>
      <c r="O60" s="20" t="s">
        <v>333</v>
      </c>
      <c r="P60" s="20"/>
      <c r="Q60" s="20"/>
      <c r="R60" s="20"/>
      <c r="S60" s="20"/>
      <c r="T60" s="20"/>
      <c r="U60" s="20" t="s">
        <v>32</v>
      </c>
      <c r="V60" s="20"/>
      <c r="W60" s="18"/>
      <c r="X60" s="18"/>
    </row>
    <row customHeight="1" ht="38" r="61" spans="1:24">
      <c r="A61" s="18">
        <v>4</v>
      </c>
      <c r="B61" s="18" t="s">
        <v>88</v>
      </c>
      <c r="C61" s="18" t="s">
        <v>27</v>
      </c>
      <c r="D61" s="18" t="s">
        <v>27</v>
      </c>
      <c r="E61" s="18">
        <v>59</v>
      </c>
      <c r="F61" s="20" t="s">
        <v>28</v>
      </c>
      <c r="G61" s="39" t="s">
        <v>3553</v>
      </c>
      <c r="H61" s="20" t="s">
        <v>3554</v>
      </c>
      <c r="I61" s="20" t="s">
        <v>3555</v>
      </c>
      <c r="J61" s="20" t="s">
        <v>3556</v>
      </c>
      <c r="K61" s="20" t="s">
        <v>3557</v>
      </c>
      <c r="L61" s="20"/>
      <c r="M61" s="20"/>
      <c r="N61" s="20"/>
      <c r="O61" s="20" t="s">
        <v>333</v>
      </c>
      <c r="P61" s="20"/>
      <c r="Q61" s="20"/>
      <c r="R61" s="20"/>
      <c r="S61" s="20"/>
      <c r="T61" s="20"/>
      <c r="U61" s="20" t="s">
        <v>32</v>
      </c>
      <c r="V61" s="20"/>
      <c r="W61" s="18"/>
      <c r="X61" s="18"/>
    </row>
    <row customHeight="1" ht="38" r="62" spans="1:24">
      <c r="A62" s="18">
        <v>4</v>
      </c>
      <c r="B62" s="18" t="s">
        <v>26</v>
      </c>
      <c r="C62" s="18" t="s">
        <v>27</v>
      </c>
      <c r="D62" s="18" t="s">
        <v>27</v>
      </c>
      <c r="E62" s="18">
        <v>60</v>
      </c>
      <c r="F62" s="20" t="s">
        <v>28</v>
      </c>
      <c r="G62" s="39" t="s">
        <v>2381</v>
      </c>
      <c r="H62" s="20" t="s">
        <v>2382</v>
      </c>
      <c r="I62" s="20" t="s">
        <v>2383</v>
      </c>
      <c r="J62" s="20" t="s">
        <v>2384</v>
      </c>
      <c r="K62" s="20" t="s">
        <v>2385</v>
      </c>
      <c r="L62" s="20"/>
      <c r="M62" s="20"/>
      <c r="N62" s="20"/>
      <c r="O62" s="20" t="s">
        <v>333</v>
      </c>
      <c r="P62" s="20"/>
      <c r="Q62" s="20"/>
      <c r="R62" s="20"/>
      <c r="S62" s="20"/>
      <c r="T62" s="20"/>
      <c r="U62" s="20" t="s">
        <v>32</v>
      </c>
      <c r="V62" s="20"/>
      <c r="W62" s="18"/>
      <c r="X62" s="18"/>
    </row>
    <row customHeight="1" ht="38" r="63" spans="1:24">
      <c r="A63" s="18">
        <v>4</v>
      </c>
      <c r="B63" s="18" t="s">
        <v>44</v>
      </c>
      <c r="C63" s="18" t="s">
        <v>27</v>
      </c>
      <c r="D63" s="18" t="s">
        <v>27</v>
      </c>
      <c r="E63" s="18">
        <v>61</v>
      </c>
      <c r="F63" s="20" t="s">
        <v>28</v>
      </c>
      <c r="G63" s="39" t="s">
        <v>2386</v>
      </c>
      <c r="H63" s="20" t="s">
        <v>2387</v>
      </c>
      <c r="I63" s="20" t="s">
        <v>2388</v>
      </c>
      <c r="J63" s="20" t="s">
        <v>2389</v>
      </c>
      <c r="K63" s="20" t="s">
        <v>2390</v>
      </c>
      <c r="L63" s="20"/>
      <c r="M63" s="20"/>
      <c r="N63" s="20"/>
      <c r="O63" s="20" t="s">
        <v>333</v>
      </c>
      <c r="P63" s="20"/>
      <c r="Q63" s="20"/>
      <c r="R63" s="20"/>
      <c r="S63" s="20"/>
      <c r="T63" s="20"/>
      <c r="U63" s="20" t="s">
        <v>32</v>
      </c>
      <c r="V63" s="20"/>
      <c r="W63" s="18"/>
      <c r="X63" s="18"/>
    </row>
    <row customHeight="1" ht="38" r="64" spans="1:24">
      <c r="A64" s="18">
        <v>4</v>
      </c>
      <c r="B64" s="18" t="s">
        <v>44</v>
      </c>
      <c r="C64" s="18" t="s">
        <v>27</v>
      </c>
      <c r="D64" s="18" t="s">
        <v>27</v>
      </c>
      <c r="E64" s="18">
        <v>62</v>
      </c>
      <c r="F64" s="20" t="s">
        <v>28</v>
      </c>
      <c r="G64" s="39" t="s">
        <v>2391</v>
      </c>
      <c r="H64" s="20" t="s">
        <v>2392</v>
      </c>
      <c r="I64" s="20" t="s">
        <v>2393</v>
      </c>
      <c r="J64" s="20" t="s">
        <v>2394</v>
      </c>
      <c r="K64" s="20" t="s">
        <v>2395</v>
      </c>
      <c r="L64" s="20"/>
      <c r="M64" s="20"/>
      <c r="N64" s="20"/>
      <c r="O64" s="20" t="s">
        <v>333</v>
      </c>
      <c r="P64" s="20"/>
      <c r="Q64" s="20"/>
      <c r="R64" s="20"/>
      <c r="S64" s="20"/>
      <c r="T64" s="20"/>
      <c r="U64" s="20" t="s">
        <v>32</v>
      </c>
      <c r="V64" s="20"/>
      <c r="W64" s="18"/>
      <c r="X64" s="18"/>
    </row>
    <row customHeight="1" ht="38" r="65" spans="1:24">
      <c r="A65" s="18">
        <v>4</v>
      </c>
      <c r="B65" s="18" t="s">
        <v>26</v>
      </c>
      <c r="C65" s="18" t="s">
        <v>27</v>
      </c>
      <c r="D65" s="18" t="s">
        <v>27</v>
      </c>
      <c r="E65" s="18">
        <v>63</v>
      </c>
      <c r="F65" s="20" t="s">
        <v>28</v>
      </c>
      <c r="G65" s="39" t="s">
        <v>3558</v>
      </c>
      <c r="H65" s="20" t="s">
        <v>2071</v>
      </c>
      <c r="I65" s="20" t="s">
        <v>2070</v>
      </c>
      <c r="J65" s="20" t="s">
        <v>2360</v>
      </c>
      <c r="K65" s="20" t="s">
        <v>3559</v>
      </c>
      <c r="L65" s="20"/>
      <c r="M65" s="20"/>
      <c r="N65" s="20"/>
      <c r="O65" s="20" t="s">
        <v>333</v>
      </c>
      <c r="P65" s="20"/>
      <c r="Q65" s="20"/>
      <c r="R65" s="20"/>
      <c r="S65" s="20"/>
      <c r="T65" s="20"/>
      <c r="U65" s="20" t="s">
        <v>32</v>
      </c>
      <c r="V65" s="20"/>
      <c r="W65" s="18"/>
      <c r="X65" s="18"/>
    </row>
    <row customHeight="1" ht="38" r="66" spans="1:24">
      <c r="A66" s="18">
        <v>4</v>
      </c>
      <c r="B66" s="18" t="s">
        <v>26</v>
      </c>
      <c r="C66" s="18" t="s">
        <v>27</v>
      </c>
      <c r="D66" s="18" t="s">
        <v>27</v>
      </c>
      <c r="E66" s="18">
        <v>64</v>
      </c>
      <c r="F66" s="20" t="s">
        <v>28</v>
      </c>
      <c r="G66" s="39" t="s">
        <v>2396</v>
      </c>
      <c r="H66" s="20" t="s">
        <v>2271</v>
      </c>
      <c r="I66" s="20" t="s">
        <v>2272</v>
      </c>
      <c r="J66" s="20" t="s">
        <v>2273</v>
      </c>
      <c r="K66" s="20" t="s">
        <v>2274</v>
      </c>
      <c r="L66" s="20"/>
      <c r="M66" s="20"/>
      <c r="N66" s="20"/>
      <c r="O66" s="20" t="s">
        <v>327</v>
      </c>
      <c r="P66" s="20"/>
      <c r="Q66" s="20"/>
      <c r="R66" s="20"/>
      <c r="S66" s="20"/>
      <c r="T66" s="20"/>
      <c r="U66" s="20" t="s">
        <v>32</v>
      </c>
      <c r="V66" s="20"/>
      <c r="W66" s="18"/>
      <c r="X66" s="18"/>
    </row>
    <row customHeight="1" ht="38" r="67" spans="1:24">
      <c r="A67" s="18">
        <v>4</v>
      </c>
      <c r="B67" s="18" t="s">
        <v>44</v>
      </c>
      <c r="C67" s="18" t="s">
        <v>27</v>
      </c>
      <c r="D67" s="18" t="s">
        <v>27</v>
      </c>
      <c r="E67" s="18">
        <v>65</v>
      </c>
      <c r="F67" s="20" t="s">
        <v>28</v>
      </c>
      <c r="G67" s="39" t="s">
        <v>3560</v>
      </c>
      <c r="H67" s="20" t="s">
        <v>2271</v>
      </c>
      <c r="I67" s="20" t="s">
        <v>2272</v>
      </c>
      <c r="J67" s="20" t="s">
        <v>2551</v>
      </c>
      <c r="K67" s="20" t="s">
        <v>2274</v>
      </c>
      <c r="L67" s="20"/>
      <c r="M67" s="20"/>
      <c r="N67" s="20"/>
      <c r="O67" s="20" t="s">
        <v>316</v>
      </c>
      <c r="P67" s="20"/>
      <c r="Q67" s="20"/>
      <c r="R67" s="20"/>
      <c r="S67" s="20"/>
      <c r="T67" s="20"/>
      <c r="U67" s="20" t="s">
        <v>32</v>
      </c>
      <c r="V67" s="20"/>
      <c r="W67" s="18"/>
      <c r="X67" s="18"/>
    </row>
    <row customHeight="1" ht="38" r="68" spans="1:24">
      <c r="A68" s="18">
        <v>4</v>
      </c>
      <c r="B68" s="18" t="s">
        <v>88</v>
      </c>
      <c r="C68" s="18" t="s">
        <v>27</v>
      </c>
      <c r="D68" s="18" t="s">
        <v>27</v>
      </c>
      <c r="E68" s="18">
        <v>66</v>
      </c>
      <c r="F68" s="20" t="s">
        <v>28</v>
      </c>
      <c r="G68" s="39" t="s">
        <v>2397</v>
      </c>
      <c r="H68" s="20" t="s">
        <v>2398</v>
      </c>
      <c r="I68" s="20" t="s">
        <v>2399</v>
      </c>
      <c r="J68" s="20" t="s">
        <v>2400</v>
      </c>
      <c r="K68" s="20" t="s">
        <v>2401</v>
      </c>
      <c r="L68" s="20"/>
      <c r="M68" s="20"/>
      <c r="N68" s="20"/>
      <c r="O68" s="20" t="s">
        <v>333</v>
      </c>
      <c r="P68" s="20"/>
      <c r="Q68" s="20"/>
      <c r="R68" s="20"/>
      <c r="S68" s="20"/>
      <c r="T68" s="20"/>
      <c r="U68" s="20" t="s">
        <v>32</v>
      </c>
      <c r="V68" s="20"/>
      <c r="W68" s="18"/>
      <c r="X68" s="18"/>
    </row>
    <row customHeight="1" ht="38" r="69" spans="1:24">
      <c r="A69" s="18">
        <v>4</v>
      </c>
      <c r="B69" s="18" t="s">
        <v>88</v>
      </c>
      <c r="C69" s="18" t="s">
        <v>27</v>
      </c>
      <c r="D69" s="18" t="s">
        <v>27</v>
      </c>
      <c r="E69" s="18">
        <v>67</v>
      </c>
      <c r="F69" s="20" t="s">
        <v>28</v>
      </c>
      <c r="G69" s="39" t="s">
        <v>2402</v>
      </c>
      <c r="H69" s="20" t="s">
        <v>2403</v>
      </c>
      <c r="I69" s="20" t="s">
        <v>2404</v>
      </c>
      <c r="J69" s="20" t="s">
        <v>2405</v>
      </c>
      <c r="K69" s="20" t="s">
        <v>2406</v>
      </c>
      <c r="L69" s="20"/>
      <c r="M69" s="20"/>
      <c r="N69" s="20"/>
      <c r="O69" s="20" t="s">
        <v>333</v>
      </c>
      <c r="P69" s="20"/>
      <c r="Q69" s="20"/>
      <c r="R69" s="20"/>
      <c r="S69" s="20"/>
      <c r="T69" s="20"/>
      <c r="U69" s="20" t="s">
        <v>32</v>
      </c>
      <c r="V69" s="20"/>
      <c r="W69" s="18"/>
      <c r="X69" s="18"/>
    </row>
    <row customHeight="1" ht="38" r="70" spans="1:24">
      <c r="A70" s="18">
        <v>4</v>
      </c>
      <c r="B70" s="18" t="s">
        <v>26</v>
      </c>
      <c r="C70" s="18" t="s">
        <v>27</v>
      </c>
      <c r="D70" s="18" t="s">
        <v>27</v>
      </c>
      <c r="E70" s="18">
        <v>68</v>
      </c>
      <c r="F70" s="20" t="s">
        <v>28</v>
      </c>
      <c r="G70" s="39" t="s">
        <v>3561</v>
      </c>
      <c r="H70" s="20" t="s">
        <v>1958</v>
      </c>
      <c r="I70" s="20" t="s">
        <v>1957</v>
      </c>
      <c r="J70" s="20" t="s">
        <v>1956</v>
      </c>
      <c r="K70" s="20" t="s">
        <v>1959</v>
      </c>
      <c r="L70" s="20"/>
      <c r="M70" s="20"/>
      <c r="N70" s="20"/>
      <c r="O70" s="20" t="s">
        <v>333</v>
      </c>
      <c r="P70" s="20"/>
      <c r="Q70" s="20"/>
      <c r="R70" s="20"/>
      <c r="S70" s="20"/>
      <c r="T70" s="20"/>
      <c r="U70" s="20" t="s">
        <v>32</v>
      </c>
      <c r="V70" s="20"/>
      <c r="W70" s="18"/>
      <c r="X70" s="18"/>
    </row>
    <row customHeight="1" ht="38" r="71" spans="1:24">
      <c r="A71" s="18">
        <v>4</v>
      </c>
      <c r="B71" s="18" t="s">
        <v>44</v>
      </c>
      <c r="C71" s="18" t="s">
        <v>27</v>
      </c>
      <c r="D71" s="18" t="s">
        <v>27</v>
      </c>
      <c r="E71" s="18">
        <v>69</v>
      </c>
      <c r="F71" s="20" t="s">
        <v>28</v>
      </c>
      <c r="G71" s="39" t="s">
        <v>3562</v>
      </c>
      <c r="H71" s="20" t="s">
        <v>3563</v>
      </c>
      <c r="I71" s="20" t="s">
        <v>3564</v>
      </c>
      <c r="J71" s="20" t="s">
        <v>3565</v>
      </c>
      <c r="K71" s="20" t="s">
        <v>3566</v>
      </c>
      <c r="L71" s="20"/>
      <c r="M71" s="20"/>
      <c r="N71" s="20"/>
      <c r="O71" s="20" t="s">
        <v>316</v>
      </c>
      <c r="P71" s="20"/>
      <c r="Q71" s="20"/>
      <c r="R71" s="20"/>
      <c r="S71" s="20"/>
      <c r="T71" s="20"/>
      <c r="U71" s="20" t="s">
        <v>32</v>
      </c>
      <c r="V71" s="20"/>
      <c r="W71" s="18"/>
      <c r="X71" s="18"/>
    </row>
    <row customHeight="1" ht="38" r="72" spans="1:24">
      <c r="A72" s="18">
        <v>4</v>
      </c>
      <c r="B72" s="18" t="s">
        <v>44</v>
      </c>
      <c r="C72" s="18" t="s">
        <v>27</v>
      </c>
      <c r="D72" s="18" t="s">
        <v>27</v>
      </c>
      <c r="E72" s="18">
        <v>70</v>
      </c>
      <c r="F72" s="20" t="s">
        <v>28</v>
      </c>
      <c r="G72" s="39" t="s">
        <v>3567</v>
      </c>
      <c r="H72" s="20" t="s">
        <v>3568</v>
      </c>
      <c r="I72" s="20" t="s">
        <v>3569</v>
      </c>
      <c r="J72" s="20" t="s">
        <v>3570</v>
      </c>
      <c r="K72" s="20" t="s">
        <v>3571</v>
      </c>
      <c r="L72" s="20"/>
      <c r="M72" s="20"/>
      <c r="N72" s="20"/>
      <c r="O72" s="20" t="s">
        <v>327</v>
      </c>
      <c r="P72" s="20"/>
      <c r="Q72" s="20"/>
      <c r="R72" s="20"/>
      <c r="S72" s="20"/>
      <c r="T72" s="20"/>
      <c r="U72" s="20" t="s">
        <v>32</v>
      </c>
      <c r="V72" s="20"/>
      <c r="W72" s="18"/>
      <c r="X72" s="18"/>
    </row>
    <row customHeight="1" ht="38" r="73" spans="1:24">
      <c r="A73" s="18">
        <v>4</v>
      </c>
      <c r="B73" s="18" t="s">
        <v>88</v>
      </c>
      <c r="C73" s="18" t="s">
        <v>27</v>
      </c>
      <c r="D73" s="18" t="s">
        <v>27</v>
      </c>
      <c r="E73" s="18">
        <v>71</v>
      </c>
      <c r="F73" s="20" t="s">
        <v>28</v>
      </c>
      <c r="G73" s="39" t="s">
        <v>3572</v>
      </c>
      <c r="H73" s="20">
        <v>3</v>
      </c>
      <c r="I73" s="20">
        <v>4</v>
      </c>
      <c r="J73" s="20">
        <v>5</v>
      </c>
      <c r="K73" s="20">
        <v>6</v>
      </c>
      <c r="L73" s="20"/>
      <c r="M73" s="20"/>
      <c r="N73" s="20"/>
      <c r="O73" s="20" t="s">
        <v>300</v>
      </c>
      <c r="P73" s="20"/>
      <c r="Q73" s="20"/>
      <c r="R73" s="20"/>
      <c r="S73" s="20"/>
      <c r="T73" s="20"/>
      <c r="U73" s="20" t="s">
        <v>32</v>
      </c>
      <c r="V73" s="20"/>
      <c r="W73" s="18"/>
      <c r="X73" s="18"/>
    </row>
    <row customHeight="1" ht="38" r="74" spans="1:24">
      <c r="A74" s="18">
        <v>4</v>
      </c>
      <c r="B74" s="18" t="s">
        <v>26</v>
      </c>
      <c r="C74" s="18" t="s">
        <v>27</v>
      </c>
      <c r="D74" s="18" t="s">
        <v>27</v>
      </c>
      <c r="E74" s="18">
        <v>72</v>
      </c>
      <c r="F74" s="20" t="s">
        <v>28</v>
      </c>
      <c r="G74" s="39" t="s">
        <v>3573</v>
      </c>
      <c r="H74" s="20" t="s">
        <v>3574</v>
      </c>
      <c r="I74" s="20" t="s">
        <v>3575</v>
      </c>
      <c r="J74" s="20" t="s">
        <v>3576</v>
      </c>
      <c r="K74" s="20" t="s">
        <v>3577</v>
      </c>
      <c r="L74" s="20"/>
      <c r="M74" s="20"/>
      <c r="N74" s="20"/>
      <c r="O74" s="20" t="s">
        <v>333</v>
      </c>
      <c r="P74" s="20"/>
      <c r="Q74" s="20"/>
      <c r="R74" s="20"/>
      <c r="S74" s="20"/>
      <c r="T74" s="20"/>
      <c r="U74" s="20" t="s">
        <v>32</v>
      </c>
      <c r="V74" s="20"/>
      <c r="W74" s="18"/>
      <c r="X74" s="18"/>
    </row>
    <row customHeight="1" ht="38" r="75" spans="1:24">
      <c r="A75" s="18">
        <v>4</v>
      </c>
      <c r="B75" s="18" t="s">
        <v>44</v>
      </c>
      <c r="C75" s="18" t="s">
        <v>27</v>
      </c>
      <c r="D75" s="18" t="s">
        <v>27</v>
      </c>
      <c r="E75" s="18">
        <v>73</v>
      </c>
      <c r="F75" s="20" t="s">
        <v>28</v>
      </c>
      <c r="G75" s="39" t="s">
        <v>3578</v>
      </c>
      <c r="H75" s="20" t="s">
        <v>3579</v>
      </c>
      <c r="I75" s="20" t="s">
        <v>3580</v>
      </c>
      <c r="J75" s="20" t="s">
        <v>3581</v>
      </c>
      <c r="K75" s="20" t="s">
        <v>3582</v>
      </c>
      <c r="L75" s="20"/>
      <c r="M75" s="20"/>
      <c r="N75" s="20"/>
      <c r="O75" s="20" t="s">
        <v>327</v>
      </c>
      <c r="P75" s="20"/>
      <c r="Q75" s="20"/>
      <c r="R75" s="20"/>
      <c r="S75" s="20"/>
      <c r="T75" s="20"/>
      <c r="U75" s="20" t="s">
        <v>32</v>
      </c>
      <c r="V75" s="20"/>
      <c r="W75" s="18"/>
      <c r="X75" s="18"/>
    </row>
    <row customHeight="1" ht="38" r="76" spans="1:24">
      <c r="A76" s="18">
        <v>4</v>
      </c>
      <c r="B76" s="18" t="s">
        <v>26</v>
      </c>
      <c r="C76" s="18" t="s">
        <v>27</v>
      </c>
      <c r="D76" s="18" t="s">
        <v>27</v>
      </c>
      <c r="E76" s="18">
        <v>74</v>
      </c>
      <c r="F76" s="20" t="s">
        <v>28</v>
      </c>
      <c r="G76" s="39" t="s">
        <v>2407</v>
      </c>
      <c r="H76" s="20" t="s">
        <v>2408</v>
      </c>
      <c r="I76" s="20" t="s">
        <v>2409</v>
      </c>
      <c r="J76" s="20" t="s">
        <v>2410</v>
      </c>
      <c r="K76" s="20" t="s">
        <v>2411</v>
      </c>
      <c r="L76" s="20"/>
      <c r="M76" s="20"/>
      <c r="N76" s="20"/>
      <c r="O76" s="20" t="s">
        <v>333</v>
      </c>
      <c r="P76" s="20"/>
      <c r="Q76" s="20"/>
      <c r="R76" s="20"/>
      <c r="S76" s="20"/>
      <c r="T76" s="20"/>
      <c r="U76" s="20" t="s">
        <v>32</v>
      </c>
      <c r="V76" s="20"/>
      <c r="W76" s="18"/>
      <c r="X76" s="18"/>
    </row>
    <row customHeight="1" ht="38" r="77" spans="1:24">
      <c r="A77" s="18">
        <v>4</v>
      </c>
      <c r="B77" s="18" t="s">
        <v>44</v>
      </c>
      <c r="C77" s="18" t="s">
        <v>27</v>
      </c>
      <c r="D77" s="18" t="s">
        <v>27</v>
      </c>
      <c r="E77" s="18">
        <v>75</v>
      </c>
      <c r="F77" s="20" t="s">
        <v>28</v>
      </c>
      <c r="G77" s="39" t="s">
        <v>3583</v>
      </c>
      <c r="H77" s="20">
        <v>0.4</v>
      </c>
      <c r="I77" s="20">
        <v>0.8</v>
      </c>
      <c r="J77" s="20">
        <v>1</v>
      </c>
      <c r="K77" s="20">
        <v>1.5</v>
      </c>
      <c r="L77" s="20"/>
      <c r="M77" s="20"/>
      <c r="N77" s="20"/>
      <c r="O77" s="20" t="s">
        <v>333</v>
      </c>
      <c r="P77" s="20"/>
      <c r="Q77" s="20"/>
      <c r="R77" s="20"/>
      <c r="S77" s="20"/>
      <c r="T77" s="20"/>
      <c r="U77" s="20" t="s">
        <v>32</v>
      </c>
      <c r="V77" s="20"/>
      <c r="W77" s="18"/>
      <c r="X77" s="18"/>
    </row>
    <row customHeight="1" ht="38" r="78" spans="1:24">
      <c r="A78" s="18">
        <v>4</v>
      </c>
      <c r="B78" s="18" t="s">
        <v>88</v>
      </c>
      <c r="C78" s="18" t="s">
        <v>27</v>
      </c>
      <c r="D78" s="18" t="s">
        <v>27</v>
      </c>
      <c r="E78" s="18">
        <v>76</v>
      </c>
      <c r="F78" s="20" t="s">
        <v>28</v>
      </c>
      <c r="G78" s="39" t="s">
        <v>2412</v>
      </c>
      <c r="H78" s="20" t="s">
        <v>2413</v>
      </c>
      <c r="I78" s="20" t="s">
        <v>459</v>
      </c>
      <c r="J78" s="20" t="s">
        <v>625</v>
      </c>
      <c r="K78" s="20" t="s">
        <v>2414</v>
      </c>
      <c r="L78" s="20"/>
      <c r="M78" s="20"/>
      <c r="N78" s="20"/>
      <c r="O78" s="20" t="s">
        <v>316</v>
      </c>
      <c r="P78" s="20"/>
      <c r="Q78" s="20"/>
      <c r="R78" s="20"/>
      <c r="S78" s="20"/>
      <c r="T78" s="20"/>
      <c r="U78" s="20" t="s">
        <v>32</v>
      </c>
      <c r="V78" s="20"/>
      <c r="W78" s="18"/>
      <c r="X78" s="18"/>
    </row>
    <row customHeight="1" ht="38" r="79" spans="1:24">
      <c r="A79" s="18">
        <v>4</v>
      </c>
      <c r="B79" s="18" t="s">
        <v>88</v>
      </c>
      <c r="C79" s="18" t="s">
        <v>27</v>
      </c>
      <c r="D79" s="18" t="s">
        <v>27</v>
      </c>
      <c r="E79" s="18">
        <v>77</v>
      </c>
      <c r="F79" s="20" t="s">
        <v>28</v>
      </c>
      <c r="G79" s="39" t="s">
        <v>2415</v>
      </c>
      <c r="H79" s="20" t="s">
        <v>2416</v>
      </c>
      <c r="I79" s="20" t="s">
        <v>2417</v>
      </c>
      <c r="J79" s="20" t="s">
        <v>2418</v>
      </c>
      <c r="K79" s="20" t="s">
        <v>2419</v>
      </c>
      <c r="L79" s="20"/>
      <c r="M79" s="20"/>
      <c r="N79" s="20"/>
      <c r="O79" s="20" t="s">
        <v>333</v>
      </c>
      <c r="P79" s="20"/>
      <c r="Q79" s="20"/>
      <c r="R79" s="20"/>
      <c r="S79" s="20"/>
      <c r="T79" s="20"/>
      <c r="U79" s="20" t="s">
        <v>32</v>
      </c>
      <c r="V79" s="20"/>
      <c r="W79" s="18"/>
      <c r="X79" s="18"/>
    </row>
    <row customHeight="1" ht="38" r="80" spans="1:24">
      <c r="A80" s="18">
        <v>4</v>
      </c>
      <c r="B80" s="18" t="s">
        <v>44</v>
      </c>
      <c r="C80" s="18" t="s">
        <v>27</v>
      </c>
      <c r="D80" s="18" t="s">
        <v>27</v>
      </c>
      <c r="E80" s="18">
        <v>78</v>
      </c>
      <c r="F80" s="20" t="s">
        <v>28</v>
      </c>
      <c r="G80" s="39" t="s">
        <v>3584</v>
      </c>
      <c r="H80" s="20" t="s">
        <v>3585</v>
      </c>
      <c r="I80" s="20" t="s">
        <v>3586</v>
      </c>
      <c r="J80" s="20" t="s">
        <v>1956</v>
      </c>
      <c r="K80" s="20" t="s">
        <v>3587</v>
      </c>
      <c r="L80" s="20"/>
      <c r="M80" s="20"/>
      <c r="N80" s="20"/>
      <c r="O80" s="20" t="s">
        <v>300</v>
      </c>
      <c r="P80" s="20"/>
      <c r="Q80" s="20"/>
      <c r="R80" s="20"/>
      <c r="S80" s="20"/>
      <c r="T80" s="20"/>
      <c r="U80" s="20" t="s">
        <v>32</v>
      </c>
      <c r="V80" s="20"/>
      <c r="W80" s="18"/>
      <c r="X80" s="18"/>
    </row>
    <row customHeight="1" ht="38" r="81" spans="1:24">
      <c r="A81" s="18">
        <v>4</v>
      </c>
      <c r="B81" s="18" t="s">
        <v>44</v>
      </c>
      <c r="C81" s="18" t="s">
        <v>27</v>
      </c>
      <c r="D81" s="18" t="s">
        <v>27</v>
      </c>
      <c r="E81" s="18">
        <v>79</v>
      </c>
      <c r="F81" s="20" t="s">
        <v>28</v>
      </c>
      <c r="G81" s="39" t="s">
        <v>3588</v>
      </c>
      <c r="H81" s="20" t="s">
        <v>3589</v>
      </c>
      <c r="I81" s="20" t="s">
        <v>3590</v>
      </c>
      <c r="J81" s="20" t="s">
        <v>3591</v>
      </c>
      <c r="K81" s="20" t="s">
        <v>3592</v>
      </c>
      <c r="L81" s="20"/>
      <c r="M81" s="20"/>
      <c r="N81" s="20"/>
      <c r="O81" s="20" t="s">
        <v>333</v>
      </c>
      <c r="P81" s="20"/>
      <c r="Q81" s="20"/>
      <c r="R81" s="20"/>
      <c r="S81" s="20"/>
      <c r="T81" s="20"/>
      <c r="U81" s="20" t="s">
        <v>32</v>
      </c>
      <c r="V81" s="20"/>
      <c r="W81" s="18"/>
      <c r="X81" s="18"/>
    </row>
    <row customHeight="1" ht="38" r="82" spans="1:24">
      <c r="A82" s="18">
        <v>4</v>
      </c>
      <c r="B82" s="18" t="s">
        <v>88</v>
      </c>
      <c r="C82" s="18" t="s">
        <v>27</v>
      </c>
      <c r="D82" s="18" t="s">
        <v>27</v>
      </c>
      <c r="E82" s="18">
        <v>80</v>
      </c>
      <c r="F82" s="20" t="s">
        <v>28</v>
      </c>
      <c r="G82" s="39" t="s">
        <v>2420</v>
      </c>
      <c r="H82" s="20" t="s">
        <v>2421</v>
      </c>
      <c r="I82" s="20" t="s">
        <v>2422</v>
      </c>
      <c r="J82" s="20" t="s">
        <v>2423</v>
      </c>
      <c r="K82" s="20" t="s">
        <v>2424</v>
      </c>
      <c r="L82" s="20"/>
      <c r="M82" s="20"/>
      <c r="N82" s="20"/>
      <c r="O82" s="20" t="s">
        <v>300</v>
      </c>
      <c r="P82" s="20"/>
      <c r="Q82" s="20"/>
      <c r="R82" s="20"/>
      <c r="S82" s="20"/>
      <c r="T82" s="20"/>
      <c r="U82" s="20" t="s">
        <v>32</v>
      </c>
      <c r="V82" s="20"/>
      <c r="W82" s="18"/>
      <c r="X82" s="18"/>
    </row>
    <row customHeight="1" ht="38" r="83" spans="1:24">
      <c r="A83" s="18">
        <v>4</v>
      </c>
      <c r="B83" s="18" t="s">
        <v>44</v>
      </c>
      <c r="C83" s="18" t="s">
        <v>27</v>
      </c>
      <c r="D83" s="18" t="s">
        <v>27</v>
      </c>
      <c r="E83" s="18">
        <v>81</v>
      </c>
      <c r="F83" s="20" t="s">
        <v>28</v>
      </c>
      <c r="G83" s="39" t="s">
        <v>3593</v>
      </c>
      <c r="H83" s="20" t="s">
        <v>3594</v>
      </c>
      <c r="I83" s="20" t="s">
        <v>3595</v>
      </c>
      <c r="J83" s="20" t="s">
        <v>3596</v>
      </c>
      <c r="K83" s="20" t="s">
        <v>3597</v>
      </c>
      <c r="L83" s="20"/>
      <c r="M83" s="20"/>
      <c r="N83" s="20"/>
      <c r="O83" s="20" t="s">
        <v>300</v>
      </c>
      <c r="P83" s="20"/>
      <c r="Q83" s="20"/>
      <c r="R83" s="20"/>
      <c r="S83" s="20"/>
      <c r="T83" s="20"/>
      <c r="U83" s="20" t="s">
        <v>32</v>
      </c>
      <c r="V83" s="20"/>
      <c r="W83" s="18"/>
      <c r="X83" s="18"/>
    </row>
    <row customHeight="1" ht="38" r="84" spans="1:24">
      <c r="A84" s="18">
        <v>4</v>
      </c>
      <c r="B84" s="18" t="s">
        <v>88</v>
      </c>
      <c r="C84" s="18" t="s">
        <v>27</v>
      </c>
      <c r="D84" s="18" t="s">
        <v>27</v>
      </c>
      <c r="E84" s="18">
        <v>82</v>
      </c>
      <c r="F84" s="20" t="s">
        <v>28</v>
      </c>
      <c r="G84" s="39" t="s">
        <v>2425</v>
      </c>
      <c r="H84" s="20" t="s">
        <v>2426</v>
      </c>
      <c r="I84" s="20" t="s">
        <v>2427</v>
      </c>
      <c r="J84" s="20" t="s">
        <v>2428</v>
      </c>
      <c r="K84" s="20" t="s">
        <v>2429</v>
      </c>
      <c r="L84" s="20"/>
      <c r="M84" s="20"/>
      <c r="N84" s="20"/>
      <c r="O84" s="20" t="s">
        <v>333</v>
      </c>
      <c r="P84" s="20"/>
      <c r="Q84" s="20"/>
      <c r="R84" s="20"/>
      <c r="S84" s="20"/>
      <c r="T84" s="20"/>
      <c r="U84" s="20" t="s">
        <v>32</v>
      </c>
      <c r="V84" s="20"/>
      <c r="W84" s="18"/>
      <c r="X84" s="18"/>
    </row>
    <row customHeight="1" ht="38" r="85" spans="1:24">
      <c r="A85" s="18">
        <v>4</v>
      </c>
      <c r="B85" s="18" t="s">
        <v>26</v>
      </c>
      <c r="C85" s="18" t="s">
        <v>27</v>
      </c>
      <c r="D85" s="18" t="s">
        <v>27</v>
      </c>
      <c r="E85" s="18">
        <v>83</v>
      </c>
      <c r="F85" s="20" t="s">
        <v>28</v>
      </c>
      <c r="G85" s="39" t="s">
        <v>3598</v>
      </c>
      <c r="H85" s="20" t="s">
        <v>3599</v>
      </c>
      <c r="I85" s="20" t="s">
        <v>3600</v>
      </c>
      <c r="J85" s="20" t="s">
        <v>3601</v>
      </c>
      <c r="K85" s="20" t="s">
        <v>3602</v>
      </c>
      <c r="L85" s="20"/>
      <c r="M85" s="20"/>
      <c r="N85" s="20"/>
      <c r="O85" s="20" t="s">
        <v>333</v>
      </c>
      <c r="P85" s="20"/>
      <c r="Q85" s="20"/>
      <c r="R85" s="20"/>
      <c r="S85" s="20"/>
      <c r="T85" s="20"/>
      <c r="U85" s="20" t="s">
        <v>32</v>
      </c>
      <c r="V85" s="20"/>
      <c r="W85" s="18"/>
      <c r="X85" s="18"/>
    </row>
    <row customHeight="1" ht="38" r="86" spans="1:24">
      <c r="A86" s="18">
        <v>4</v>
      </c>
      <c r="B86" s="18" t="s">
        <v>44</v>
      </c>
      <c r="C86" s="18" t="s">
        <v>27</v>
      </c>
      <c r="D86" s="18" t="s">
        <v>27</v>
      </c>
      <c r="E86" s="18">
        <v>84</v>
      </c>
      <c r="F86" s="20" t="s">
        <v>28</v>
      </c>
      <c r="G86" s="39" t="s">
        <v>2430</v>
      </c>
      <c r="H86" s="20" t="s">
        <v>2431</v>
      </c>
      <c r="I86" s="20" t="s">
        <v>2432</v>
      </c>
      <c r="J86" s="20" t="s">
        <v>2433</v>
      </c>
      <c r="K86" s="20" t="s">
        <v>2434</v>
      </c>
      <c r="L86" s="20"/>
      <c r="M86" s="20"/>
      <c r="N86" s="20"/>
      <c r="O86" s="20" t="s">
        <v>300</v>
      </c>
      <c r="P86" s="20"/>
      <c r="Q86" s="20"/>
      <c r="R86" s="20"/>
      <c r="S86" s="20"/>
      <c r="T86" s="20"/>
      <c r="U86" s="20" t="s">
        <v>32</v>
      </c>
      <c r="V86" s="20"/>
      <c r="W86" s="18"/>
      <c r="X86" s="18"/>
    </row>
    <row customHeight="1" ht="38" r="87" spans="1:24">
      <c r="A87" s="18">
        <v>4</v>
      </c>
      <c r="B87" s="18" t="s">
        <v>26</v>
      </c>
      <c r="C87" s="18" t="s">
        <v>27</v>
      </c>
      <c r="D87" s="18" t="s">
        <v>27</v>
      </c>
      <c r="E87" s="18">
        <v>85</v>
      </c>
      <c r="F87" s="20" t="s">
        <v>28</v>
      </c>
      <c r="G87" s="39" t="s">
        <v>3603</v>
      </c>
      <c r="H87" s="20" t="s">
        <v>3604</v>
      </c>
      <c r="I87" s="20" t="s">
        <v>3605</v>
      </c>
      <c r="J87" s="20" t="s">
        <v>3606</v>
      </c>
      <c r="K87" s="20" t="s">
        <v>3607</v>
      </c>
      <c r="L87" s="20"/>
      <c r="M87" s="20"/>
      <c r="N87" s="20"/>
      <c r="O87" s="20" t="s">
        <v>327</v>
      </c>
      <c r="P87" s="20"/>
      <c r="Q87" s="20"/>
      <c r="R87" s="20"/>
      <c r="S87" s="20"/>
      <c r="T87" s="20"/>
      <c r="U87" s="20" t="s">
        <v>32</v>
      </c>
      <c r="V87" s="20"/>
      <c r="W87" s="18"/>
      <c r="X87" s="18"/>
    </row>
    <row customHeight="1" ht="38" r="88" spans="1:24">
      <c r="A88" s="18">
        <v>4</v>
      </c>
      <c r="B88" s="18" t="s">
        <v>26</v>
      </c>
      <c r="C88" s="18" t="s">
        <v>27</v>
      </c>
      <c r="D88" s="18" t="s">
        <v>27</v>
      </c>
      <c r="E88" s="18">
        <v>86</v>
      </c>
      <c r="F88" s="20" t="s">
        <v>28</v>
      </c>
      <c r="G88" s="39" t="s">
        <v>3608</v>
      </c>
      <c r="H88" s="20" t="s">
        <v>3609</v>
      </c>
      <c r="I88" s="20" t="s">
        <v>1487</v>
      </c>
      <c r="J88" s="20" t="s">
        <v>3610</v>
      </c>
      <c r="K88" s="20" t="s">
        <v>3611</v>
      </c>
      <c r="L88" s="20"/>
      <c r="M88" s="20"/>
      <c r="N88" s="20"/>
      <c r="O88" s="20" t="s">
        <v>300</v>
      </c>
      <c r="P88" s="20"/>
      <c r="Q88" s="20"/>
      <c r="R88" s="20"/>
      <c r="S88" s="20"/>
      <c r="T88" s="20"/>
      <c r="U88" s="20" t="s">
        <v>32</v>
      </c>
      <c r="V88" s="20"/>
      <c r="W88" s="18"/>
      <c r="X88" s="18"/>
    </row>
    <row customHeight="1" ht="38" r="89" spans="1:24">
      <c r="A89" s="18">
        <v>4</v>
      </c>
      <c r="B89" s="18" t="s">
        <v>26</v>
      </c>
      <c r="C89" s="18" t="s">
        <v>27</v>
      </c>
      <c r="D89" s="18" t="s">
        <v>27</v>
      </c>
      <c r="E89" s="18">
        <v>87</v>
      </c>
      <c r="F89" s="20" t="s">
        <v>28</v>
      </c>
      <c r="G89" s="39" t="s">
        <v>3612</v>
      </c>
      <c r="H89" s="20" t="s">
        <v>3613</v>
      </c>
      <c r="I89" s="20" t="s">
        <v>3614</v>
      </c>
      <c r="J89" s="20" t="s">
        <v>3615</v>
      </c>
      <c r="K89" s="20" t="s">
        <v>3616</v>
      </c>
      <c r="L89" s="20"/>
      <c r="M89" s="20"/>
      <c r="N89" s="20"/>
      <c r="O89" s="20" t="s">
        <v>327</v>
      </c>
      <c r="P89" s="20"/>
      <c r="Q89" s="20"/>
      <c r="R89" s="20"/>
      <c r="S89" s="20"/>
      <c r="T89" s="20"/>
      <c r="U89" s="20" t="s">
        <v>32</v>
      </c>
      <c r="V89" s="20"/>
      <c r="W89" s="18"/>
      <c r="X89" s="18"/>
    </row>
    <row customHeight="1" ht="38" r="90" spans="1:24">
      <c r="A90" s="18">
        <v>4</v>
      </c>
      <c r="B90" s="18" t="s">
        <v>44</v>
      </c>
      <c r="C90" s="18" t="s">
        <v>27</v>
      </c>
      <c r="D90" s="18" t="s">
        <v>27</v>
      </c>
      <c r="E90" s="18">
        <v>88</v>
      </c>
      <c r="F90" s="20" t="s">
        <v>28</v>
      </c>
      <c r="G90" s="39" t="s">
        <v>2435</v>
      </c>
      <c r="H90" s="20" t="s">
        <v>2436</v>
      </c>
      <c r="I90" s="20" t="s">
        <v>2437</v>
      </c>
      <c r="J90" s="20" t="s">
        <v>2438</v>
      </c>
      <c r="K90" s="20" t="s">
        <v>2439</v>
      </c>
      <c r="L90" s="20"/>
      <c r="M90" s="20"/>
      <c r="N90" s="20"/>
      <c r="O90" s="20" t="s">
        <v>333</v>
      </c>
      <c r="P90" s="20"/>
      <c r="Q90" s="20"/>
      <c r="R90" s="20"/>
      <c r="S90" s="20"/>
      <c r="T90" s="20"/>
      <c r="U90" s="20" t="s">
        <v>32</v>
      </c>
      <c r="V90" s="20"/>
      <c r="W90" s="18"/>
      <c r="X90" s="18"/>
    </row>
    <row customHeight="1" ht="38" r="91" spans="1:24">
      <c r="A91" s="18">
        <v>4</v>
      </c>
      <c r="B91" s="18" t="s">
        <v>88</v>
      </c>
      <c r="C91" s="18" t="s">
        <v>27</v>
      </c>
      <c r="D91" s="18" t="s">
        <v>27</v>
      </c>
      <c r="E91" s="18">
        <v>89</v>
      </c>
      <c r="F91" s="20" t="s">
        <v>28</v>
      </c>
      <c r="G91" s="39" t="s">
        <v>3617</v>
      </c>
      <c r="H91" s="20" t="s">
        <v>3618</v>
      </c>
      <c r="I91" s="20" t="s">
        <v>3619</v>
      </c>
      <c r="J91" s="20" t="s">
        <v>3620</v>
      </c>
      <c r="K91" s="20" t="s">
        <v>3621</v>
      </c>
      <c r="L91" s="20"/>
      <c r="M91" s="20"/>
      <c r="N91" s="20"/>
      <c r="O91" s="20" t="s">
        <v>300</v>
      </c>
      <c r="P91" s="20"/>
      <c r="Q91" s="20"/>
      <c r="R91" s="20"/>
      <c r="S91" s="20"/>
      <c r="T91" s="20"/>
      <c r="U91" s="20" t="s">
        <v>32</v>
      </c>
      <c r="V91" s="20"/>
      <c r="W91" s="18"/>
      <c r="X91" s="18"/>
    </row>
    <row customHeight="1" ht="38" r="92" spans="1:24">
      <c r="A92" s="18">
        <v>4</v>
      </c>
      <c r="B92" s="18" t="s">
        <v>44</v>
      </c>
      <c r="C92" s="18" t="s">
        <v>27</v>
      </c>
      <c r="D92" s="18" t="s">
        <v>27</v>
      </c>
      <c r="E92" s="18">
        <v>90</v>
      </c>
      <c r="F92" s="20" t="s">
        <v>28</v>
      </c>
      <c r="G92" s="39" t="s">
        <v>3622</v>
      </c>
      <c r="H92" s="20" t="s">
        <v>3623</v>
      </c>
      <c r="I92" s="20" t="s">
        <v>3624</v>
      </c>
      <c r="J92" s="20" t="s">
        <v>3625</v>
      </c>
      <c r="K92" s="20" t="s">
        <v>3626</v>
      </c>
      <c r="L92" s="20"/>
      <c r="M92" s="20"/>
      <c r="N92" s="20"/>
      <c r="O92" s="20" t="s">
        <v>316</v>
      </c>
      <c r="P92" s="20"/>
      <c r="Q92" s="20"/>
      <c r="R92" s="20"/>
      <c r="S92" s="20"/>
      <c r="T92" s="20"/>
      <c r="U92" s="20" t="s">
        <v>32</v>
      </c>
      <c r="V92" s="20"/>
      <c r="W92" s="18"/>
      <c r="X92" s="18"/>
    </row>
    <row customHeight="1" ht="38" r="93" spans="1:24">
      <c r="A93" s="18">
        <v>4</v>
      </c>
      <c r="B93" s="18" t="s">
        <v>44</v>
      </c>
      <c r="C93" s="18" t="s">
        <v>27</v>
      </c>
      <c r="D93" s="18" t="s">
        <v>27</v>
      </c>
      <c r="E93" s="18">
        <v>91</v>
      </c>
      <c r="F93" s="20" t="s">
        <v>28</v>
      </c>
      <c r="G93" s="39" t="s">
        <v>3627</v>
      </c>
      <c r="H93" s="20" t="s">
        <v>459</v>
      </c>
      <c r="I93" s="20" t="s">
        <v>625</v>
      </c>
      <c r="J93" s="20" t="s">
        <v>461</v>
      </c>
      <c r="K93" s="20" t="s">
        <v>462</v>
      </c>
      <c r="L93" s="20"/>
      <c r="M93" s="20"/>
      <c r="N93" s="20"/>
      <c r="O93" s="20" t="s">
        <v>300</v>
      </c>
      <c r="P93" s="20"/>
      <c r="Q93" s="20"/>
      <c r="R93" s="20"/>
      <c r="S93" s="20"/>
      <c r="T93" s="20"/>
      <c r="U93" s="20" t="s">
        <v>32</v>
      </c>
      <c r="V93" s="20"/>
      <c r="W93" s="18"/>
      <c r="X93" s="18"/>
    </row>
    <row customHeight="1" ht="38" r="94" spans="1:24">
      <c r="A94" s="18">
        <v>4</v>
      </c>
      <c r="B94" s="18" t="s">
        <v>44</v>
      </c>
      <c r="C94" s="18" t="s">
        <v>27</v>
      </c>
      <c r="D94" s="18" t="s">
        <v>27</v>
      </c>
      <c r="E94" s="18">
        <v>92</v>
      </c>
      <c r="F94" s="20" t="s">
        <v>28</v>
      </c>
      <c r="G94" s="39" t="s">
        <v>3628</v>
      </c>
      <c r="H94" s="20" t="s">
        <v>3629</v>
      </c>
      <c r="I94" s="20" t="s">
        <v>3630</v>
      </c>
      <c r="J94" s="20" t="s">
        <v>3631</v>
      </c>
      <c r="K94" s="20" t="s">
        <v>450</v>
      </c>
      <c r="L94" s="20"/>
      <c r="M94" s="20"/>
      <c r="N94" s="20"/>
      <c r="O94" s="20" t="s">
        <v>300</v>
      </c>
      <c r="P94" s="20"/>
      <c r="Q94" s="20"/>
      <c r="R94" s="20"/>
      <c r="S94" s="20"/>
      <c r="T94" s="20"/>
      <c r="U94" s="20" t="s">
        <v>32</v>
      </c>
      <c r="V94" s="20"/>
      <c r="W94" s="18"/>
      <c r="X94" s="18"/>
    </row>
    <row customHeight="1" ht="38" r="95" spans="1:24">
      <c r="A95" s="18">
        <v>4</v>
      </c>
      <c r="B95" s="18" t="s">
        <v>88</v>
      </c>
      <c r="C95" s="18" t="s">
        <v>27</v>
      </c>
      <c r="D95" s="18" t="s">
        <v>27</v>
      </c>
      <c r="E95" s="18">
        <v>93</v>
      </c>
      <c r="F95" s="20" t="s">
        <v>28</v>
      </c>
      <c r="G95" s="39" t="s">
        <v>2440</v>
      </c>
      <c r="H95" s="20" t="s">
        <v>2441</v>
      </c>
      <c r="I95" s="20" t="s">
        <v>2442</v>
      </c>
      <c r="J95" s="20" t="s">
        <v>2443</v>
      </c>
      <c r="K95" s="20" t="s">
        <v>2444</v>
      </c>
      <c r="L95" s="20"/>
      <c r="M95" s="20"/>
      <c r="N95" s="20"/>
      <c r="O95" s="20" t="s">
        <v>66</v>
      </c>
      <c r="P95" s="20"/>
      <c r="Q95" s="20"/>
      <c r="R95" s="20"/>
      <c r="S95" s="20"/>
      <c r="T95" s="20"/>
      <c r="U95" s="20" t="s">
        <v>32</v>
      </c>
      <c r="V95" s="20"/>
      <c r="W95" s="18"/>
      <c r="X95" s="18"/>
    </row>
    <row customHeight="1" ht="38" r="96" spans="1:24">
      <c r="A96" s="18">
        <v>4</v>
      </c>
      <c r="B96" s="18" t="s">
        <v>44</v>
      </c>
      <c r="C96" s="18" t="s">
        <v>27</v>
      </c>
      <c r="D96" s="18" t="s">
        <v>27</v>
      </c>
      <c r="E96" s="18">
        <v>94</v>
      </c>
      <c r="F96" s="20" t="s">
        <v>28</v>
      </c>
      <c r="G96" s="39" t="s">
        <v>2445</v>
      </c>
      <c r="H96" s="20" t="s">
        <v>2446</v>
      </c>
      <c r="I96" s="20" t="s">
        <v>2447</v>
      </c>
      <c r="J96" s="20" t="s">
        <v>2448</v>
      </c>
      <c r="K96" s="20" t="s">
        <v>2449</v>
      </c>
      <c r="L96" s="20"/>
      <c r="M96" s="20"/>
      <c r="N96" s="20"/>
      <c r="O96" s="20" t="s">
        <v>66</v>
      </c>
      <c r="P96" s="20"/>
      <c r="Q96" s="20"/>
      <c r="R96" s="20"/>
      <c r="S96" s="20"/>
      <c r="T96" s="20"/>
      <c r="U96" s="20" t="s">
        <v>32</v>
      </c>
      <c r="V96" s="20"/>
      <c r="W96" s="18"/>
      <c r="X96" s="18"/>
    </row>
    <row customHeight="1" ht="38" r="97" spans="1:24">
      <c r="A97" s="18">
        <v>4</v>
      </c>
      <c r="B97" s="18" t="s">
        <v>44</v>
      </c>
      <c r="C97" s="18" t="s">
        <v>27</v>
      </c>
      <c r="D97" s="18" t="s">
        <v>27</v>
      </c>
      <c r="E97" s="18">
        <v>95</v>
      </c>
      <c r="F97" s="20" t="s">
        <v>28</v>
      </c>
      <c r="G97" s="39" t="s">
        <v>2450</v>
      </c>
      <c r="H97" s="20" t="s">
        <v>2451</v>
      </c>
      <c r="I97" s="20" t="s">
        <v>2452</v>
      </c>
      <c r="J97" s="20" t="s">
        <v>2453</v>
      </c>
      <c r="K97" s="20" t="s">
        <v>2454</v>
      </c>
      <c r="L97" s="20"/>
      <c r="M97" s="20"/>
      <c r="N97" s="20"/>
      <c r="O97" s="20" t="s">
        <v>66</v>
      </c>
      <c r="P97" s="20"/>
      <c r="Q97" s="20"/>
      <c r="R97" s="20"/>
      <c r="S97" s="20"/>
      <c r="T97" s="20"/>
      <c r="U97" s="20" t="s">
        <v>32</v>
      </c>
      <c r="V97" s="20"/>
      <c r="W97" s="18"/>
      <c r="X97" s="18"/>
    </row>
    <row customHeight="1" ht="38" r="98" spans="1:24">
      <c r="A98" s="18">
        <v>4</v>
      </c>
      <c r="B98" s="18" t="s">
        <v>88</v>
      </c>
      <c r="C98" s="18" t="s">
        <v>27</v>
      </c>
      <c r="D98" s="18" t="s">
        <v>27</v>
      </c>
      <c r="E98" s="18">
        <v>96</v>
      </c>
      <c r="F98" s="20" t="s">
        <v>28</v>
      </c>
      <c r="G98" s="39" t="s">
        <v>3632</v>
      </c>
      <c r="H98" s="20" t="s">
        <v>3633</v>
      </c>
      <c r="I98" s="20" t="s">
        <v>3634</v>
      </c>
      <c r="J98" s="20" t="s">
        <v>3635</v>
      </c>
      <c r="K98" s="20" t="s">
        <v>3636</v>
      </c>
      <c r="L98" s="20"/>
      <c r="M98" s="20"/>
      <c r="N98" s="20"/>
      <c r="O98" s="20" t="s">
        <v>300</v>
      </c>
      <c r="P98" s="20"/>
      <c r="Q98" s="20"/>
      <c r="R98" s="20"/>
      <c r="S98" s="20"/>
      <c r="T98" s="20"/>
      <c r="U98" s="20" t="s">
        <v>32</v>
      </c>
      <c r="V98" s="20"/>
      <c r="W98" s="18"/>
      <c r="X98" s="18"/>
    </row>
    <row customHeight="1" ht="38" r="99" spans="1:24">
      <c r="A99" s="18">
        <v>4</v>
      </c>
      <c r="B99" s="18" t="s">
        <v>44</v>
      </c>
      <c r="C99" s="18" t="s">
        <v>27</v>
      </c>
      <c r="D99" s="18" t="s">
        <v>27</v>
      </c>
      <c r="E99" s="18">
        <v>97</v>
      </c>
      <c r="F99" s="20" t="s">
        <v>28</v>
      </c>
      <c r="G99" s="39" t="s">
        <v>2455</v>
      </c>
      <c r="H99" s="20" t="s">
        <v>2456</v>
      </c>
      <c r="I99" s="20" t="s">
        <v>2457</v>
      </c>
      <c r="J99" s="20" t="s">
        <v>1956</v>
      </c>
      <c r="K99" s="20" t="s">
        <v>2458</v>
      </c>
      <c r="L99" s="20"/>
      <c r="M99" s="20"/>
      <c r="N99" s="20"/>
      <c r="O99" s="20" t="s">
        <v>300</v>
      </c>
      <c r="P99" s="20"/>
      <c r="Q99" s="20"/>
      <c r="R99" s="20"/>
      <c r="S99" s="20"/>
      <c r="T99" s="20"/>
      <c r="U99" s="20" t="s">
        <v>32</v>
      </c>
      <c r="V99" s="20"/>
      <c r="W99" s="18"/>
      <c r="X99" s="18"/>
    </row>
    <row customHeight="1" ht="38" r="100" spans="1:24">
      <c r="A100" s="18">
        <v>4</v>
      </c>
      <c r="B100" s="18" t="s">
        <v>44</v>
      </c>
      <c r="C100" s="18" t="s">
        <v>27</v>
      </c>
      <c r="D100" s="18" t="s">
        <v>27</v>
      </c>
      <c r="E100" s="18">
        <v>98</v>
      </c>
      <c r="F100" s="20" t="s">
        <v>28</v>
      </c>
      <c r="G100" s="39" t="s">
        <v>3637</v>
      </c>
      <c r="H100" s="20" t="s">
        <v>3638</v>
      </c>
      <c r="I100" s="20" t="s">
        <v>3639</v>
      </c>
      <c r="J100" s="20" t="s">
        <v>3640</v>
      </c>
      <c r="K100" s="20" t="s">
        <v>3641</v>
      </c>
      <c r="L100" s="20"/>
      <c r="M100" s="20"/>
      <c r="N100" s="20"/>
      <c r="O100" s="20" t="s">
        <v>300</v>
      </c>
      <c r="P100" s="20"/>
      <c r="Q100" s="20"/>
      <c r="R100" s="20"/>
      <c r="S100" s="20"/>
      <c r="T100" s="20"/>
      <c r="U100" s="20" t="s">
        <v>32</v>
      </c>
      <c r="V100" s="20"/>
      <c r="W100" s="18"/>
      <c r="X100" s="18"/>
    </row>
    <row customHeight="1" ht="38" r="101" spans="1:24">
      <c r="A101" s="18">
        <v>4</v>
      </c>
      <c r="B101" s="18" t="s">
        <v>26</v>
      </c>
      <c r="C101" s="18" t="s">
        <v>27</v>
      </c>
      <c r="D101" s="18" t="s">
        <v>27</v>
      </c>
      <c r="E101" s="18">
        <v>99</v>
      </c>
      <c r="F101" s="20" t="s">
        <v>28</v>
      </c>
      <c r="G101" s="39" t="s">
        <v>3642</v>
      </c>
      <c r="H101" s="20" t="s">
        <v>3643</v>
      </c>
      <c r="I101" s="20" t="s">
        <v>3644</v>
      </c>
      <c r="J101" s="20" t="s">
        <v>3645</v>
      </c>
      <c r="K101" s="20" t="s">
        <v>3646</v>
      </c>
      <c r="L101" s="20"/>
      <c r="M101" s="20"/>
      <c r="N101" s="20"/>
      <c r="O101" s="20" t="s">
        <v>300</v>
      </c>
      <c r="P101" s="20"/>
      <c r="Q101" s="20"/>
      <c r="R101" s="20"/>
      <c r="S101" s="20"/>
      <c r="T101" s="20"/>
      <c r="U101" s="20" t="s">
        <v>32</v>
      </c>
      <c r="V101" s="20"/>
      <c r="W101" s="18"/>
      <c r="X101" s="18"/>
    </row>
    <row customHeight="1" ht="38" r="102" spans="1:24">
      <c r="A102" s="18">
        <v>4</v>
      </c>
      <c r="B102" s="18" t="s">
        <v>44</v>
      </c>
      <c r="C102" s="18" t="s">
        <v>27</v>
      </c>
      <c r="D102" s="18" t="s">
        <v>27</v>
      </c>
      <c r="E102" s="18">
        <v>100</v>
      </c>
      <c r="F102" s="20" t="s">
        <v>28</v>
      </c>
      <c r="G102" s="39" t="s">
        <v>3647</v>
      </c>
      <c r="H102" s="20" t="s">
        <v>3648</v>
      </c>
      <c r="I102" s="20" t="s">
        <v>3649</v>
      </c>
      <c r="J102" s="20" t="s">
        <v>2462</v>
      </c>
      <c r="K102" s="20" t="s">
        <v>3650</v>
      </c>
      <c r="L102" s="20"/>
      <c r="M102" s="20"/>
      <c r="N102" s="20"/>
      <c r="O102" s="20" t="s">
        <v>327</v>
      </c>
      <c r="P102" s="20"/>
      <c r="Q102" s="20"/>
      <c r="R102" s="20"/>
      <c r="S102" s="20"/>
      <c r="T102" s="20"/>
      <c r="U102" s="20" t="s">
        <v>32</v>
      </c>
      <c r="V102" s="20"/>
      <c r="W102" s="18"/>
      <c r="X102" s="18"/>
    </row>
    <row customHeight="1" ht="38" r="103" spans="1:24">
      <c r="A103" s="18">
        <v>4</v>
      </c>
      <c r="B103" s="18" t="s">
        <v>26</v>
      </c>
      <c r="C103" s="18" t="s">
        <v>27</v>
      </c>
      <c r="D103" s="18" t="s">
        <v>27</v>
      </c>
      <c r="E103" s="18">
        <v>101</v>
      </c>
      <c r="F103" s="20" t="s">
        <v>28</v>
      </c>
      <c r="G103" s="39" t="s">
        <v>3651</v>
      </c>
      <c r="H103" s="20" t="s">
        <v>3652</v>
      </c>
      <c r="I103" s="20" t="s">
        <v>3653</v>
      </c>
      <c r="J103" s="20" t="s">
        <v>3654</v>
      </c>
      <c r="K103" s="20" t="s">
        <v>3655</v>
      </c>
      <c r="L103" s="20"/>
      <c r="M103" s="20"/>
      <c r="N103" s="20"/>
      <c r="O103" s="20" t="s">
        <v>316</v>
      </c>
      <c r="P103" s="20"/>
      <c r="Q103" s="20"/>
      <c r="R103" s="20"/>
      <c r="S103" s="20"/>
      <c r="T103" s="20"/>
      <c r="U103" s="20" t="s">
        <v>32</v>
      </c>
      <c r="V103" s="20"/>
      <c r="W103" s="18"/>
      <c r="X103" s="18"/>
    </row>
    <row customHeight="1" ht="38" r="104" spans="1:24">
      <c r="A104" s="18">
        <v>4</v>
      </c>
      <c r="B104" s="18" t="s">
        <v>44</v>
      </c>
      <c r="C104" s="18" t="s">
        <v>27</v>
      </c>
      <c r="D104" s="18" t="s">
        <v>27</v>
      </c>
      <c r="E104" s="18">
        <v>102</v>
      </c>
      <c r="F104" s="20" t="s">
        <v>28</v>
      </c>
      <c r="G104" s="39" t="s">
        <v>2459</v>
      </c>
      <c r="H104" s="20" t="s">
        <v>2460</v>
      </c>
      <c r="I104" s="20" t="s">
        <v>2461</v>
      </c>
      <c r="J104" s="20" t="s">
        <v>2462</v>
      </c>
      <c r="K104" s="20" t="s">
        <v>2463</v>
      </c>
      <c r="L104" s="20"/>
      <c r="M104" s="20"/>
      <c r="N104" s="20"/>
      <c r="O104" s="20" t="s">
        <v>327</v>
      </c>
      <c r="P104" s="20"/>
      <c r="Q104" s="20"/>
      <c r="R104" s="20"/>
      <c r="S104" s="20"/>
      <c r="T104" s="20"/>
      <c r="U104" s="20" t="s">
        <v>32</v>
      </c>
      <c r="V104" s="20"/>
      <c r="W104" s="18"/>
      <c r="X104" s="18"/>
    </row>
    <row customHeight="1" ht="38" r="105" spans="1:24">
      <c r="A105" s="18">
        <v>4</v>
      </c>
      <c r="B105" s="18" t="s">
        <v>26</v>
      </c>
      <c r="C105" s="18" t="s">
        <v>27</v>
      </c>
      <c r="D105" s="18" t="s">
        <v>27</v>
      </c>
      <c r="E105" s="18">
        <v>103</v>
      </c>
      <c r="F105" s="20" t="s">
        <v>28</v>
      </c>
      <c r="G105" s="39" t="s">
        <v>2464</v>
      </c>
      <c r="H105" s="20" t="s">
        <v>2465</v>
      </c>
      <c r="I105" s="20" t="s">
        <v>2466</v>
      </c>
      <c r="J105" s="20" t="s">
        <v>2467</v>
      </c>
      <c r="K105" s="20" t="s">
        <v>2468</v>
      </c>
      <c r="L105" s="20"/>
      <c r="M105" s="20"/>
      <c r="N105" s="20"/>
      <c r="O105" s="20" t="s">
        <v>30</v>
      </c>
      <c r="P105" s="20"/>
      <c r="Q105" s="20"/>
      <c r="R105" s="20"/>
      <c r="S105" s="20"/>
      <c r="T105" s="20"/>
      <c r="U105" s="20" t="s">
        <v>32</v>
      </c>
      <c r="V105" s="20"/>
      <c r="W105" s="18"/>
      <c r="X105" s="18"/>
    </row>
    <row customHeight="1" ht="38" r="106" spans="1:24">
      <c r="A106" s="18">
        <v>4</v>
      </c>
      <c r="B106" s="18" t="s">
        <v>26</v>
      </c>
      <c r="C106" s="18" t="s">
        <v>27</v>
      </c>
      <c r="D106" s="18" t="s">
        <v>27</v>
      </c>
      <c r="E106" s="18">
        <v>104</v>
      </c>
      <c r="F106" s="20" t="s">
        <v>28</v>
      </c>
      <c r="G106" s="39" t="s">
        <v>2469</v>
      </c>
      <c r="H106" s="20" t="s">
        <v>2470</v>
      </c>
      <c r="I106" s="20" t="s">
        <v>2471</v>
      </c>
      <c r="J106" s="20" t="s">
        <v>2472</v>
      </c>
      <c r="K106" s="20" t="s">
        <v>2473</v>
      </c>
      <c r="L106" s="20"/>
      <c r="M106" s="20"/>
      <c r="N106" s="20"/>
      <c r="O106" s="20" t="s">
        <v>77</v>
      </c>
      <c r="P106" s="20"/>
      <c r="Q106" s="20"/>
      <c r="R106" s="20"/>
      <c r="S106" s="20"/>
      <c r="T106" s="20"/>
      <c r="U106" s="20" t="s">
        <v>32</v>
      </c>
      <c r="V106" s="20"/>
      <c r="W106" s="18"/>
      <c r="X106" s="18"/>
    </row>
    <row customHeight="1" ht="38" r="107" spans="1:24">
      <c r="A107" s="18">
        <v>4</v>
      </c>
      <c r="B107" s="18" t="s">
        <v>44</v>
      </c>
      <c r="C107" s="18" t="s">
        <v>27</v>
      </c>
      <c r="D107" s="18" t="s">
        <v>27</v>
      </c>
      <c r="E107" s="18">
        <v>105</v>
      </c>
      <c r="F107" s="20" t="s">
        <v>28</v>
      </c>
      <c r="G107" s="39" t="s">
        <v>2474</v>
      </c>
      <c r="H107" s="20" t="s">
        <v>2475</v>
      </c>
      <c r="I107" s="20" t="s">
        <v>2476</v>
      </c>
      <c r="J107" s="20" t="s">
        <v>2477</v>
      </c>
      <c r="K107" s="20" t="s">
        <v>2478</v>
      </c>
      <c r="L107" s="20"/>
      <c r="M107" s="20"/>
      <c r="N107" s="20"/>
      <c r="O107" s="20" t="s">
        <v>300</v>
      </c>
      <c r="P107" s="20"/>
      <c r="Q107" s="20"/>
      <c r="R107" s="20"/>
      <c r="S107" s="20"/>
      <c r="T107" s="20"/>
      <c r="U107" s="20" t="s">
        <v>32</v>
      </c>
      <c r="V107" s="20"/>
      <c r="W107" s="18"/>
      <c r="X107" s="18"/>
    </row>
    <row customHeight="1" ht="38" r="108" spans="1:24">
      <c r="A108" s="18">
        <v>4</v>
      </c>
      <c r="B108" s="18" t="s">
        <v>44</v>
      </c>
      <c r="C108" s="18" t="s">
        <v>27</v>
      </c>
      <c r="D108" s="18" t="s">
        <v>27</v>
      </c>
      <c r="E108" s="18">
        <v>106</v>
      </c>
      <c r="F108" s="20" t="s">
        <v>28</v>
      </c>
      <c r="G108" s="39" t="s">
        <v>3656</v>
      </c>
      <c r="H108" s="20" t="s">
        <v>341</v>
      </c>
      <c r="I108" s="20" t="s">
        <v>418</v>
      </c>
      <c r="J108" s="20" t="s">
        <v>447</v>
      </c>
      <c r="K108" s="20" t="s">
        <v>450</v>
      </c>
      <c r="L108" s="20"/>
      <c r="M108" s="20"/>
      <c r="N108" s="20"/>
      <c r="O108" s="20" t="s">
        <v>333</v>
      </c>
      <c r="P108" s="20"/>
      <c r="Q108" s="20"/>
      <c r="R108" s="20"/>
      <c r="S108" s="20"/>
      <c r="T108" s="20"/>
      <c r="U108" s="20" t="s">
        <v>32</v>
      </c>
      <c r="V108" s="20"/>
      <c r="W108" s="18"/>
      <c r="X108" s="18"/>
    </row>
    <row customHeight="1" ht="38" r="109" spans="1:24">
      <c r="A109" s="18">
        <v>4</v>
      </c>
      <c r="B109" s="18" t="s">
        <v>88</v>
      </c>
      <c r="C109" s="18" t="s">
        <v>27</v>
      </c>
      <c r="D109" s="18" t="s">
        <v>27</v>
      </c>
      <c r="E109" s="18">
        <v>107</v>
      </c>
      <c r="F109" s="20" t="s">
        <v>28</v>
      </c>
      <c r="G109" s="39" t="s">
        <v>2479</v>
      </c>
      <c r="H109" s="20">
        <v>2</v>
      </c>
      <c r="I109" s="20">
        <v>3</v>
      </c>
      <c r="J109" s="20">
        <v>5</v>
      </c>
      <c r="K109" s="20">
        <v>6</v>
      </c>
      <c r="L109" s="20"/>
      <c r="M109" s="20"/>
      <c r="N109" s="20"/>
      <c r="O109" s="20" t="s">
        <v>327</v>
      </c>
      <c r="P109" s="20"/>
      <c r="Q109" s="20"/>
      <c r="R109" s="20"/>
      <c r="S109" s="20"/>
      <c r="T109" s="20"/>
      <c r="U109" s="20" t="s">
        <v>32</v>
      </c>
      <c r="V109" s="20"/>
      <c r="W109" s="18"/>
      <c r="X109" s="18"/>
    </row>
    <row customHeight="1" ht="38" r="110" spans="1:24">
      <c r="A110" s="18">
        <v>4</v>
      </c>
      <c r="B110" s="18" t="s">
        <v>88</v>
      </c>
      <c r="C110" s="18" t="s">
        <v>27</v>
      </c>
      <c r="D110" s="18" t="s">
        <v>27</v>
      </c>
      <c r="E110" s="18">
        <v>108</v>
      </c>
      <c r="F110" s="20" t="s">
        <v>28</v>
      </c>
      <c r="G110" s="39" t="s">
        <v>2480</v>
      </c>
      <c r="H110" s="20" t="s">
        <v>435</v>
      </c>
      <c r="I110" s="20" t="s">
        <v>457</v>
      </c>
      <c r="J110" s="20" t="s">
        <v>439</v>
      </c>
      <c r="K110" s="20" t="s">
        <v>2481</v>
      </c>
      <c r="L110" s="20"/>
      <c r="M110" s="20"/>
      <c r="N110" s="20"/>
      <c r="O110" s="20" t="s">
        <v>300</v>
      </c>
      <c r="P110" s="20"/>
      <c r="Q110" s="20"/>
      <c r="R110" s="20"/>
      <c r="S110" s="20"/>
      <c r="T110" s="20"/>
      <c r="U110" s="20" t="s">
        <v>32</v>
      </c>
      <c r="V110" s="20"/>
      <c r="W110" s="18"/>
      <c r="X110" s="18"/>
    </row>
    <row customHeight="1" ht="38" r="111" spans="1:24">
      <c r="A111" s="18">
        <v>4</v>
      </c>
      <c r="B111" s="18" t="s">
        <v>44</v>
      </c>
      <c r="C111" s="18" t="s">
        <v>27</v>
      </c>
      <c r="D111" s="18" t="s">
        <v>27</v>
      </c>
      <c r="E111" s="18">
        <v>109</v>
      </c>
      <c r="F111" s="20" t="s">
        <v>28</v>
      </c>
      <c r="G111" s="39" t="s">
        <v>2482</v>
      </c>
      <c r="H111" s="20" t="s">
        <v>2483</v>
      </c>
      <c r="I111" s="20" t="s">
        <v>457</v>
      </c>
      <c r="J111" s="20" t="s">
        <v>439</v>
      </c>
      <c r="K111" s="20" t="s">
        <v>2481</v>
      </c>
      <c r="L111" s="20"/>
      <c r="M111" s="20"/>
      <c r="N111" s="20"/>
      <c r="O111" s="20" t="s">
        <v>316</v>
      </c>
      <c r="P111" s="20"/>
      <c r="Q111" s="20"/>
      <c r="R111" s="20"/>
      <c r="S111" s="20"/>
      <c r="T111" s="20"/>
      <c r="U111" s="20" t="s">
        <v>32</v>
      </c>
      <c r="V111" s="20"/>
      <c r="W111" s="18"/>
      <c r="X111" s="18"/>
    </row>
    <row customHeight="1" ht="38" r="112" spans="1:24">
      <c r="A112" s="18">
        <v>4</v>
      </c>
      <c r="B112" s="18" t="s">
        <v>88</v>
      </c>
      <c r="C112" s="18" t="s">
        <v>27</v>
      </c>
      <c r="D112" s="18" t="s">
        <v>27</v>
      </c>
      <c r="E112" s="18">
        <v>110</v>
      </c>
      <c r="F112" s="20" t="s">
        <v>28</v>
      </c>
      <c r="G112" s="39" t="s">
        <v>2484</v>
      </c>
      <c r="H112" s="20" t="s">
        <v>439</v>
      </c>
      <c r="I112" s="20" t="s">
        <v>2481</v>
      </c>
      <c r="J112" s="20" t="s">
        <v>2485</v>
      </c>
      <c r="K112" s="20" t="s">
        <v>2486</v>
      </c>
      <c r="L112" s="20"/>
      <c r="M112" s="20"/>
      <c r="N112" s="20"/>
      <c r="O112" s="20" t="s">
        <v>316</v>
      </c>
      <c r="P112" s="20"/>
      <c r="Q112" s="20"/>
      <c r="R112" s="20"/>
      <c r="S112" s="20"/>
      <c r="T112" s="20"/>
      <c r="U112" s="20" t="s">
        <v>32</v>
      </c>
      <c r="V112" s="20"/>
      <c r="W112" s="18"/>
      <c r="X112" s="18"/>
    </row>
    <row customHeight="1" ht="38" r="113" spans="1:24">
      <c r="A113" s="18">
        <v>4</v>
      </c>
      <c r="B113" s="18" t="s">
        <v>88</v>
      </c>
      <c r="C113" s="18" t="s">
        <v>27</v>
      </c>
      <c r="D113" s="18" t="s">
        <v>27</v>
      </c>
      <c r="E113" s="18">
        <v>111</v>
      </c>
      <c r="F113" s="20" t="s">
        <v>28</v>
      </c>
      <c r="G113" s="39" t="s">
        <v>2487</v>
      </c>
      <c r="H113" s="20" t="s">
        <v>373</v>
      </c>
      <c r="I113" s="20" t="s">
        <v>340</v>
      </c>
      <c r="J113" s="20" t="s">
        <v>341</v>
      </c>
      <c r="K113" s="20" t="s">
        <v>342</v>
      </c>
      <c r="L113" s="20"/>
      <c r="M113" s="20"/>
      <c r="N113" s="20"/>
      <c r="O113" s="20" t="s">
        <v>316</v>
      </c>
      <c r="P113" s="20"/>
      <c r="Q113" s="20"/>
      <c r="R113" s="20"/>
      <c r="S113" s="20"/>
      <c r="T113" s="20"/>
      <c r="U113" s="20" t="s">
        <v>32</v>
      </c>
      <c r="V113" s="20"/>
      <c r="W113" s="18"/>
      <c r="X113" s="18"/>
    </row>
    <row customHeight="1" ht="38" r="114" spans="1:24">
      <c r="A114" s="18">
        <v>4</v>
      </c>
      <c r="B114" s="18" t="s">
        <v>26</v>
      </c>
      <c r="C114" s="18" t="s">
        <v>27</v>
      </c>
      <c r="D114" s="18" t="s">
        <v>27</v>
      </c>
      <c r="E114" s="18">
        <v>112</v>
      </c>
      <c r="F114" s="20" t="s">
        <v>28</v>
      </c>
      <c r="G114" s="39" t="s">
        <v>3657</v>
      </c>
      <c r="H114" s="20" t="s">
        <v>340</v>
      </c>
      <c r="I114" s="20" t="s">
        <v>341</v>
      </c>
      <c r="J114" s="20" t="s">
        <v>342</v>
      </c>
      <c r="K114" s="20" t="s">
        <v>343</v>
      </c>
      <c r="L114" s="20"/>
      <c r="M114" s="20"/>
      <c r="N114" s="20"/>
      <c r="O114" s="20" t="s">
        <v>316</v>
      </c>
      <c r="P114" s="20"/>
      <c r="Q114" s="20"/>
      <c r="R114" s="20"/>
      <c r="S114" s="20"/>
      <c r="T114" s="20"/>
      <c r="U114" s="20" t="s">
        <v>32</v>
      </c>
      <c r="V114" s="20"/>
      <c r="W114" s="18"/>
      <c r="X114" s="18"/>
    </row>
    <row customHeight="1" ht="38" r="115" spans="1:24">
      <c r="A115" s="18">
        <v>4</v>
      </c>
      <c r="B115" s="18" t="s">
        <v>26</v>
      </c>
      <c r="C115" s="18" t="s">
        <v>27</v>
      </c>
      <c r="D115" s="18" t="s">
        <v>27</v>
      </c>
      <c r="E115" s="18">
        <v>113</v>
      </c>
      <c r="F115" s="20" t="s">
        <v>28</v>
      </c>
      <c r="G115" s="39" t="s">
        <v>2488</v>
      </c>
      <c r="H115" s="20" t="s">
        <v>342</v>
      </c>
      <c r="I115" s="20" t="s">
        <v>343</v>
      </c>
      <c r="J115" s="20" t="s">
        <v>2489</v>
      </c>
      <c r="K115" s="20" t="s">
        <v>2490</v>
      </c>
      <c r="L115" s="20"/>
      <c r="M115" s="20"/>
      <c r="N115" s="20"/>
      <c r="O115" s="20" t="s">
        <v>316</v>
      </c>
      <c r="P115" s="20"/>
      <c r="Q115" s="20"/>
      <c r="R115" s="20"/>
      <c r="S115" s="20"/>
      <c r="T115" s="20"/>
      <c r="U115" s="20" t="s">
        <v>32</v>
      </c>
      <c r="V115" s="20"/>
      <c r="W115" s="18"/>
      <c r="X115" s="18"/>
    </row>
    <row customHeight="1" ht="38" r="116" spans="1:24">
      <c r="A116" s="18">
        <v>4</v>
      </c>
      <c r="B116" s="18" t="s">
        <v>44</v>
      </c>
      <c r="C116" s="18" t="s">
        <v>27</v>
      </c>
      <c r="D116" s="18" t="s">
        <v>27</v>
      </c>
      <c r="E116" s="18">
        <v>114</v>
      </c>
      <c r="F116" s="20" t="s">
        <v>28</v>
      </c>
      <c r="G116" s="39" t="s">
        <v>3658</v>
      </c>
      <c r="H116" s="20" t="s">
        <v>3659</v>
      </c>
      <c r="I116" s="20" t="s">
        <v>3660</v>
      </c>
      <c r="J116" s="20" t="s">
        <v>3661</v>
      </c>
      <c r="K116" s="20" t="s">
        <v>3662</v>
      </c>
      <c r="L116" s="20"/>
      <c r="M116" s="20"/>
      <c r="N116" s="20"/>
      <c r="O116" s="20" t="s">
        <v>316</v>
      </c>
      <c r="P116" s="20"/>
      <c r="Q116" s="20"/>
      <c r="R116" s="20"/>
      <c r="S116" s="20"/>
      <c r="T116" s="20"/>
      <c r="U116" s="20" t="s">
        <v>32</v>
      </c>
      <c r="V116" s="20"/>
      <c r="W116" s="18"/>
      <c r="X116" s="18"/>
    </row>
    <row customHeight="1" ht="38" r="117" spans="1:24">
      <c r="A117" s="18">
        <v>4</v>
      </c>
      <c r="B117" s="18" t="s">
        <v>88</v>
      </c>
      <c r="C117" s="18" t="s">
        <v>27</v>
      </c>
      <c r="D117" s="18" t="s">
        <v>27</v>
      </c>
      <c r="E117" s="18">
        <v>115</v>
      </c>
      <c r="F117" s="20" t="s">
        <v>28</v>
      </c>
      <c r="G117" s="39" t="s">
        <v>2491</v>
      </c>
      <c r="H117" s="20" t="s">
        <v>2492</v>
      </c>
      <c r="I117" s="20" t="s">
        <v>2493</v>
      </c>
      <c r="J117" s="20" t="s">
        <v>2494</v>
      </c>
      <c r="K117" s="20" t="s">
        <v>2495</v>
      </c>
      <c r="L117" s="20"/>
      <c r="M117" s="20"/>
      <c r="N117" s="20"/>
      <c r="O117" s="20" t="s">
        <v>316</v>
      </c>
      <c r="P117" s="20"/>
      <c r="Q117" s="20"/>
      <c r="R117" s="20"/>
      <c r="S117" s="20"/>
      <c r="T117" s="20"/>
      <c r="U117" s="20" t="s">
        <v>32</v>
      </c>
      <c r="V117" s="20"/>
      <c r="W117" s="18"/>
      <c r="X117" s="18"/>
    </row>
    <row customHeight="1" ht="38" r="118" spans="1:24">
      <c r="A118" s="18">
        <v>4</v>
      </c>
      <c r="B118" s="18" t="s">
        <v>44</v>
      </c>
      <c r="C118" s="18" t="s">
        <v>27</v>
      </c>
      <c r="D118" s="18" t="s">
        <v>27</v>
      </c>
      <c r="E118" s="18">
        <v>116</v>
      </c>
      <c r="F118" s="20" t="s">
        <v>28</v>
      </c>
      <c r="G118" s="39" t="s">
        <v>3663</v>
      </c>
      <c r="H118" s="20" t="s">
        <v>3664</v>
      </c>
      <c r="I118" s="20" t="s">
        <v>3665</v>
      </c>
      <c r="J118" s="20" t="s">
        <v>3666</v>
      </c>
      <c r="K118" s="20" t="s">
        <v>3667</v>
      </c>
      <c r="L118" s="20"/>
      <c r="M118" s="20"/>
      <c r="N118" s="20"/>
      <c r="O118" s="20" t="s">
        <v>316</v>
      </c>
      <c r="P118" s="20"/>
      <c r="Q118" s="20"/>
      <c r="R118" s="20"/>
      <c r="S118" s="20"/>
      <c r="T118" s="20"/>
      <c r="U118" s="20" t="s">
        <v>32</v>
      </c>
      <c r="V118" s="20"/>
      <c r="W118" s="18"/>
      <c r="X118" s="18"/>
    </row>
    <row customHeight="1" ht="38" r="119" spans="1:24">
      <c r="A119" s="18">
        <v>4</v>
      </c>
      <c r="B119" s="18" t="s">
        <v>88</v>
      </c>
      <c r="C119" s="18" t="s">
        <v>27</v>
      </c>
      <c r="D119" s="18" t="s">
        <v>27</v>
      </c>
      <c r="E119" s="18">
        <v>117</v>
      </c>
      <c r="F119" s="20" t="s">
        <v>28</v>
      </c>
      <c r="G119" s="39" t="s">
        <v>2496</v>
      </c>
      <c r="H119" s="20" t="s">
        <v>2497</v>
      </c>
      <c r="I119" s="20" t="s">
        <v>2498</v>
      </c>
      <c r="J119" s="20" t="s">
        <v>2499</v>
      </c>
      <c r="K119" s="20" t="s">
        <v>2347</v>
      </c>
      <c r="L119" s="20"/>
      <c r="M119" s="20"/>
      <c r="N119" s="20"/>
      <c r="O119" s="20" t="s">
        <v>333</v>
      </c>
      <c r="P119" s="20"/>
      <c r="Q119" s="20"/>
      <c r="R119" s="20"/>
      <c r="S119" s="20"/>
      <c r="T119" s="20"/>
      <c r="U119" s="20" t="s">
        <v>32</v>
      </c>
      <c r="V119" s="20"/>
      <c r="W119" s="18"/>
      <c r="X119" s="18"/>
    </row>
    <row customHeight="1" ht="38" r="120" spans="1:24">
      <c r="A120" s="18">
        <v>4</v>
      </c>
      <c r="B120" s="18" t="s">
        <v>44</v>
      </c>
      <c r="C120" s="18" t="s">
        <v>27</v>
      </c>
      <c r="D120" s="18" t="s">
        <v>27</v>
      </c>
      <c r="E120" s="18">
        <v>118</v>
      </c>
      <c r="F120" s="20" t="s">
        <v>28</v>
      </c>
      <c r="G120" s="39" t="s">
        <v>3668</v>
      </c>
      <c r="H120" s="20" t="s">
        <v>3669</v>
      </c>
      <c r="I120" s="20" t="s">
        <v>2607</v>
      </c>
      <c r="J120" s="20" t="s">
        <v>3670</v>
      </c>
      <c r="K120" s="20" t="s">
        <v>1581</v>
      </c>
      <c r="L120" s="20"/>
      <c r="M120" s="20"/>
      <c r="N120" s="20"/>
      <c r="O120" s="20" t="s">
        <v>327</v>
      </c>
      <c r="P120" s="20"/>
      <c r="Q120" s="20"/>
      <c r="R120" s="20"/>
      <c r="S120" s="20"/>
      <c r="T120" s="20"/>
      <c r="U120" s="20" t="s">
        <v>32</v>
      </c>
      <c r="V120" s="20"/>
      <c r="W120" s="18"/>
      <c r="X120" s="18"/>
    </row>
    <row customHeight="1" ht="38" r="121" spans="1:24">
      <c r="A121" s="18">
        <v>4</v>
      </c>
      <c r="B121" s="18" t="s">
        <v>26</v>
      </c>
      <c r="C121" s="18" t="s">
        <v>27</v>
      </c>
      <c r="D121" s="18" t="s">
        <v>27</v>
      </c>
      <c r="E121" s="18">
        <v>119</v>
      </c>
      <c r="F121" s="20" t="s">
        <v>28</v>
      </c>
      <c r="G121" s="39" t="s">
        <v>3671</v>
      </c>
      <c r="H121" s="20" t="s">
        <v>3672</v>
      </c>
      <c r="I121" s="20" t="s">
        <v>3673</v>
      </c>
      <c r="J121" s="20" t="s">
        <v>3674</v>
      </c>
      <c r="K121" s="20" t="s">
        <v>3675</v>
      </c>
      <c r="L121" s="20"/>
      <c r="M121" s="20"/>
      <c r="N121" s="20"/>
      <c r="O121" s="20" t="s">
        <v>316</v>
      </c>
      <c r="P121" s="20"/>
      <c r="Q121" s="20"/>
      <c r="R121" s="20"/>
      <c r="S121" s="20"/>
      <c r="T121" s="20"/>
      <c r="U121" s="20" t="s">
        <v>32</v>
      </c>
      <c r="V121" s="20"/>
      <c r="W121" s="18"/>
      <c r="X121" s="18"/>
    </row>
    <row customHeight="1" ht="38" r="122" spans="1:24">
      <c r="A122" s="18">
        <v>4</v>
      </c>
      <c r="B122" s="18" t="s">
        <v>26</v>
      </c>
      <c r="C122" s="18" t="s">
        <v>27</v>
      </c>
      <c r="D122" s="18" t="s">
        <v>27</v>
      </c>
      <c r="E122" s="18">
        <v>120</v>
      </c>
      <c r="F122" s="20" t="s">
        <v>28</v>
      </c>
      <c r="G122" s="39" t="s">
        <v>2500</v>
      </c>
      <c r="H122" s="20" t="s">
        <v>2501</v>
      </c>
      <c r="I122" s="20" t="s">
        <v>2502</v>
      </c>
      <c r="J122" s="20" t="s">
        <v>2503</v>
      </c>
      <c r="K122" s="20" t="s">
        <v>2504</v>
      </c>
      <c r="L122" s="20"/>
      <c r="M122" s="20"/>
      <c r="N122" s="20"/>
      <c r="O122" s="20" t="s">
        <v>300</v>
      </c>
      <c r="P122" s="20"/>
      <c r="Q122" s="20"/>
      <c r="R122" s="20"/>
      <c r="S122" s="20"/>
      <c r="T122" s="20"/>
      <c r="U122" s="20" t="s">
        <v>32</v>
      </c>
      <c r="V122" s="20"/>
      <c r="W122" s="18"/>
      <c r="X122" s="18"/>
    </row>
    <row customHeight="1" ht="38" r="123" spans="1:24">
      <c r="A123" s="18">
        <v>4</v>
      </c>
      <c r="B123" s="18" t="s">
        <v>44</v>
      </c>
      <c r="C123" s="18" t="s">
        <v>27</v>
      </c>
      <c r="D123" s="18" t="s">
        <v>27</v>
      </c>
      <c r="E123" s="18">
        <v>121</v>
      </c>
      <c r="F123" s="20" t="s">
        <v>28</v>
      </c>
      <c r="G123" s="39" t="s">
        <v>2505</v>
      </c>
      <c r="H123" s="20" t="s">
        <v>2506</v>
      </c>
      <c r="I123" s="20" t="s">
        <v>2507</v>
      </c>
      <c r="J123" s="20" t="s">
        <v>2508</v>
      </c>
      <c r="K123" s="20" t="s">
        <v>2509</v>
      </c>
      <c r="L123" s="20"/>
      <c r="M123" s="20"/>
      <c r="N123" s="20"/>
      <c r="O123" s="20" t="s">
        <v>300</v>
      </c>
      <c r="P123" s="20"/>
      <c r="Q123" s="20"/>
      <c r="R123" s="20"/>
      <c r="S123" s="20"/>
      <c r="T123" s="20"/>
      <c r="U123" s="20" t="s">
        <v>32</v>
      </c>
      <c r="V123" s="20"/>
      <c r="W123" s="18"/>
      <c r="X123" s="18"/>
    </row>
    <row customHeight="1" ht="38" r="124" spans="1:24">
      <c r="A124" s="18">
        <v>4</v>
      </c>
      <c r="B124" s="18" t="s">
        <v>26</v>
      </c>
      <c r="C124" s="18" t="s">
        <v>27</v>
      </c>
      <c r="D124" s="18" t="s">
        <v>27</v>
      </c>
      <c r="E124" s="18">
        <v>122</v>
      </c>
      <c r="F124" s="20" t="s">
        <v>28</v>
      </c>
      <c r="G124" s="39" t="s">
        <v>3676</v>
      </c>
      <c r="H124" s="20" t="s">
        <v>3677</v>
      </c>
      <c r="I124" s="20" t="s">
        <v>2511</v>
      </c>
      <c r="J124" s="20" t="s">
        <v>2512</v>
      </c>
      <c r="K124" s="20" t="s">
        <v>3678</v>
      </c>
      <c r="L124" s="20"/>
      <c r="M124" s="20"/>
      <c r="N124" s="20"/>
      <c r="O124" s="20" t="s">
        <v>333</v>
      </c>
      <c r="P124" s="20"/>
      <c r="Q124" s="20"/>
      <c r="R124" s="20"/>
      <c r="S124" s="20"/>
      <c r="T124" s="20"/>
      <c r="U124" s="20" t="s">
        <v>32</v>
      </c>
      <c r="V124" s="20"/>
      <c r="W124" s="18"/>
      <c r="X124" s="18"/>
    </row>
    <row customHeight="1" ht="38" r="125" spans="1:24">
      <c r="A125" s="18">
        <v>4</v>
      </c>
      <c r="B125" s="18" t="s">
        <v>88</v>
      </c>
      <c r="C125" s="18" t="s">
        <v>27</v>
      </c>
      <c r="D125" s="18" t="s">
        <v>27</v>
      </c>
      <c r="E125" s="18">
        <v>123</v>
      </c>
      <c r="F125" s="20" t="s">
        <v>28</v>
      </c>
      <c r="G125" s="39" t="s">
        <v>2510</v>
      </c>
      <c r="H125" s="20" t="s">
        <v>2511</v>
      </c>
      <c r="I125" s="20" t="s">
        <v>2512</v>
      </c>
      <c r="J125" s="20" t="s">
        <v>2513</v>
      </c>
      <c r="K125" s="20" t="s">
        <v>2514</v>
      </c>
      <c r="L125" s="20"/>
      <c r="M125" s="20"/>
      <c r="N125" s="20"/>
      <c r="O125" s="20" t="s">
        <v>300</v>
      </c>
      <c r="P125" s="20"/>
      <c r="Q125" s="20"/>
      <c r="R125" s="20"/>
      <c r="S125" s="20"/>
      <c r="T125" s="20"/>
      <c r="U125" s="20" t="s">
        <v>32</v>
      </c>
      <c r="V125" s="20"/>
      <c r="W125" s="18"/>
      <c r="X125" s="18"/>
    </row>
    <row customHeight="1" ht="38" r="126" spans="1:24">
      <c r="A126" s="18">
        <v>4</v>
      </c>
      <c r="B126" s="18" t="s">
        <v>44</v>
      </c>
      <c r="C126" s="18" t="s">
        <v>27</v>
      </c>
      <c r="D126" s="18" t="s">
        <v>27</v>
      </c>
      <c r="E126" s="18">
        <v>124</v>
      </c>
      <c r="F126" s="20" t="s">
        <v>28</v>
      </c>
      <c r="G126" s="39" t="s">
        <v>2515</v>
      </c>
      <c r="H126" s="20" t="s">
        <v>2516</v>
      </c>
      <c r="I126" s="20" t="s">
        <v>2517</v>
      </c>
      <c r="J126" s="20" t="s">
        <v>2518</v>
      </c>
      <c r="K126" s="20" t="s">
        <v>2519</v>
      </c>
      <c r="L126" s="20"/>
      <c r="M126" s="20"/>
      <c r="N126" s="20"/>
      <c r="O126" s="20" t="s">
        <v>316</v>
      </c>
      <c r="P126" s="20"/>
      <c r="Q126" s="20"/>
      <c r="R126" s="20"/>
      <c r="S126" s="20"/>
      <c r="T126" s="20"/>
      <c r="U126" s="20" t="s">
        <v>32</v>
      </c>
      <c r="V126" s="20"/>
      <c r="W126" s="18"/>
      <c r="X126" s="18"/>
    </row>
    <row customHeight="1" ht="38" r="127" spans="1:24">
      <c r="A127" s="18">
        <v>4</v>
      </c>
      <c r="B127" s="18" t="s">
        <v>88</v>
      </c>
      <c r="C127" s="18" t="s">
        <v>27</v>
      </c>
      <c r="D127" s="18" t="s">
        <v>27</v>
      </c>
      <c r="E127" s="18">
        <v>125</v>
      </c>
      <c r="F127" s="20" t="s">
        <v>28</v>
      </c>
      <c r="G127" s="39" t="s">
        <v>3679</v>
      </c>
      <c r="H127" s="20" t="s">
        <v>3680</v>
      </c>
      <c r="I127" s="20" t="s">
        <v>3681</v>
      </c>
      <c r="J127" s="20" t="s">
        <v>3682</v>
      </c>
      <c r="K127" s="20" t="s">
        <v>3683</v>
      </c>
      <c r="L127" s="20"/>
      <c r="M127" s="20"/>
      <c r="N127" s="20"/>
      <c r="O127" s="20" t="s">
        <v>333</v>
      </c>
      <c r="P127" s="20"/>
      <c r="Q127" s="20"/>
      <c r="R127" s="20"/>
      <c r="S127" s="20"/>
      <c r="T127" s="20"/>
      <c r="U127" s="20" t="s">
        <v>32</v>
      </c>
      <c r="V127" s="20"/>
      <c r="W127" s="18"/>
      <c r="X127" s="18"/>
    </row>
    <row customHeight="1" ht="38" r="128" spans="1:24">
      <c r="A128" s="18">
        <v>4</v>
      </c>
      <c r="B128" s="18" t="s">
        <v>26</v>
      </c>
      <c r="C128" s="18" t="s">
        <v>27</v>
      </c>
      <c r="D128" s="18" t="s">
        <v>27</v>
      </c>
      <c r="E128" s="18">
        <v>126</v>
      </c>
      <c r="F128" s="20" t="s">
        <v>28</v>
      </c>
      <c r="G128" s="39" t="s">
        <v>3684</v>
      </c>
      <c r="H128" s="20" t="s">
        <v>3685</v>
      </c>
      <c r="I128" s="20" t="s">
        <v>3686</v>
      </c>
      <c r="J128" s="20" t="s">
        <v>3687</v>
      </c>
      <c r="K128" s="20" t="s">
        <v>3688</v>
      </c>
      <c r="L128" s="20"/>
      <c r="M128" s="20"/>
      <c r="N128" s="20"/>
      <c r="O128" s="20" t="s">
        <v>333</v>
      </c>
      <c r="P128" s="20"/>
      <c r="Q128" s="20"/>
      <c r="R128" s="20"/>
      <c r="S128" s="20"/>
      <c r="T128" s="20"/>
      <c r="U128" s="20" t="s">
        <v>32</v>
      </c>
      <c r="V128" s="20"/>
      <c r="W128" s="18"/>
      <c r="X128" s="18"/>
    </row>
    <row customHeight="1" ht="38" r="129" spans="1:24">
      <c r="A129" s="18">
        <v>4</v>
      </c>
      <c r="B129" s="18" t="s">
        <v>44</v>
      </c>
      <c r="C129" s="18" t="s">
        <v>27</v>
      </c>
      <c r="D129" s="18" t="s">
        <v>27</v>
      </c>
      <c r="E129" s="18">
        <v>127</v>
      </c>
      <c r="F129" s="20" t="s">
        <v>28</v>
      </c>
      <c r="G129" s="39" t="s">
        <v>2520</v>
      </c>
      <c r="H129" s="20" t="s">
        <v>2521</v>
      </c>
      <c r="I129" s="20" t="s">
        <v>2522</v>
      </c>
      <c r="J129" s="20" t="s">
        <v>2523</v>
      </c>
      <c r="K129" s="20" t="s">
        <v>2524</v>
      </c>
      <c r="L129" s="20"/>
      <c r="M129" s="20"/>
      <c r="N129" s="20"/>
      <c r="O129" s="20" t="s">
        <v>300</v>
      </c>
      <c r="P129" s="20"/>
      <c r="Q129" s="20"/>
      <c r="R129" s="20"/>
      <c r="S129" s="20"/>
      <c r="T129" s="20"/>
      <c r="U129" s="20" t="s">
        <v>32</v>
      </c>
      <c r="V129" s="20"/>
      <c r="W129" s="18"/>
      <c r="X129" s="18"/>
    </row>
    <row customHeight="1" ht="38" r="130" spans="1:24">
      <c r="A130" s="18">
        <v>4</v>
      </c>
      <c r="B130" s="18" t="s">
        <v>26</v>
      </c>
      <c r="C130" s="18" t="s">
        <v>27</v>
      </c>
      <c r="D130" s="18" t="s">
        <v>27</v>
      </c>
      <c r="E130" s="18">
        <v>128</v>
      </c>
      <c r="F130" s="20" t="s">
        <v>28</v>
      </c>
      <c r="G130" s="39" t="s">
        <v>3689</v>
      </c>
      <c r="H130" s="20" t="s">
        <v>3690</v>
      </c>
      <c r="I130" s="20">
        <v>2</v>
      </c>
      <c r="J130" s="20">
        <v>2.5</v>
      </c>
      <c r="K130" s="20" t="s">
        <v>3691</v>
      </c>
      <c r="L130" s="20"/>
      <c r="M130" s="20"/>
      <c r="N130" s="20"/>
      <c r="O130" s="20" t="s">
        <v>316</v>
      </c>
      <c r="P130" s="20"/>
      <c r="Q130" s="20"/>
      <c r="R130" s="20"/>
      <c r="S130" s="20"/>
      <c r="T130" s="20"/>
      <c r="U130" s="20" t="s">
        <v>32</v>
      </c>
      <c r="V130" s="20"/>
      <c r="W130" s="18"/>
      <c r="X130" s="18"/>
    </row>
    <row customHeight="1" ht="38" r="131" spans="1:24">
      <c r="A131" s="18">
        <v>4</v>
      </c>
      <c r="B131" s="18" t="s">
        <v>26</v>
      </c>
      <c r="C131" s="18" t="s">
        <v>27</v>
      </c>
      <c r="D131" s="18" t="s">
        <v>27</v>
      </c>
      <c r="E131" s="18">
        <v>129</v>
      </c>
      <c r="F131" s="20" t="s">
        <v>28</v>
      </c>
      <c r="G131" s="39" t="s">
        <v>2525</v>
      </c>
      <c r="H131" s="20" t="s">
        <v>820</v>
      </c>
      <c r="I131" s="20" t="s">
        <v>2526</v>
      </c>
      <c r="J131" s="20" t="s">
        <v>2527</v>
      </c>
      <c r="K131" s="20" t="s">
        <v>2528</v>
      </c>
      <c r="L131" s="20"/>
      <c r="M131" s="20"/>
      <c r="N131" s="20"/>
      <c r="O131" s="20" t="s">
        <v>300</v>
      </c>
      <c r="P131" s="20"/>
      <c r="Q131" s="20"/>
      <c r="R131" s="20"/>
      <c r="S131" s="20"/>
      <c r="T131" s="20"/>
      <c r="U131" s="20" t="s">
        <v>32</v>
      </c>
      <c r="V131" s="20"/>
      <c r="W131" s="18"/>
      <c r="X131" s="18"/>
    </row>
    <row customHeight="1" ht="38" r="132" spans="1:24">
      <c r="A132" s="18">
        <v>4</v>
      </c>
      <c r="B132" s="18" t="s">
        <v>88</v>
      </c>
      <c r="C132" s="18" t="s">
        <v>27</v>
      </c>
      <c r="D132" s="18" t="s">
        <v>27</v>
      </c>
      <c r="E132" s="18">
        <v>130</v>
      </c>
      <c r="F132" s="20" t="s">
        <v>28</v>
      </c>
      <c r="G132" s="39" t="s">
        <v>2529</v>
      </c>
      <c r="H132" s="20" t="s">
        <v>2530</v>
      </c>
      <c r="I132" s="20" t="s">
        <v>2531</v>
      </c>
      <c r="J132" s="20" t="s">
        <v>2532</v>
      </c>
      <c r="K132" s="20" t="s">
        <v>2533</v>
      </c>
      <c r="L132" s="20"/>
      <c r="M132" s="20"/>
      <c r="N132" s="20"/>
      <c r="O132" s="20" t="s">
        <v>316</v>
      </c>
      <c r="P132" s="20"/>
      <c r="Q132" s="20"/>
      <c r="R132" s="20"/>
      <c r="S132" s="20"/>
      <c r="T132" s="20"/>
      <c r="U132" s="20" t="s">
        <v>32</v>
      </c>
      <c r="V132" s="20"/>
      <c r="W132" s="18"/>
      <c r="X132" s="18"/>
    </row>
    <row customHeight="1" ht="38" r="133" spans="1:24">
      <c r="A133" s="18">
        <v>4</v>
      </c>
      <c r="B133" s="18" t="s">
        <v>26</v>
      </c>
      <c r="C133" s="18" t="s">
        <v>27</v>
      </c>
      <c r="D133" s="18" t="s">
        <v>27</v>
      </c>
      <c r="E133" s="18">
        <v>131</v>
      </c>
      <c r="F133" s="20" t="s">
        <v>28</v>
      </c>
      <c r="G133" s="39" t="s">
        <v>3692</v>
      </c>
      <c r="H133" s="20" t="s">
        <v>3693</v>
      </c>
      <c r="I133" s="20" t="s">
        <v>3694</v>
      </c>
      <c r="J133" s="20" t="s">
        <v>3695</v>
      </c>
      <c r="K133" s="20" t="s">
        <v>3696</v>
      </c>
      <c r="L133" s="20"/>
      <c r="M133" s="20"/>
      <c r="N133" s="20"/>
      <c r="O133" s="20" t="s">
        <v>316</v>
      </c>
      <c r="P133" s="20"/>
      <c r="Q133" s="20"/>
      <c r="R133" s="20"/>
      <c r="S133" s="20"/>
      <c r="T133" s="20"/>
      <c r="U133" s="20" t="s">
        <v>32</v>
      </c>
      <c r="V133" s="20"/>
      <c r="W133" s="18"/>
      <c r="X133" s="18"/>
    </row>
    <row customHeight="1" ht="38" r="134" spans="1:24">
      <c r="A134" s="18">
        <v>4</v>
      </c>
      <c r="B134" s="18" t="s">
        <v>44</v>
      </c>
      <c r="C134" s="18" t="s">
        <v>27</v>
      </c>
      <c r="D134" s="18" t="s">
        <v>27</v>
      </c>
      <c r="E134" s="18">
        <v>132</v>
      </c>
      <c r="F134" s="20" t="s">
        <v>28</v>
      </c>
      <c r="G134" s="39" t="s">
        <v>3697</v>
      </c>
      <c r="H134" s="20" t="s">
        <v>3698</v>
      </c>
      <c r="I134" s="20" t="s">
        <v>3699</v>
      </c>
      <c r="J134" s="20" t="s">
        <v>3700</v>
      </c>
      <c r="K134" s="20" t="s">
        <v>3701</v>
      </c>
      <c r="L134" s="20"/>
      <c r="M134" s="20"/>
      <c r="N134" s="20"/>
      <c r="O134" s="20" t="s">
        <v>316</v>
      </c>
      <c r="P134" s="20"/>
      <c r="Q134" s="20"/>
      <c r="R134" s="20"/>
      <c r="S134" s="20"/>
      <c r="T134" s="20"/>
      <c r="U134" s="20" t="s">
        <v>32</v>
      </c>
      <c r="V134" s="20"/>
      <c r="W134" s="18"/>
      <c r="X134" s="18"/>
    </row>
    <row customHeight="1" ht="38" r="135" spans="1:24">
      <c r="A135" s="18">
        <v>4</v>
      </c>
      <c r="B135" s="18" t="s">
        <v>44</v>
      </c>
      <c r="C135" s="18" t="s">
        <v>27</v>
      </c>
      <c r="D135" s="18" t="s">
        <v>27</v>
      </c>
      <c r="E135" s="18">
        <v>133</v>
      </c>
      <c r="F135" s="20" t="s">
        <v>28</v>
      </c>
      <c r="G135" s="39" t="s">
        <v>2534</v>
      </c>
      <c r="H135" s="20" t="s">
        <v>2535</v>
      </c>
      <c r="I135" s="20" t="s">
        <v>2536</v>
      </c>
      <c r="J135" s="20" t="s">
        <v>2537</v>
      </c>
      <c r="K135" s="20" t="s">
        <v>2538</v>
      </c>
      <c r="L135" s="20"/>
      <c r="M135" s="20"/>
      <c r="N135" s="20"/>
      <c r="O135" s="20" t="s">
        <v>333</v>
      </c>
      <c r="P135" s="20"/>
      <c r="Q135" s="20"/>
      <c r="R135" s="20"/>
      <c r="S135" s="20"/>
      <c r="T135" s="20"/>
      <c r="U135" s="20" t="s">
        <v>32</v>
      </c>
      <c r="V135" s="20"/>
      <c r="W135" s="18"/>
      <c r="X135" s="18"/>
    </row>
    <row customHeight="1" ht="38" r="136" spans="1:24">
      <c r="A136" s="18">
        <v>4</v>
      </c>
      <c r="B136" s="18" t="s">
        <v>26</v>
      </c>
      <c r="C136" s="18" t="s">
        <v>27</v>
      </c>
      <c r="D136" s="18" t="s">
        <v>27</v>
      </c>
      <c r="E136" s="18">
        <v>134</v>
      </c>
      <c r="F136" s="20" t="s">
        <v>28</v>
      </c>
      <c r="G136" s="39" t="s">
        <v>3702</v>
      </c>
      <c r="H136" s="20" t="s">
        <v>515</v>
      </c>
      <c r="I136" s="20" t="s">
        <v>516</v>
      </c>
      <c r="J136" s="20" t="s">
        <v>517</v>
      </c>
      <c r="K136" s="20" t="s">
        <v>518</v>
      </c>
      <c r="L136" s="20"/>
      <c r="M136" s="20"/>
      <c r="N136" s="20"/>
      <c r="O136" s="20" t="s">
        <v>316</v>
      </c>
      <c r="P136" s="20"/>
      <c r="Q136" s="20"/>
      <c r="R136" s="20"/>
      <c r="S136" s="20"/>
      <c r="T136" s="20"/>
      <c r="U136" s="20" t="s">
        <v>32</v>
      </c>
      <c r="V136" s="20"/>
      <c r="W136" s="18"/>
      <c r="X136" s="18"/>
    </row>
    <row customHeight="1" ht="38" r="137" spans="1:24">
      <c r="A137" s="18">
        <v>4</v>
      </c>
      <c r="B137" s="18" t="s">
        <v>88</v>
      </c>
      <c r="C137" s="18" t="s">
        <v>27</v>
      </c>
      <c r="D137" s="18" t="s">
        <v>27</v>
      </c>
      <c r="E137" s="18">
        <v>135</v>
      </c>
      <c r="F137" s="20" t="s">
        <v>28</v>
      </c>
      <c r="G137" s="39" t="s">
        <v>3703</v>
      </c>
      <c r="H137" s="20" t="s">
        <v>3704</v>
      </c>
      <c r="I137" s="20" t="s">
        <v>3705</v>
      </c>
      <c r="J137" s="20" t="s">
        <v>3706</v>
      </c>
      <c r="K137" s="20" t="s">
        <v>3707</v>
      </c>
      <c r="L137" s="20"/>
      <c r="M137" s="20"/>
      <c r="N137" s="20"/>
      <c r="O137" s="20" t="s">
        <v>300</v>
      </c>
      <c r="P137" s="20"/>
      <c r="Q137" s="20"/>
      <c r="R137" s="20"/>
      <c r="S137" s="20"/>
      <c r="T137" s="20"/>
      <c r="U137" s="20" t="s">
        <v>32</v>
      </c>
      <c r="V137" s="20"/>
      <c r="W137" s="18"/>
      <c r="X137" s="18"/>
    </row>
    <row customHeight="1" ht="38" r="138" spans="1:24">
      <c r="A138" s="18">
        <v>4</v>
      </c>
      <c r="B138" s="18" t="s">
        <v>26</v>
      </c>
      <c r="C138" s="18" t="s">
        <v>27</v>
      </c>
      <c r="D138" s="18" t="s">
        <v>27</v>
      </c>
      <c r="E138" s="18">
        <v>136</v>
      </c>
      <c r="F138" s="20" t="s">
        <v>28</v>
      </c>
      <c r="G138" s="39" t="s">
        <v>3708</v>
      </c>
      <c r="H138" s="20" t="s">
        <v>3709</v>
      </c>
      <c r="I138" s="20" t="s">
        <v>3710</v>
      </c>
      <c r="J138" s="20" t="s">
        <v>3711</v>
      </c>
      <c r="K138" s="20" t="s">
        <v>3712</v>
      </c>
      <c r="L138" s="20"/>
      <c r="M138" s="20"/>
      <c r="N138" s="20"/>
      <c r="O138" s="20" t="s">
        <v>316</v>
      </c>
      <c r="P138" s="20"/>
      <c r="Q138" s="20"/>
      <c r="R138" s="20"/>
      <c r="S138" s="20"/>
      <c r="T138" s="20"/>
      <c r="U138" s="20" t="s">
        <v>32</v>
      </c>
      <c r="V138" s="20"/>
      <c r="W138" s="18"/>
      <c r="X138" s="18"/>
    </row>
    <row customHeight="1" ht="38" r="139" spans="1:24">
      <c r="A139" s="18">
        <v>4</v>
      </c>
      <c r="B139" s="18" t="s">
        <v>26</v>
      </c>
      <c r="C139" s="18" t="s">
        <v>27</v>
      </c>
      <c r="D139" s="18" t="s">
        <v>27</v>
      </c>
      <c r="E139" s="18">
        <v>137</v>
      </c>
      <c r="F139" s="20" t="s">
        <v>28</v>
      </c>
      <c r="G139" s="39" t="s">
        <v>2539</v>
      </c>
      <c r="H139" s="20" t="s">
        <v>2540</v>
      </c>
      <c r="I139" s="20" t="s">
        <v>2541</v>
      </c>
      <c r="J139" s="20" t="s">
        <v>2542</v>
      </c>
      <c r="K139" s="20" t="s">
        <v>2543</v>
      </c>
      <c r="L139" s="20"/>
      <c r="M139" s="20"/>
      <c r="N139" s="20"/>
      <c r="O139" s="20" t="s">
        <v>300</v>
      </c>
      <c r="P139" s="20"/>
      <c r="Q139" s="20"/>
      <c r="R139" s="20"/>
      <c r="S139" s="20"/>
      <c r="T139" s="20"/>
      <c r="U139" s="20" t="s">
        <v>32</v>
      </c>
      <c r="V139" s="20"/>
      <c r="W139" s="18"/>
      <c r="X139" s="18"/>
    </row>
    <row customHeight="1" ht="38" r="140" spans="1:24">
      <c r="A140" s="18">
        <v>4</v>
      </c>
      <c r="B140" s="18" t="s">
        <v>26</v>
      </c>
      <c r="C140" s="18" t="s">
        <v>27</v>
      </c>
      <c r="D140" s="18" t="s">
        <v>27</v>
      </c>
      <c r="E140" s="18">
        <v>138</v>
      </c>
      <c r="F140" s="20" t="s">
        <v>28</v>
      </c>
      <c r="G140" s="39" t="s">
        <v>2544</v>
      </c>
      <c r="H140" s="20" t="s">
        <v>2545</v>
      </c>
      <c r="I140" s="20" t="s">
        <v>2546</v>
      </c>
      <c r="J140" s="20" t="s">
        <v>2547</v>
      </c>
      <c r="K140" s="20" t="s">
        <v>2548</v>
      </c>
      <c r="L140" s="20"/>
      <c r="M140" s="20"/>
      <c r="N140" s="20"/>
      <c r="O140" s="20" t="s">
        <v>300</v>
      </c>
      <c r="P140" s="20"/>
      <c r="Q140" s="20"/>
      <c r="R140" s="20"/>
      <c r="S140" s="20"/>
      <c r="T140" s="20"/>
      <c r="U140" s="20" t="s">
        <v>32</v>
      </c>
      <c r="V140" s="20"/>
      <c r="W140" s="18"/>
      <c r="X140" s="18"/>
    </row>
    <row customHeight="1" ht="38" r="141" spans="1:24">
      <c r="A141" s="18">
        <v>4</v>
      </c>
      <c r="B141" s="18" t="s">
        <v>44</v>
      </c>
      <c r="C141" s="18" t="s">
        <v>27</v>
      </c>
      <c r="D141" s="18" t="s">
        <v>27</v>
      </c>
      <c r="E141" s="18">
        <v>139</v>
      </c>
      <c r="F141" s="20" t="s">
        <v>28</v>
      </c>
      <c r="G141" s="39" t="s">
        <v>2549</v>
      </c>
      <c r="H141" s="20" t="s">
        <v>2271</v>
      </c>
      <c r="I141" s="20" t="s">
        <v>2550</v>
      </c>
      <c r="J141" s="20" t="s">
        <v>2551</v>
      </c>
      <c r="K141" s="20" t="s">
        <v>2552</v>
      </c>
      <c r="L141" s="20"/>
      <c r="M141" s="20"/>
      <c r="N141" s="20"/>
      <c r="O141" s="20" t="s">
        <v>316</v>
      </c>
      <c r="P141" s="20"/>
      <c r="Q141" s="20"/>
      <c r="R141" s="20"/>
      <c r="S141" s="20"/>
      <c r="T141" s="20"/>
      <c r="U141" s="20" t="s">
        <v>32</v>
      </c>
      <c r="V141" s="20"/>
      <c r="W141" s="18"/>
      <c r="X141" s="18"/>
    </row>
    <row customHeight="1" ht="38" r="142" spans="1:24">
      <c r="A142" s="18">
        <v>4</v>
      </c>
      <c r="B142" s="18" t="s">
        <v>26</v>
      </c>
      <c r="C142" s="18" t="s">
        <v>27</v>
      </c>
      <c r="D142" s="18" t="s">
        <v>27</v>
      </c>
      <c r="E142" s="18">
        <v>140</v>
      </c>
      <c r="F142" s="20" t="s">
        <v>28</v>
      </c>
      <c r="G142" s="39" t="s">
        <v>2553</v>
      </c>
      <c r="H142" s="20" t="s">
        <v>2554</v>
      </c>
      <c r="I142" s="20" t="s">
        <v>2555</v>
      </c>
      <c r="J142" s="20" t="s">
        <v>2556</v>
      </c>
      <c r="K142" s="20" t="s">
        <v>2557</v>
      </c>
      <c r="L142" s="20"/>
      <c r="M142" s="20"/>
      <c r="N142" s="20"/>
      <c r="O142" s="20" t="s">
        <v>300</v>
      </c>
      <c r="P142" s="20"/>
      <c r="Q142" s="20"/>
      <c r="R142" s="20"/>
      <c r="S142" s="20"/>
      <c r="T142" s="20"/>
      <c r="U142" s="20" t="s">
        <v>32</v>
      </c>
      <c r="V142" s="20"/>
      <c r="W142" s="18"/>
      <c r="X142" s="18"/>
    </row>
    <row customHeight="1" ht="38" r="143" spans="1:24">
      <c r="A143" s="18">
        <v>4</v>
      </c>
      <c r="B143" s="18" t="s">
        <v>44</v>
      </c>
      <c r="C143" s="18" t="s">
        <v>27</v>
      </c>
      <c r="D143" s="18" t="s">
        <v>27</v>
      </c>
      <c r="E143" s="18">
        <v>141</v>
      </c>
      <c r="F143" s="20" t="s">
        <v>28</v>
      </c>
      <c r="G143" s="39" t="s">
        <v>3713</v>
      </c>
      <c r="H143" s="20" t="s">
        <v>3714</v>
      </c>
      <c r="I143" s="20" t="s">
        <v>3715</v>
      </c>
      <c r="J143" s="20" t="s">
        <v>3716</v>
      </c>
      <c r="K143" s="20" t="s">
        <v>3717</v>
      </c>
      <c r="L143" s="20"/>
      <c r="M143" s="20"/>
      <c r="N143" s="20"/>
      <c r="O143" s="20" t="s">
        <v>327</v>
      </c>
      <c r="P143" s="20"/>
      <c r="Q143" s="20"/>
      <c r="R143" s="20"/>
      <c r="S143" s="20"/>
      <c r="T143" s="20"/>
      <c r="U143" s="20" t="s">
        <v>32</v>
      </c>
      <c r="V143" s="20"/>
      <c r="W143" s="18"/>
      <c r="X143" s="18"/>
    </row>
    <row customHeight="1" ht="38" r="144" spans="1:24">
      <c r="A144" s="18">
        <v>4</v>
      </c>
      <c r="B144" s="18" t="s">
        <v>26</v>
      </c>
      <c r="C144" s="18" t="s">
        <v>27</v>
      </c>
      <c r="D144" s="18" t="s">
        <v>27</v>
      </c>
      <c r="E144" s="18">
        <v>142</v>
      </c>
      <c r="F144" s="20" t="s">
        <v>28</v>
      </c>
      <c r="G144" s="39" t="s">
        <v>2558</v>
      </c>
      <c r="H144" s="20" t="s">
        <v>2559</v>
      </c>
      <c r="I144" s="20" t="s">
        <v>2560</v>
      </c>
      <c r="J144" s="20" t="s">
        <v>2561</v>
      </c>
      <c r="K144" s="20" t="s">
        <v>2562</v>
      </c>
      <c r="L144" s="20"/>
      <c r="M144" s="20"/>
      <c r="N144" s="20"/>
      <c r="O144" s="20" t="s">
        <v>300</v>
      </c>
      <c r="P144" s="20"/>
      <c r="Q144" s="20"/>
      <c r="R144" s="20"/>
      <c r="S144" s="20"/>
      <c r="T144" s="20"/>
      <c r="U144" s="20" t="s">
        <v>32</v>
      </c>
      <c r="V144" s="20"/>
      <c r="W144" s="18"/>
      <c r="X144" s="18"/>
    </row>
    <row customHeight="1" ht="38" r="145" spans="1:24">
      <c r="A145" s="18">
        <v>4</v>
      </c>
      <c r="B145" s="18" t="s">
        <v>26</v>
      </c>
      <c r="C145" s="18" t="s">
        <v>27</v>
      </c>
      <c r="D145" s="18" t="s">
        <v>27</v>
      </c>
      <c r="E145" s="18">
        <v>143</v>
      </c>
      <c r="F145" s="20" t="s">
        <v>28</v>
      </c>
      <c r="G145" s="39" t="s">
        <v>2563</v>
      </c>
      <c r="H145" s="20" t="s">
        <v>2564</v>
      </c>
      <c r="I145" s="20" t="s">
        <v>2565</v>
      </c>
      <c r="J145" s="20" t="s">
        <v>2566</v>
      </c>
      <c r="K145" s="20" t="s">
        <v>2567</v>
      </c>
      <c r="L145" s="20"/>
      <c r="M145" s="20"/>
      <c r="N145" s="20"/>
      <c r="O145" s="20" t="s">
        <v>327</v>
      </c>
      <c r="P145" s="20"/>
      <c r="Q145" s="20"/>
      <c r="R145" s="20"/>
      <c r="S145" s="20"/>
      <c r="T145" s="20"/>
      <c r="U145" s="20" t="s">
        <v>32</v>
      </c>
      <c r="V145" s="20"/>
      <c r="W145" s="18"/>
      <c r="X145" s="18"/>
    </row>
    <row customHeight="1" ht="38" r="146" spans="1:24">
      <c r="A146" s="18">
        <v>4</v>
      </c>
      <c r="B146" s="18" t="s">
        <v>44</v>
      </c>
      <c r="C146" s="18" t="s">
        <v>27</v>
      </c>
      <c r="D146" s="18" t="s">
        <v>27</v>
      </c>
      <c r="E146" s="18">
        <v>144</v>
      </c>
      <c r="F146" s="20" t="s">
        <v>28</v>
      </c>
      <c r="G146" s="39" t="s">
        <v>2568</v>
      </c>
      <c r="H146" s="20" t="s">
        <v>2569</v>
      </c>
      <c r="I146" s="20" t="s">
        <v>2570</v>
      </c>
      <c r="J146" s="20" t="s">
        <v>355</v>
      </c>
      <c r="K146" s="20" t="s">
        <v>2571</v>
      </c>
      <c r="L146" s="20"/>
      <c r="M146" s="20"/>
      <c r="N146" s="20"/>
      <c r="O146" s="20" t="s">
        <v>300</v>
      </c>
      <c r="P146" s="20"/>
      <c r="Q146" s="20"/>
      <c r="R146" s="20"/>
      <c r="S146" s="20"/>
      <c r="T146" s="20"/>
      <c r="U146" s="20" t="s">
        <v>32</v>
      </c>
      <c r="V146" s="20"/>
      <c r="W146" s="18"/>
      <c r="X146" s="18"/>
    </row>
    <row customHeight="1" ht="38" r="147" spans="1:24">
      <c r="A147" s="18">
        <v>4</v>
      </c>
      <c r="B147" s="18" t="s">
        <v>26</v>
      </c>
      <c r="C147" s="18" t="s">
        <v>27</v>
      </c>
      <c r="D147" s="18" t="s">
        <v>27</v>
      </c>
      <c r="E147" s="18">
        <v>145</v>
      </c>
      <c r="F147" s="20" t="s">
        <v>28</v>
      </c>
      <c r="G147" s="39" t="s">
        <v>2572</v>
      </c>
      <c r="H147" s="20" t="s">
        <v>2573</v>
      </c>
      <c r="I147" s="20" t="s">
        <v>2574</v>
      </c>
      <c r="J147" s="20" t="s">
        <v>2575</v>
      </c>
      <c r="K147" s="20" t="s">
        <v>2576</v>
      </c>
      <c r="L147" s="20"/>
      <c r="M147" s="20"/>
      <c r="N147" s="20"/>
      <c r="O147" s="20" t="s">
        <v>327</v>
      </c>
      <c r="P147" s="20"/>
      <c r="Q147" s="20"/>
      <c r="R147" s="20"/>
      <c r="S147" s="20"/>
      <c r="T147" s="20"/>
      <c r="U147" s="20" t="s">
        <v>32</v>
      </c>
      <c r="V147" s="20"/>
      <c r="W147" s="18"/>
      <c r="X147" s="18"/>
    </row>
    <row customHeight="1" ht="38" r="148" spans="1:24">
      <c r="A148" s="18">
        <v>4</v>
      </c>
      <c r="B148" s="18" t="s">
        <v>26</v>
      </c>
      <c r="C148" s="18" t="s">
        <v>27</v>
      </c>
      <c r="D148" s="18" t="s">
        <v>27</v>
      </c>
      <c r="E148" s="18">
        <v>146</v>
      </c>
      <c r="F148" s="20" t="s">
        <v>28</v>
      </c>
      <c r="G148" s="39" t="s">
        <v>3718</v>
      </c>
      <c r="H148" s="20" t="s">
        <v>3719</v>
      </c>
      <c r="I148" s="20" t="s">
        <v>3720</v>
      </c>
      <c r="J148" s="20" t="s">
        <v>3721</v>
      </c>
      <c r="K148" s="20" t="s">
        <v>3722</v>
      </c>
      <c r="L148" s="20"/>
      <c r="M148" s="20"/>
      <c r="N148" s="20"/>
      <c r="O148" s="20" t="s">
        <v>333</v>
      </c>
      <c r="P148" s="20"/>
      <c r="Q148" s="20"/>
      <c r="R148" s="20"/>
      <c r="S148" s="20"/>
      <c r="T148" s="20"/>
      <c r="U148" s="20" t="s">
        <v>32</v>
      </c>
      <c r="V148" s="20"/>
      <c r="W148" s="18"/>
      <c r="X148" s="18"/>
    </row>
    <row customHeight="1" ht="38" r="149" spans="1:24">
      <c r="A149" s="18">
        <v>4</v>
      </c>
      <c r="B149" s="18" t="s">
        <v>44</v>
      </c>
      <c r="C149" s="18" t="s">
        <v>27</v>
      </c>
      <c r="D149" s="18" t="s">
        <v>27</v>
      </c>
      <c r="E149" s="18">
        <v>147</v>
      </c>
      <c r="F149" s="20" t="s">
        <v>28</v>
      </c>
      <c r="G149" s="39" t="s">
        <v>3723</v>
      </c>
      <c r="H149" s="20" t="s">
        <v>3724</v>
      </c>
      <c r="I149" s="20" t="s">
        <v>3725</v>
      </c>
      <c r="J149" s="20" t="s">
        <v>3726</v>
      </c>
      <c r="K149" s="20" t="s">
        <v>3727</v>
      </c>
      <c r="L149" s="20"/>
      <c r="M149" s="20"/>
      <c r="N149" s="20"/>
      <c r="O149" s="20" t="s">
        <v>333</v>
      </c>
      <c r="P149" s="20"/>
      <c r="Q149" s="20"/>
      <c r="R149" s="20"/>
      <c r="S149" s="20"/>
      <c r="T149" s="20"/>
      <c r="U149" s="20" t="s">
        <v>32</v>
      </c>
      <c r="V149" s="20"/>
      <c r="W149" s="18"/>
      <c r="X149" s="18"/>
    </row>
    <row customHeight="1" ht="38" r="150" spans="1:24">
      <c r="A150" s="18">
        <v>4</v>
      </c>
      <c r="B150" s="18" t="s">
        <v>26</v>
      </c>
      <c r="C150" s="18" t="s">
        <v>27</v>
      </c>
      <c r="D150" s="18" t="s">
        <v>27</v>
      </c>
      <c r="E150" s="18">
        <v>148</v>
      </c>
      <c r="F150" s="20" t="s">
        <v>28</v>
      </c>
      <c r="G150" s="39" t="s">
        <v>3728</v>
      </c>
      <c r="H150" s="20" t="s">
        <v>3729</v>
      </c>
      <c r="I150" s="20" t="s">
        <v>3730</v>
      </c>
      <c r="J150" s="20" t="s">
        <v>3731</v>
      </c>
      <c r="K150" s="20" t="s">
        <v>3732</v>
      </c>
      <c r="L150" s="20"/>
      <c r="M150" s="20"/>
      <c r="N150" s="20"/>
      <c r="O150" s="20" t="s">
        <v>316</v>
      </c>
      <c r="P150" s="20"/>
      <c r="Q150" s="20"/>
      <c r="R150" s="20"/>
      <c r="S150" s="20"/>
      <c r="T150" s="20"/>
      <c r="U150" s="20" t="s">
        <v>32</v>
      </c>
      <c r="V150" s="20"/>
      <c r="W150" s="18"/>
      <c r="X150" s="18"/>
    </row>
    <row customHeight="1" ht="38" r="151" spans="1:24">
      <c r="A151" s="18">
        <v>4</v>
      </c>
      <c r="B151" s="18" t="s">
        <v>44</v>
      </c>
      <c r="C151" s="18" t="s">
        <v>27</v>
      </c>
      <c r="D151" s="18" t="s">
        <v>27</v>
      </c>
      <c r="E151" s="18">
        <v>149</v>
      </c>
      <c r="F151" s="20" t="s">
        <v>28</v>
      </c>
      <c r="G151" s="39" t="s">
        <v>2577</v>
      </c>
      <c r="H151" s="20" t="s">
        <v>2578</v>
      </c>
      <c r="I151" s="20" t="s">
        <v>1368</v>
      </c>
      <c r="J151" s="20" t="s">
        <v>1369</v>
      </c>
      <c r="K151" s="20" t="s">
        <v>1370</v>
      </c>
      <c r="L151" s="20"/>
      <c r="M151" s="20"/>
      <c r="N151" s="20"/>
      <c r="O151" s="20" t="s">
        <v>327</v>
      </c>
      <c r="P151" s="20"/>
      <c r="Q151" s="20"/>
      <c r="R151" s="20"/>
      <c r="S151" s="20"/>
      <c r="T151" s="20"/>
      <c r="U151" s="20" t="s">
        <v>32</v>
      </c>
      <c r="V151" s="20"/>
      <c r="W151" s="18"/>
      <c r="X151" s="18"/>
    </row>
    <row customHeight="1" ht="38" r="152" spans="1:24">
      <c r="A152" s="18">
        <v>4</v>
      </c>
      <c r="B152" s="18" t="s">
        <v>26</v>
      </c>
      <c r="C152" s="18" t="s">
        <v>27</v>
      </c>
      <c r="D152" s="18" t="s">
        <v>27</v>
      </c>
      <c r="E152" s="18">
        <v>150</v>
      </c>
      <c r="F152" s="20" t="s">
        <v>28</v>
      </c>
      <c r="G152" s="39" t="s">
        <v>2579</v>
      </c>
      <c r="H152" s="20" t="s">
        <v>350</v>
      </c>
      <c r="I152" s="20" t="s">
        <v>2580</v>
      </c>
      <c r="J152" s="20" t="s">
        <v>586</v>
      </c>
      <c r="K152" s="20" t="s">
        <v>410</v>
      </c>
      <c r="L152" s="20"/>
      <c r="M152" s="20"/>
      <c r="N152" s="20"/>
      <c r="O152" s="20" t="s">
        <v>300</v>
      </c>
      <c r="P152" s="20"/>
      <c r="Q152" s="20"/>
      <c r="R152" s="20"/>
      <c r="S152" s="20"/>
      <c r="T152" s="20"/>
      <c r="U152" s="20" t="s">
        <v>32</v>
      </c>
      <c r="V152" s="20"/>
      <c r="W152" s="18"/>
      <c r="X152" s="18"/>
    </row>
    <row customHeight="1" ht="38" r="153" spans="1:24">
      <c r="A153" s="18">
        <v>4</v>
      </c>
      <c r="B153" s="18" t="s">
        <v>44</v>
      </c>
      <c r="C153" s="18" t="s">
        <v>27</v>
      </c>
      <c r="D153" s="18" t="s">
        <v>27</v>
      </c>
      <c r="E153" s="18">
        <v>151</v>
      </c>
      <c r="F153" s="20" t="s">
        <v>28</v>
      </c>
      <c r="G153" s="39" t="s">
        <v>3733</v>
      </c>
      <c r="H153" s="20" t="s">
        <v>2786</v>
      </c>
      <c r="I153" s="20" t="s">
        <v>2788</v>
      </c>
      <c r="J153" s="20" t="s">
        <v>3734</v>
      </c>
      <c r="K153" s="20" t="s">
        <v>3735</v>
      </c>
      <c r="L153" s="20"/>
      <c r="M153" s="20"/>
      <c r="N153" s="20"/>
      <c r="O153" s="20" t="s">
        <v>300</v>
      </c>
      <c r="P153" s="20"/>
      <c r="Q153" s="20"/>
      <c r="R153" s="20"/>
      <c r="S153" s="20"/>
      <c r="T153" s="20"/>
      <c r="U153" s="20" t="s">
        <v>32</v>
      </c>
      <c r="V153" s="20"/>
      <c r="W153" s="18"/>
      <c r="X153" s="18"/>
    </row>
    <row customHeight="1" ht="38" r="154" spans="1:24">
      <c r="A154" s="18">
        <v>4</v>
      </c>
      <c r="B154" s="18" t="s">
        <v>44</v>
      </c>
      <c r="C154" s="18" t="s">
        <v>27</v>
      </c>
      <c r="D154" s="18" t="s">
        <v>27</v>
      </c>
      <c r="E154" s="18">
        <v>152</v>
      </c>
      <c r="F154" s="20" t="s">
        <v>28</v>
      </c>
      <c r="G154" s="39" t="s">
        <v>3736</v>
      </c>
      <c r="H154" s="20" t="s">
        <v>3737</v>
      </c>
      <c r="I154" s="20" t="s">
        <v>3738</v>
      </c>
      <c r="J154" s="20" t="s">
        <v>3739</v>
      </c>
      <c r="K154" s="20" t="s">
        <v>3740</v>
      </c>
      <c r="L154" s="20"/>
      <c r="M154" s="20"/>
      <c r="N154" s="20"/>
      <c r="O154" s="20" t="s">
        <v>327</v>
      </c>
      <c r="P154" s="20"/>
      <c r="Q154" s="20"/>
      <c r="R154" s="20"/>
      <c r="S154" s="20"/>
      <c r="T154" s="20"/>
      <c r="U154" s="20" t="s">
        <v>32</v>
      </c>
      <c r="V154" s="20"/>
      <c r="W154" s="18"/>
      <c r="X154" s="18"/>
    </row>
    <row customHeight="1" ht="38" r="155" spans="1:24">
      <c r="A155" s="18">
        <v>4</v>
      </c>
      <c r="B155" s="18" t="s">
        <v>26</v>
      </c>
      <c r="C155" s="18" t="s">
        <v>27</v>
      </c>
      <c r="D155" s="18" t="s">
        <v>27</v>
      </c>
      <c r="E155" s="18">
        <v>153</v>
      </c>
      <c r="F155" s="20" t="s">
        <v>28</v>
      </c>
      <c r="G155" s="39" t="s">
        <v>2581</v>
      </c>
      <c r="H155" s="20" t="s">
        <v>2582</v>
      </c>
      <c r="I155" s="20" t="s">
        <v>2583</v>
      </c>
      <c r="J155" s="20" t="s">
        <v>2584</v>
      </c>
      <c r="K155" s="20" t="s">
        <v>2585</v>
      </c>
      <c r="L155" s="20"/>
      <c r="M155" s="20"/>
      <c r="N155" s="20"/>
      <c r="O155" s="20" t="s">
        <v>333</v>
      </c>
      <c r="P155" s="20"/>
      <c r="Q155" s="20"/>
      <c r="R155" s="20"/>
      <c r="S155" s="20"/>
      <c r="T155" s="20"/>
      <c r="U155" s="20" t="s">
        <v>32</v>
      </c>
      <c r="V155" s="20"/>
      <c r="W155" s="18"/>
      <c r="X155" s="18"/>
    </row>
    <row customHeight="1" ht="38" r="156" spans="1:24">
      <c r="A156" s="18">
        <v>4</v>
      </c>
      <c r="B156" s="18" t="s">
        <v>44</v>
      </c>
      <c r="C156" s="18" t="s">
        <v>27</v>
      </c>
      <c r="D156" s="18" t="s">
        <v>27</v>
      </c>
      <c r="E156" s="18">
        <v>154</v>
      </c>
      <c r="F156" s="20" t="s">
        <v>28</v>
      </c>
      <c r="G156" s="39" t="s">
        <v>3741</v>
      </c>
      <c r="H156" s="20" t="s">
        <v>3742</v>
      </c>
      <c r="I156" s="20" t="s">
        <v>3743</v>
      </c>
      <c r="J156" s="20" t="s">
        <v>3744</v>
      </c>
      <c r="K156" s="20" t="s">
        <v>3745</v>
      </c>
      <c r="L156" s="20"/>
      <c r="M156" s="20"/>
      <c r="N156" s="20"/>
      <c r="O156" s="20" t="s">
        <v>333</v>
      </c>
      <c r="P156" s="20"/>
      <c r="Q156" s="20"/>
      <c r="R156" s="20"/>
      <c r="S156" s="20"/>
      <c r="T156" s="20"/>
      <c r="U156" s="20" t="s">
        <v>32</v>
      </c>
      <c r="V156" s="20"/>
      <c r="W156" s="18"/>
      <c r="X156" s="18"/>
    </row>
    <row customHeight="1" ht="38" r="157" spans="1:24">
      <c r="A157" s="18">
        <v>4</v>
      </c>
      <c r="B157" s="18" t="s">
        <v>26</v>
      </c>
      <c r="C157" s="18" t="s">
        <v>27</v>
      </c>
      <c r="D157" s="18" t="s">
        <v>27</v>
      </c>
      <c r="E157" s="18">
        <v>155</v>
      </c>
      <c r="F157" s="20" t="s">
        <v>28</v>
      </c>
      <c r="G157" s="39" t="s">
        <v>2586</v>
      </c>
      <c r="H157" s="20" t="s">
        <v>2587</v>
      </c>
      <c r="I157" s="20" t="s">
        <v>2588</v>
      </c>
      <c r="J157" s="20" t="s">
        <v>2589</v>
      </c>
      <c r="K157" s="20" t="s">
        <v>2590</v>
      </c>
      <c r="L157" s="20"/>
      <c r="M157" s="20"/>
      <c r="N157" s="20"/>
      <c r="O157" s="20" t="s">
        <v>2591</v>
      </c>
      <c r="P157" s="20"/>
      <c r="Q157" s="20"/>
      <c r="R157" s="20"/>
      <c r="S157" s="20"/>
      <c r="T157" s="20"/>
      <c r="U157" s="20" t="s">
        <v>32</v>
      </c>
      <c r="V157" s="20"/>
      <c r="W157" s="18"/>
      <c r="X157" s="18"/>
    </row>
    <row customHeight="1" ht="38" r="158" spans="1:24">
      <c r="A158" s="18">
        <v>4</v>
      </c>
      <c r="B158" s="18" t="s">
        <v>26</v>
      </c>
      <c r="C158" s="18" t="s">
        <v>27</v>
      </c>
      <c r="D158" s="18" t="s">
        <v>27</v>
      </c>
      <c r="E158" s="18">
        <v>156</v>
      </c>
      <c r="F158" s="20" t="s">
        <v>28</v>
      </c>
      <c r="G158" s="39" t="s">
        <v>2592</v>
      </c>
      <c r="H158" s="20" t="s">
        <v>2593</v>
      </c>
      <c r="I158" s="20" t="s">
        <v>2594</v>
      </c>
      <c r="J158" s="20" t="s">
        <v>2595</v>
      </c>
      <c r="K158" s="20" t="s">
        <v>2596</v>
      </c>
      <c r="L158" s="20"/>
      <c r="M158" s="20"/>
      <c r="N158" s="20"/>
      <c r="O158" s="20" t="s">
        <v>2597</v>
      </c>
      <c r="P158" s="20"/>
      <c r="Q158" s="20"/>
      <c r="R158" s="20"/>
      <c r="S158" s="20"/>
      <c r="T158" s="20"/>
      <c r="U158" s="20" t="s">
        <v>32</v>
      </c>
      <c r="V158" s="20"/>
      <c r="W158" s="18"/>
      <c r="X158" s="18"/>
    </row>
    <row customHeight="1" ht="38" r="159" spans="1:24">
      <c r="A159" s="18">
        <v>4</v>
      </c>
      <c r="B159" s="18" t="s">
        <v>44</v>
      </c>
      <c r="C159" s="18" t="s">
        <v>27</v>
      </c>
      <c r="D159" s="18" t="s">
        <v>27</v>
      </c>
      <c r="E159" s="18">
        <v>157</v>
      </c>
      <c r="F159" s="20" t="s">
        <v>28</v>
      </c>
      <c r="G159" s="39" t="s">
        <v>3746</v>
      </c>
      <c r="H159" s="20" t="s">
        <v>3747</v>
      </c>
      <c r="I159" s="20" t="s">
        <v>3748</v>
      </c>
      <c r="J159" s="20" t="s">
        <v>3749</v>
      </c>
      <c r="K159" s="20" t="s">
        <v>3750</v>
      </c>
      <c r="L159" s="20"/>
      <c r="M159" s="20"/>
      <c r="N159" s="20"/>
      <c r="O159" s="20" t="s">
        <v>300</v>
      </c>
      <c r="P159" s="20"/>
      <c r="Q159" s="20"/>
      <c r="R159" s="20"/>
      <c r="S159" s="20"/>
      <c r="T159" s="20"/>
      <c r="U159" s="20" t="s">
        <v>32</v>
      </c>
      <c r="V159" s="20"/>
      <c r="W159" s="18"/>
      <c r="X159" s="18"/>
    </row>
    <row customHeight="1" ht="38" r="160" spans="1:24">
      <c r="A160" s="18">
        <v>4</v>
      </c>
      <c r="B160" s="18" t="s">
        <v>88</v>
      </c>
      <c r="C160" s="18" t="s">
        <v>27</v>
      </c>
      <c r="D160" s="18" t="s">
        <v>27</v>
      </c>
      <c r="E160" s="18">
        <v>158</v>
      </c>
      <c r="F160" s="20" t="s">
        <v>28</v>
      </c>
      <c r="G160" s="39" t="s">
        <v>2598</v>
      </c>
      <c r="H160" s="20" t="s">
        <v>810</v>
      </c>
      <c r="I160" s="20" t="s">
        <v>811</v>
      </c>
      <c r="J160" s="20" t="s">
        <v>812</v>
      </c>
      <c r="K160" s="20" t="s">
        <v>813</v>
      </c>
      <c r="L160" s="20"/>
      <c r="M160" s="20"/>
      <c r="N160" s="20"/>
      <c r="O160" s="20" t="s">
        <v>300</v>
      </c>
      <c r="P160" s="20"/>
      <c r="Q160" s="20"/>
      <c r="R160" s="20"/>
      <c r="S160" s="20"/>
      <c r="T160" s="20"/>
      <c r="U160" s="20" t="s">
        <v>32</v>
      </c>
      <c r="V160" s="20"/>
      <c r="W160" s="18"/>
      <c r="X160" s="18"/>
    </row>
    <row customHeight="1" ht="38" r="161" spans="1:24">
      <c r="A161" s="18">
        <v>4</v>
      </c>
      <c r="B161" s="18" t="s">
        <v>88</v>
      </c>
      <c r="C161" s="18" t="s">
        <v>27</v>
      </c>
      <c r="D161" s="18" t="s">
        <v>27</v>
      </c>
      <c r="E161" s="18">
        <v>159</v>
      </c>
      <c r="F161" s="20" t="s">
        <v>28</v>
      </c>
      <c r="G161" s="39" t="s">
        <v>2599</v>
      </c>
      <c r="H161" s="20" t="s">
        <v>2600</v>
      </c>
      <c r="I161" s="20" t="s">
        <v>2601</v>
      </c>
      <c r="J161" s="20" t="s">
        <v>2602</v>
      </c>
      <c r="K161" s="20" t="s">
        <v>2603</v>
      </c>
      <c r="L161" s="20"/>
      <c r="M161" s="20"/>
      <c r="N161" s="20"/>
      <c r="O161" s="20" t="s">
        <v>300</v>
      </c>
      <c r="P161" s="20"/>
      <c r="Q161" s="20"/>
      <c r="R161" s="20"/>
      <c r="S161" s="20"/>
      <c r="T161" s="20"/>
      <c r="U161" s="20" t="s">
        <v>32</v>
      </c>
      <c r="V161" s="20"/>
      <c r="W161" s="18"/>
      <c r="X161" s="18"/>
    </row>
    <row customHeight="1" ht="38" r="162" spans="1:24">
      <c r="A162" s="18">
        <v>4</v>
      </c>
      <c r="B162" s="18" t="s">
        <v>44</v>
      </c>
      <c r="C162" s="18" t="s">
        <v>27</v>
      </c>
      <c r="D162" s="18" t="s">
        <v>27</v>
      </c>
      <c r="E162" s="18">
        <v>160</v>
      </c>
      <c r="F162" s="20" t="s">
        <v>28</v>
      </c>
      <c r="G162" s="39" t="s">
        <v>3751</v>
      </c>
      <c r="H162" s="20" t="s">
        <v>3752</v>
      </c>
      <c r="I162" s="20" t="s">
        <v>3753</v>
      </c>
      <c r="J162" s="20" t="s">
        <v>3754</v>
      </c>
      <c r="K162" s="20" t="s">
        <v>3755</v>
      </c>
      <c r="L162" s="20"/>
      <c r="M162" s="20"/>
      <c r="N162" s="20"/>
      <c r="O162" s="20" t="s">
        <v>300</v>
      </c>
      <c r="P162" s="20"/>
      <c r="Q162" s="20"/>
      <c r="R162" s="20"/>
      <c r="S162" s="20"/>
      <c r="T162" s="20"/>
      <c r="U162" s="20" t="s">
        <v>32</v>
      </c>
      <c r="V162" s="20"/>
      <c r="W162" s="18"/>
      <c r="X162" s="18"/>
    </row>
    <row customHeight="1" ht="38" r="163" spans="1:24">
      <c r="A163" s="18">
        <v>4</v>
      </c>
      <c r="B163" s="18" t="s">
        <v>26</v>
      </c>
      <c r="C163" s="18" t="s">
        <v>27</v>
      </c>
      <c r="D163" s="18" t="s">
        <v>27</v>
      </c>
      <c r="E163" s="18">
        <v>161</v>
      </c>
      <c r="F163" s="20" t="s">
        <v>28</v>
      </c>
      <c r="G163" s="39" t="s">
        <v>3756</v>
      </c>
      <c r="H163" s="20" t="s">
        <v>3757</v>
      </c>
      <c r="I163" s="20" t="s">
        <v>3758</v>
      </c>
      <c r="J163" s="20" t="s">
        <v>3759</v>
      </c>
      <c r="K163" s="20" t="s">
        <v>3760</v>
      </c>
      <c r="L163" s="20"/>
      <c r="M163" s="20"/>
      <c r="N163" s="20"/>
      <c r="O163" s="20" t="s">
        <v>327</v>
      </c>
      <c r="P163" s="20"/>
      <c r="Q163" s="20"/>
      <c r="R163" s="20"/>
      <c r="S163" s="20"/>
      <c r="T163" s="20"/>
      <c r="U163" s="20" t="s">
        <v>32</v>
      </c>
      <c r="V163" s="20"/>
      <c r="W163" s="18"/>
      <c r="X163" s="18"/>
    </row>
    <row customHeight="1" ht="38" r="164" spans="1:24">
      <c r="A164" s="18">
        <v>4</v>
      </c>
      <c r="B164" s="18" t="s">
        <v>44</v>
      </c>
      <c r="C164" s="18" t="s">
        <v>27</v>
      </c>
      <c r="D164" s="18" t="s">
        <v>27</v>
      </c>
      <c r="E164" s="18">
        <v>162</v>
      </c>
      <c r="F164" s="20" t="s">
        <v>28</v>
      </c>
      <c r="G164" s="39" t="s">
        <v>2604</v>
      </c>
      <c r="H164" s="20">
        <v>95</v>
      </c>
      <c r="I164" s="20">
        <v>120</v>
      </c>
      <c r="J164" s="20">
        <v>150</v>
      </c>
      <c r="K164" s="20">
        <v>70</v>
      </c>
      <c r="L164" s="20"/>
      <c r="M164" s="20"/>
      <c r="N164" s="20"/>
      <c r="O164" s="20" t="s">
        <v>300</v>
      </c>
      <c r="P164" s="20"/>
      <c r="Q164" s="20"/>
      <c r="R164" s="20"/>
      <c r="S164" s="20"/>
      <c r="T164" s="20"/>
      <c r="U164" s="20" t="s">
        <v>32</v>
      </c>
      <c r="V164" s="20"/>
      <c r="W164" s="18"/>
      <c r="X164" s="18"/>
    </row>
    <row customHeight="1" ht="38" r="165" spans="1:24">
      <c r="A165" s="18">
        <v>4</v>
      </c>
      <c r="B165" s="18" t="s">
        <v>26</v>
      </c>
      <c r="C165" s="18" t="s">
        <v>27</v>
      </c>
      <c r="D165" s="18" t="s">
        <v>27</v>
      </c>
      <c r="E165" s="18">
        <v>163</v>
      </c>
      <c r="F165" s="20" t="s">
        <v>28</v>
      </c>
      <c r="G165" s="39" t="s">
        <v>2605</v>
      </c>
      <c r="H165" s="20" t="s">
        <v>2606</v>
      </c>
      <c r="I165" s="20" t="s">
        <v>2607</v>
      </c>
      <c r="J165" s="20" t="s">
        <v>312</v>
      </c>
      <c r="K165" s="20" t="s">
        <v>2608</v>
      </c>
      <c r="L165" s="20"/>
      <c r="M165" s="20"/>
      <c r="N165" s="20"/>
      <c r="O165" s="20" t="s">
        <v>316</v>
      </c>
      <c r="P165" s="20"/>
      <c r="Q165" s="20"/>
      <c r="R165" s="20"/>
      <c r="S165" s="20"/>
      <c r="T165" s="20"/>
      <c r="U165" s="20" t="s">
        <v>32</v>
      </c>
      <c r="V165" s="20"/>
      <c r="W165" s="18"/>
      <c r="X165" s="18"/>
    </row>
    <row customHeight="1" ht="38" r="166" spans="1:24">
      <c r="A166" s="18">
        <v>4</v>
      </c>
      <c r="B166" s="18" t="s">
        <v>44</v>
      </c>
      <c r="C166" s="18" t="s">
        <v>27</v>
      </c>
      <c r="D166" s="18" t="s">
        <v>27</v>
      </c>
      <c r="E166" s="18">
        <v>164</v>
      </c>
      <c r="F166" s="20" t="s">
        <v>28</v>
      </c>
      <c r="G166" s="39" t="s">
        <v>2609</v>
      </c>
      <c r="H166" s="20" t="s">
        <v>701</v>
      </c>
      <c r="I166" s="20" t="s">
        <v>479</v>
      </c>
      <c r="J166" s="20" t="s">
        <v>702</v>
      </c>
      <c r="K166" s="20"/>
      <c r="L166" s="20"/>
      <c r="M166" s="20"/>
      <c r="N166" s="20"/>
      <c r="O166" s="20" t="s">
        <v>316</v>
      </c>
      <c r="P166" s="20"/>
      <c r="Q166" s="20"/>
      <c r="R166" s="20"/>
      <c r="S166" s="20"/>
      <c r="T166" s="20"/>
      <c r="U166" s="20" t="s">
        <v>32</v>
      </c>
      <c r="V166" s="20"/>
      <c r="W166" s="18"/>
      <c r="X166" s="18"/>
    </row>
    <row customHeight="1" ht="38" r="167" spans="1:24">
      <c r="A167" s="18">
        <v>4</v>
      </c>
      <c r="B167" s="18" t="s">
        <v>88</v>
      </c>
      <c r="C167" s="18" t="s">
        <v>27</v>
      </c>
      <c r="D167" s="18" t="s">
        <v>27</v>
      </c>
      <c r="E167" s="18">
        <v>165</v>
      </c>
      <c r="F167" s="20" t="s">
        <v>28</v>
      </c>
      <c r="G167" s="39" t="s">
        <v>2610</v>
      </c>
      <c r="H167" s="20" t="s">
        <v>701</v>
      </c>
      <c r="I167" s="20" t="s">
        <v>479</v>
      </c>
      <c r="J167" s="20" t="s">
        <v>702</v>
      </c>
      <c r="K167" s="20"/>
      <c r="L167" s="20"/>
      <c r="M167" s="20"/>
      <c r="N167" s="20"/>
      <c r="O167" s="20" t="s">
        <v>300</v>
      </c>
      <c r="P167" s="20"/>
      <c r="Q167" s="20"/>
      <c r="R167" s="20"/>
      <c r="S167" s="20"/>
      <c r="T167" s="20"/>
      <c r="U167" s="20" t="s">
        <v>32</v>
      </c>
      <c r="V167" s="20"/>
      <c r="W167" s="18"/>
      <c r="X167" s="18"/>
    </row>
    <row customHeight="1" ht="38" r="168" spans="1:24">
      <c r="A168" s="18">
        <v>4</v>
      </c>
      <c r="B168" s="18" t="s">
        <v>44</v>
      </c>
      <c r="C168" s="18" t="s">
        <v>27</v>
      </c>
      <c r="D168" s="18" t="s">
        <v>27</v>
      </c>
      <c r="E168" s="18">
        <v>166</v>
      </c>
      <c r="F168" s="20" t="s">
        <v>28</v>
      </c>
      <c r="G168" s="39" t="s">
        <v>3761</v>
      </c>
      <c r="H168" s="20" t="s">
        <v>701</v>
      </c>
      <c r="I168" s="20" t="s">
        <v>479</v>
      </c>
      <c r="J168" s="20" t="s">
        <v>702</v>
      </c>
      <c r="K168" s="20"/>
      <c r="L168" s="20"/>
      <c r="M168" s="20"/>
      <c r="N168" s="20"/>
      <c r="O168" s="20" t="s">
        <v>333</v>
      </c>
      <c r="P168" s="20"/>
      <c r="Q168" s="20"/>
      <c r="R168" s="20"/>
      <c r="S168" s="20"/>
      <c r="T168" s="20"/>
      <c r="U168" s="20" t="s">
        <v>32</v>
      </c>
      <c r="V168" s="20"/>
      <c r="W168" s="18"/>
      <c r="X168" s="18"/>
    </row>
    <row customHeight="1" ht="38" r="169" spans="1:24">
      <c r="A169" s="18">
        <v>4</v>
      </c>
      <c r="B169" s="18" t="s">
        <v>44</v>
      </c>
      <c r="C169" s="18" t="s">
        <v>27</v>
      </c>
      <c r="D169" s="18" t="s">
        <v>27</v>
      </c>
      <c r="E169" s="18">
        <v>167</v>
      </c>
      <c r="F169" s="20" t="s">
        <v>28</v>
      </c>
      <c r="G169" s="39" t="s">
        <v>2611</v>
      </c>
      <c r="H169" s="20" t="s">
        <v>2612</v>
      </c>
      <c r="I169" s="20" t="s">
        <v>2613</v>
      </c>
      <c r="J169" s="20" t="s">
        <v>2614</v>
      </c>
      <c r="K169" s="20" t="s">
        <v>1981</v>
      </c>
      <c r="L169" s="20"/>
      <c r="M169" s="20"/>
      <c r="N169" s="20"/>
      <c r="O169" s="20" t="s">
        <v>2615</v>
      </c>
      <c r="P169" s="20"/>
      <c r="Q169" s="20"/>
      <c r="R169" s="20"/>
      <c r="S169" s="20"/>
      <c r="T169" s="20"/>
      <c r="U169" s="20" t="s">
        <v>32</v>
      </c>
      <c r="V169" s="20"/>
      <c r="W169" s="18"/>
      <c r="X169" s="18"/>
    </row>
    <row customHeight="1" ht="38" r="170" spans="1:24">
      <c r="A170" s="18">
        <v>4</v>
      </c>
      <c r="B170" s="18" t="s">
        <v>44</v>
      </c>
      <c r="C170" s="18" t="s">
        <v>27</v>
      </c>
      <c r="D170" s="18" t="s">
        <v>27</v>
      </c>
      <c r="E170" s="18">
        <v>168</v>
      </c>
      <c r="F170" s="20" t="s">
        <v>28</v>
      </c>
      <c r="G170" s="39" t="s">
        <v>2616</v>
      </c>
      <c r="H170" s="20" t="s">
        <v>2617</v>
      </c>
      <c r="I170" s="20" t="s">
        <v>2618</v>
      </c>
      <c r="J170" s="20" t="s">
        <v>2619</v>
      </c>
      <c r="K170" s="20" t="s">
        <v>2620</v>
      </c>
      <c r="L170" s="20"/>
      <c r="M170" s="20"/>
      <c r="N170" s="20"/>
      <c r="O170" s="20" t="s">
        <v>2591</v>
      </c>
      <c r="P170" s="20"/>
      <c r="Q170" s="20"/>
      <c r="R170" s="20"/>
      <c r="S170" s="20"/>
      <c r="T170" s="20"/>
      <c r="U170" s="20" t="s">
        <v>32</v>
      </c>
      <c r="V170" s="20"/>
      <c r="W170" s="18"/>
      <c r="X170" s="18"/>
    </row>
    <row customHeight="1" ht="38" r="171" spans="1:24">
      <c r="A171" s="18">
        <v>4</v>
      </c>
      <c r="B171" s="18" t="s">
        <v>88</v>
      </c>
      <c r="C171" s="18" t="s">
        <v>27</v>
      </c>
      <c r="D171" s="18" t="s">
        <v>27</v>
      </c>
      <c r="E171" s="18">
        <v>169</v>
      </c>
      <c r="F171" s="20" t="s">
        <v>28</v>
      </c>
      <c r="G171" s="39" t="s">
        <v>2621</v>
      </c>
      <c r="H171" s="20" t="s">
        <v>2622</v>
      </c>
      <c r="I171" s="20" t="s">
        <v>2623</v>
      </c>
      <c r="J171" s="20" t="s">
        <v>2624</v>
      </c>
      <c r="K171" s="20" t="s">
        <v>2625</v>
      </c>
      <c r="L171" s="20"/>
      <c r="M171" s="20"/>
      <c r="N171" s="20"/>
      <c r="O171" s="20" t="s">
        <v>2597</v>
      </c>
      <c r="P171" s="20"/>
      <c r="Q171" s="20"/>
      <c r="R171" s="20"/>
      <c r="S171" s="20"/>
      <c r="T171" s="20"/>
      <c r="U171" s="20" t="s">
        <v>32</v>
      </c>
      <c r="V171" s="20"/>
      <c r="W171" s="18"/>
      <c r="X171" s="18"/>
    </row>
    <row customHeight="1" ht="38" r="172" spans="1:24">
      <c r="A172" s="18">
        <v>4</v>
      </c>
      <c r="B172" s="18" t="s">
        <v>44</v>
      </c>
      <c r="C172" s="18" t="s">
        <v>27</v>
      </c>
      <c r="D172" s="18" t="s">
        <v>27</v>
      </c>
      <c r="E172" s="18">
        <v>170</v>
      </c>
      <c r="F172" s="20" t="s">
        <v>28</v>
      </c>
      <c r="G172" s="39" t="s">
        <v>2626</v>
      </c>
      <c r="H172" s="20" t="s">
        <v>2627</v>
      </c>
      <c r="I172" s="20" t="s">
        <v>2628</v>
      </c>
      <c r="J172" s="20" t="s">
        <v>2629</v>
      </c>
      <c r="K172" s="20" t="s">
        <v>2630</v>
      </c>
      <c r="L172" s="20"/>
      <c r="M172" s="20"/>
      <c r="N172" s="20"/>
      <c r="O172" s="20" t="s">
        <v>2615</v>
      </c>
      <c r="P172" s="20"/>
      <c r="Q172" s="20"/>
      <c r="R172" s="20"/>
      <c r="S172" s="20"/>
      <c r="T172" s="20"/>
      <c r="U172" s="20" t="s">
        <v>32</v>
      </c>
      <c r="V172" s="20"/>
      <c r="W172" s="18"/>
      <c r="X172" s="18"/>
    </row>
    <row customHeight="1" ht="38" r="173" spans="1:24">
      <c r="A173" s="18">
        <v>4</v>
      </c>
      <c r="B173" s="18" t="s">
        <v>88</v>
      </c>
      <c r="C173" s="18" t="s">
        <v>27</v>
      </c>
      <c r="D173" s="18" t="s">
        <v>27</v>
      </c>
      <c r="E173" s="18">
        <v>171</v>
      </c>
      <c r="F173" s="20" t="s">
        <v>28</v>
      </c>
      <c r="G173" s="39" t="s">
        <v>2631</v>
      </c>
      <c r="H173" s="20" t="s">
        <v>2632</v>
      </c>
      <c r="I173" s="20" t="s">
        <v>2633</v>
      </c>
      <c r="J173" s="20" t="s">
        <v>2634</v>
      </c>
      <c r="K173" s="20" t="s">
        <v>2635</v>
      </c>
      <c r="L173" s="20"/>
      <c r="M173" s="20"/>
      <c r="N173" s="20"/>
      <c r="O173" s="20" t="s">
        <v>2597</v>
      </c>
      <c r="P173" s="20"/>
      <c r="Q173" s="20"/>
      <c r="R173" s="20"/>
      <c r="S173" s="20"/>
      <c r="T173" s="20"/>
      <c r="U173" s="20" t="s">
        <v>32</v>
      </c>
      <c r="V173" s="20"/>
      <c r="W173" s="18"/>
      <c r="X173" s="18"/>
    </row>
    <row customHeight="1" ht="38" r="174" spans="1:24">
      <c r="A174" s="18">
        <v>4</v>
      </c>
      <c r="B174" s="18" t="s">
        <v>26</v>
      </c>
      <c r="C174" s="18" t="s">
        <v>27</v>
      </c>
      <c r="D174" s="18" t="s">
        <v>27</v>
      </c>
      <c r="E174" s="18">
        <v>172</v>
      </c>
      <c r="F174" s="20" t="s">
        <v>28</v>
      </c>
      <c r="G174" s="39" t="s">
        <v>3762</v>
      </c>
      <c r="H174" s="20" t="s">
        <v>2637</v>
      </c>
      <c r="I174" s="20" t="s">
        <v>2638</v>
      </c>
      <c r="J174" s="20" t="s">
        <v>2639</v>
      </c>
      <c r="K174" s="20"/>
      <c r="L174" s="20"/>
      <c r="M174" s="20"/>
      <c r="N174" s="20"/>
      <c r="O174" s="20" t="s">
        <v>333</v>
      </c>
      <c r="P174" s="20"/>
      <c r="Q174" s="20"/>
      <c r="R174" s="20"/>
      <c r="S174" s="20"/>
      <c r="T174" s="20"/>
      <c r="U174" s="20" t="s">
        <v>32</v>
      </c>
      <c r="V174" s="20"/>
      <c r="W174" s="18"/>
      <c r="X174" s="18"/>
    </row>
    <row customHeight="1" ht="38" r="175" spans="1:24">
      <c r="A175" s="18">
        <v>4</v>
      </c>
      <c r="B175" s="18" t="s">
        <v>88</v>
      </c>
      <c r="C175" s="18" t="s">
        <v>27</v>
      </c>
      <c r="D175" s="18" t="s">
        <v>27</v>
      </c>
      <c r="E175" s="18">
        <v>173</v>
      </c>
      <c r="F175" s="20" t="s">
        <v>28</v>
      </c>
      <c r="G175" s="39" t="s">
        <v>2636</v>
      </c>
      <c r="H175" s="20" t="s">
        <v>2637</v>
      </c>
      <c r="I175" s="20" t="s">
        <v>2638</v>
      </c>
      <c r="J175" s="20" t="s">
        <v>2639</v>
      </c>
      <c r="K175" s="20"/>
      <c r="L175" s="20"/>
      <c r="M175" s="20"/>
      <c r="N175" s="20"/>
      <c r="O175" s="20" t="s">
        <v>316</v>
      </c>
      <c r="P175" s="20"/>
      <c r="Q175" s="20"/>
      <c r="R175" s="20"/>
      <c r="S175" s="20"/>
      <c r="T175" s="20"/>
      <c r="U175" s="20" t="s">
        <v>32</v>
      </c>
      <c r="V175" s="20"/>
      <c r="W175" s="18"/>
      <c r="X175" s="18"/>
    </row>
    <row customHeight="1" ht="38" r="176" spans="1:24">
      <c r="A176" s="18">
        <v>4</v>
      </c>
      <c r="B176" s="18" t="s">
        <v>26</v>
      </c>
      <c r="C176" s="18" t="s">
        <v>27</v>
      </c>
      <c r="D176" s="18" t="s">
        <v>27</v>
      </c>
      <c r="E176" s="18">
        <v>174</v>
      </c>
      <c r="F176" s="20" t="s">
        <v>28</v>
      </c>
      <c r="G176" s="39" t="s">
        <v>3763</v>
      </c>
      <c r="H176" s="20" t="s">
        <v>3764</v>
      </c>
      <c r="I176" s="20" t="s">
        <v>3765</v>
      </c>
      <c r="J176" s="20" t="s">
        <v>3766</v>
      </c>
      <c r="K176" s="20"/>
      <c r="L176" s="20"/>
      <c r="M176" s="20"/>
      <c r="N176" s="20"/>
      <c r="O176" s="20" t="s">
        <v>300</v>
      </c>
      <c r="P176" s="20"/>
      <c r="Q176" s="20"/>
      <c r="R176" s="20"/>
      <c r="S176" s="20"/>
      <c r="T176" s="20"/>
      <c r="U176" s="20" t="s">
        <v>32</v>
      </c>
      <c r="V176" s="20"/>
      <c r="W176" s="18"/>
      <c r="X176" s="18"/>
    </row>
    <row customHeight="1" ht="38" r="177" spans="1:24">
      <c r="A177" s="18">
        <v>4</v>
      </c>
      <c r="B177" s="18" t="s">
        <v>44</v>
      </c>
      <c r="C177" s="18" t="s">
        <v>27</v>
      </c>
      <c r="D177" s="18" t="s">
        <v>27</v>
      </c>
      <c r="E177" s="18">
        <v>175</v>
      </c>
      <c r="F177" s="20" t="s">
        <v>28</v>
      </c>
      <c r="G177" s="39" t="s">
        <v>2640</v>
      </c>
      <c r="H177" s="20" t="s">
        <v>513</v>
      </c>
      <c r="I177" s="20" t="s">
        <v>2641</v>
      </c>
      <c r="J177" s="20" t="s">
        <v>2642</v>
      </c>
      <c r="K177" s="20" t="s">
        <v>2643</v>
      </c>
      <c r="L177" s="20"/>
      <c r="M177" s="20"/>
      <c r="N177" s="20"/>
      <c r="O177" s="20" t="s">
        <v>300</v>
      </c>
      <c r="P177" s="20"/>
      <c r="Q177" s="20"/>
      <c r="R177" s="20"/>
      <c r="S177" s="20"/>
      <c r="T177" s="20"/>
      <c r="U177" s="20" t="s">
        <v>32</v>
      </c>
      <c r="V177" s="20"/>
      <c r="W177" s="18"/>
      <c r="X177" s="18"/>
    </row>
    <row customHeight="1" ht="38" r="178" spans="1:24">
      <c r="A178" s="18">
        <v>4</v>
      </c>
      <c r="B178" s="18" t="s">
        <v>26</v>
      </c>
      <c r="C178" s="18" t="s">
        <v>27</v>
      </c>
      <c r="D178" s="18" t="s">
        <v>27</v>
      </c>
      <c r="E178" s="18">
        <v>176</v>
      </c>
      <c r="F178" s="20" t="s">
        <v>28</v>
      </c>
      <c r="G178" s="39" t="s">
        <v>3767</v>
      </c>
      <c r="H178" s="20" t="s">
        <v>3768</v>
      </c>
      <c r="I178" s="20" t="s">
        <v>3769</v>
      </c>
      <c r="J178" s="20" t="s">
        <v>3770</v>
      </c>
      <c r="K178" s="20" t="s">
        <v>3771</v>
      </c>
      <c r="L178" s="20"/>
      <c r="M178" s="20"/>
      <c r="N178" s="20"/>
      <c r="O178" s="20" t="s">
        <v>327</v>
      </c>
      <c r="P178" s="20"/>
      <c r="Q178" s="20"/>
      <c r="R178" s="20"/>
      <c r="S178" s="20"/>
      <c r="T178" s="20"/>
      <c r="U178" s="20" t="s">
        <v>32</v>
      </c>
      <c r="V178" s="20"/>
      <c r="W178" s="18"/>
      <c r="X178" s="18"/>
    </row>
    <row customHeight="1" ht="38" r="179" spans="1:24">
      <c r="A179" s="18">
        <v>4</v>
      </c>
      <c r="B179" s="18" t="s">
        <v>88</v>
      </c>
      <c r="C179" s="18" t="s">
        <v>27</v>
      </c>
      <c r="D179" s="18" t="s">
        <v>27</v>
      </c>
      <c r="E179" s="18">
        <v>177</v>
      </c>
      <c r="F179" s="20" t="s">
        <v>28</v>
      </c>
      <c r="G179" s="39" t="s">
        <v>2644</v>
      </c>
      <c r="H179" s="20" t="s">
        <v>2645</v>
      </c>
      <c r="I179" s="20" t="s">
        <v>2646</v>
      </c>
      <c r="J179" s="20" t="s">
        <v>2647</v>
      </c>
      <c r="K179" s="20" t="s">
        <v>2648</v>
      </c>
      <c r="L179" s="20"/>
      <c r="M179" s="20"/>
      <c r="N179" s="20"/>
      <c r="O179" s="20" t="s">
        <v>316</v>
      </c>
      <c r="P179" s="20"/>
      <c r="Q179" s="20"/>
      <c r="R179" s="20"/>
      <c r="S179" s="20"/>
      <c r="T179" s="20"/>
      <c r="U179" s="20" t="s">
        <v>32</v>
      </c>
      <c r="V179" s="20"/>
      <c r="W179" s="18"/>
      <c r="X179" s="18"/>
    </row>
    <row customHeight="1" ht="38" r="180" spans="1:24">
      <c r="A180" s="18">
        <v>4</v>
      </c>
      <c r="B180" s="18" t="s">
        <v>44</v>
      </c>
      <c r="C180" s="18" t="s">
        <v>27</v>
      </c>
      <c r="D180" s="18" t="s">
        <v>27</v>
      </c>
      <c r="E180" s="18">
        <v>178</v>
      </c>
      <c r="F180" s="20" t="s">
        <v>28</v>
      </c>
      <c r="G180" s="39" t="s">
        <v>3772</v>
      </c>
      <c r="H180" s="20" t="s">
        <v>3773</v>
      </c>
      <c r="I180" s="20" t="s">
        <v>3774</v>
      </c>
      <c r="J180" s="20" t="s">
        <v>3775</v>
      </c>
      <c r="K180" s="20" t="s">
        <v>3776</v>
      </c>
      <c r="L180" s="20"/>
      <c r="M180" s="20"/>
      <c r="N180" s="20"/>
      <c r="O180" s="20" t="s">
        <v>316</v>
      </c>
      <c r="P180" s="20"/>
      <c r="Q180" s="20"/>
      <c r="R180" s="20"/>
      <c r="S180" s="20"/>
      <c r="T180" s="20"/>
      <c r="U180" s="20" t="s">
        <v>32</v>
      </c>
      <c r="V180" s="20"/>
      <c r="W180" s="18"/>
      <c r="X180" s="18"/>
    </row>
    <row customHeight="1" ht="38" r="181" spans="1:24">
      <c r="A181" s="18">
        <v>4</v>
      </c>
      <c r="B181" s="18" t="s">
        <v>26</v>
      </c>
      <c r="C181" s="18" t="s">
        <v>27</v>
      </c>
      <c r="D181" s="18" t="s">
        <v>27</v>
      </c>
      <c r="E181" s="18">
        <v>179</v>
      </c>
      <c r="F181" s="20" t="s">
        <v>28</v>
      </c>
      <c r="G181" s="39" t="s">
        <v>2649</v>
      </c>
      <c r="H181" s="20" t="s">
        <v>2650</v>
      </c>
      <c r="I181" s="20" t="s">
        <v>2651</v>
      </c>
      <c r="J181" s="20" t="s">
        <v>2652</v>
      </c>
      <c r="K181" s="20" t="s">
        <v>2653</v>
      </c>
      <c r="L181" s="20"/>
      <c r="M181" s="20"/>
      <c r="N181" s="20"/>
      <c r="O181" s="20" t="s">
        <v>316</v>
      </c>
      <c r="P181" s="20"/>
      <c r="Q181" s="20"/>
      <c r="R181" s="20"/>
      <c r="S181" s="20"/>
      <c r="T181" s="20"/>
      <c r="U181" s="20" t="s">
        <v>32</v>
      </c>
      <c r="V181" s="20"/>
      <c r="W181" s="18"/>
      <c r="X181" s="18"/>
    </row>
    <row customHeight="1" ht="38" r="182" spans="1:24">
      <c r="A182" s="18">
        <v>4</v>
      </c>
      <c r="B182" s="18" t="s">
        <v>44</v>
      </c>
      <c r="C182" s="18" t="s">
        <v>27</v>
      </c>
      <c r="D182" s="18" t="s">
        <v>27</v>
      </c>
      <c r="E182" s="18">
        <v>180</v>
      </c>
      <c r="F182" s="20" t="s">
        <v>28</v>
      </c>
      <c r="G182" s="39" t="s">
        <v>3777</v>
      </c>
      <c r="H182" s="20" t="s">
        <v>3778</v>
      </c>
      <c r="I182" s="20" t="s">
        <v>3779</v>
      </c>
      <c r="J182" s="20" t="s">
        <v>3780</v>
      </c>
      <c r="K182" s="20" t="s">
        <v>3781</v>
      </c>
      <c r="L182" s="20"/>
      <c r="M182" s="20"/>
      <c r="N182" s="20"/>
      <c r="O182" s="20" t="s">
        <v>2615</v>
      </c>
      <c r="P182" s="20"/>
      <c r="Q182" s="20"/>
      <c r="R182" s="20"/>
      <c r="S182" s="20"/>
      <c r="T182" s="20"/>
      <c r="U182" s="20" t="s">
        <v>32</v>
      </c>
      <c r="V182" s="20"/>
      <c r="W182" s="18"/>
      <c r="X182" s="18"/>
    </row>
    <row customHeight="1" ht="38" r="183" spans="1:24">
      <c r="A183" s="18">
        <v>4</v>
      </c>
      <c r="B183" s="18" t="s">
        <v>44</v>
      </c>
      <c r="C183" s="18" t="s">
        <v>27</v>
      </c>
      <c r="D183" s="18" t="s">
        <v>27</v>
      </c>
      <c r="E183" s="18">
        <v>181</v>
      </c>
      <c r="F183" s="20" t="s">
        <v>28</v>
      </c>
      <c r="G183" s="39" t="s">
        <v>2654</v>
      </c>
      <c r="H183" s="20" t="s">
        <v>2655</v>
      </c>
      <c r="I183" s="20" t="s">
        <v>2656</v>
      </c>
      <c r="J183" s="20" t="s">
        <v>2657</v>
      </c>
      <c r="K183" s="20" t="s">
        <v>2658</v>
      </c>
      <c r="L183" s="20"/>
      <c r="M183" s="20"/>
      <c r="N183" s="20"/>
      <c r="O183" s="20" t="s">
        <v>300</v>
      </c>
      <c r="P183" s="20"/>
      <c r="Q183" s="20"/>
      <c r="R183" s="20"/>
      <c r="S183" s="20"/>
      <c r="T183" s="20"/>
      <c r="U183" s="20" t="s">
        <v>32</v>
      </c>
      <c r="V183" s="20"/>
      <c r="W183" s="18"/>
      <c r="X183" s="18"/>
    </row>
    <row customHeight="1" ht="38" r="184" spans="1:24">
      <c r="A184" s="18">
        <v>4</v>
      </c>
      <c r="B184" s="18" t="s">
        <v>44</v>
      </c>
      <c r="C184" s="18" t="s">
        <v>27</v>
      </c>
      <c r="D184" s="18" t="s">
        <v>27</v>
      </c>
      <c r="E184" s="18">
        <v>182</v>
      </c>
      <c r="F184" s="20" t="s">
        <v>28</v>
      </c>
      <c r="G184" s="39" t="s">
        <v>2659</v>
      </c>
      <c r="H184" s="20" t="s">
        <v>2660</v>
      </c>
      <c r="I184" s="20" t="s">
        <v>2661</v>
      </c>
      <c r="J184" s="20" t="s">
        <v>2662</v>
      </c>
      <c r="K184" s="20" t="s">
        <v>2663</v>
      </c>
      <c r="L184" s="20"/>
      <c r="M184" s="20"/>
      <c r="N184" s="20"/>
      <c r="O184" s="20" t="s">
        <v>333</v>
      </c>
      <c r="P184" s="20"/>
      <c r="Q184" s="20"/>
      <c r="R184" s="20"/>
      <c r="S184" s="20"/>
      <c r="T184" s="20"/>
      <c r="U184" s="20" t="s">
        <v>32</v>
      </c>
      <c r="V184" s="20"/>
      <c r="W184" s="18"/>
      <c r="X184" s="18"/>
    </row>
    <row customHeight="1" ht="38" r="185" spans="1:24">
      <c r="A185" s="18">
        <v>4</v>
      </c>
      <c r="B185" s="18" t="s">
        <v>26</v>
      </c>
      <c r="C185" s="18" t="s">
        <v>27</v>
      </c>
      <c r="D185" s="18" t="s">
        <v>27</v>
      </c>
      <c r="E185" s="18">
        <v>183</v>
      </c>
      <c r="F185" s="20" t="s">
        <v>28</v>
      </c>
      <c r="G185" s="39" t="s">
        <v>2664</v>
      </c>
      <c r="H185" s="20">
        <v>1</v>
      </c>
      <c r="I185" s="20">
        <v>2</v>
      </c>
      <c r="J185" s="20">
        <v>3</v>
      </c>
      <c r="K185" s="20">
        <v>4</v>
      </c>
      <c r="L185" s="20"/>
      <c r="M185" s="20"/>
      <c r="N185" s="20"/>
      <c r="O185" s="20" t="s">
        <v>300</v>
      </c>
      <c r="P185" s="20"/>
      <c r="Q185" s="20"/>
      <c r="R185" s="20"/>
      <c r="S185" s="20"/>
      <c r="T185" s="20"/>
      <c r="U185" s="20" t="s">
        <v>32</v>
      </c>
      <c r="V185" s="20"/>
      <c r="W185" s="18"/>
      <c r="X185" s="18"/>
    </row>
    <row customHeight="1" ht="38" r="186" spans="1:24">
      <c r="A186" s="18">
        <v>4</v>
      </c>
      <c r="B186" s="18" t="s">
        <v>44</v>
      </c>
      <c r="C186" s="18" t="s">
        <v>27</v>
      </c>
      <c r="D186" s="18" t="s">
        <v>27</v>
      </c>
      <c r="E186" s="18">
        <v>184</v>
      </c>
      <c r="F186" s="20" t="s">
        <v>28</v>
      </c>
      <c r="G186" s="39" t="s">
        <v>2665</v>
      </c>
      <c r="H186" s="20" t="s">
        <v>2666</v>
      </c>
      <c r="I186" s="20" t="s">
        <v>2667</v>
      </c>
      <c r="J186" s="20" t="s">
        <v>2668</v>
      </c>
      <c r="K186" s="20" t="s">
        <v>2669</v>
      </c>
      <c r="L186" s="20"/>
      <c r="M186" s="20"/>
      <c r="N186" s="20"/>
      <c r="O186" s="20" t="s">
        <v>316</v>
      </c>
      <c r="P186" s="20"/>
      <c r="Q186" s="20"/>
      <c r="R186" s="20"/>
      <c r="S186" s="20"/>
      <c r="T186" s="20"/>
      <c r="U186" s="20" t="s">
        <v>32</v>
      </c>
      <c r="V186" s="20"/>
      <c r="W186" s="18"/>
      <c r="X186" s="18"/>
    </row>
    <row customHeight="1" ht="38" r="187" spans="1:24">
      <c r="A187" s="18">
        <v>4</v>
      </c>
      <c r="B187" s="18" t="s">
        <v>88</v>
      </c>
      <c r="C187" s="18" t="s">
        <v>27</v>
      </c>
      <c r="D187" s="18" t="s">
        <v>27</v>
      </c>
      <c r="E187" s="18">
        <v>185</v>
      </c>
      <c r="F187" s="20" t="s">
        <v>28</v>
      </c>
      <c r="G187" s="39" t="s">
        <v>2670</v>
      </c>
      <c r="H187" s="20" t="s">
        <v>2671</v>
      </c>
      <c r="I187" s="20" t="s">
        <v>2672</v>
      </c>
      <c r="J187" s="20" t="s">
        <v>2673</v>
      </c>
      <c r="K187" s="20" t="s">
        <v>2674</v>
      </c>
      <c r="L187" s="20"/>
      <c r="M187" s="20"/>
      <c r="N187" s="20"/>
      <c r="O187" s="20" t="s">
        <v>2675</v>
      </c>
      <c r="P187" s="20"/>
      <c r="Q187" s="20"/>
      <c r="R187" s="20"/>
      <c r="S187" s="20"/>
      <c r="T187" s="20"/>
      <c r="U187" s="20" t="s">
        <v>32</v>
      </c>
      <c r="V187" s="20"/>
      <c r="W187" s="18"/>
      <c r="X187" s="18"/>
    </row>
    <row customHeight="1" ht="38" r="188" spans="1:24">
      <c r="A188" s="18">
        <v>4</v>
      </c>
      <c r="B188" s="18" t="s">
        <v>26</v>
      </c>
      <c r="C188" s="18" t="s">
        <v>27</v>
      </c>
      <c r="D188" s="18" t="s">
        <v>27</v>
      </c>
      <c r="E188" s="18">
        <v>186</v>
      </c>
      <c r="F188" s="20" t="s">
        <v>28</v>
      </c>
      <c r="G188" s="39" t="s">
        <v>2680</v>
      </c>
      <c r="H188" s="20" t="s">
        <v>2681</v>
      </c>
      <c r="I188" s="20" t="s">
        <v>2682</v>
      </c>
      <c r="J188" s="20" t="s">
        <v>2683</v>
      </c>
      <c r="K188" s="20" t="s">
        <v>2684</v>
      </c>
      <c r="L188" s="20"/>
      <c r="M188" s="20"/>
      <c r="N188" s="20"/>
      <c r="O188" s="20" t="s">
        <v>333</v>
      </c>
      <c r="P188" s="20"/>
      <c r="Q188" s="20"/>
      <c r="R188" s="20"/>
      <c r="S188" s="20"/>
      <c r="T188" s="20"/>
      <c r="U188" s="20" t="s">
        <v>32</v>
      </c>
      <c r="V188" s="20"/>
      <c r="W188" s="18"/>
      <c r="X188" s="18"/>
    </row>
    <row customHeight="1" ht="38" r="189" spans="1:24">
      <c r="A189" s="18">
        <v>4</v>
      </c>
      <c r="B189" s="18" t="s">
        <v>88</v>
      </c>
      <c r="C189" s="18" t="s">
        <v>27</v>
      </c>
      <c r="D189" s="18" t="s">
        <v>27</v>
      </c>
      <c r="E189" s="18">
        <v>187</v>
      </c>
      <c r="F189" s="20" t="s">
        <v>28</v>
      </c>
      <c r="G189" s="39" t="s">
        <v>2685</v>
      </c>
      <c r="H189" s="20" t="s">
        <v>2686</v>
      </c>
      <c r="I189" s="20" t="s">
        <v>2687</v>
      </c>
      <c r="J189" s="20" t="s">
        <v>2688</v>
      </c>
      <c r="K189" s="20" t="s">
        <v>2689</v>
      </c>
      <c r="L189" s="20"/>
      <c r="M189" s="20"/>
      <c r="N189" s="20"/>
      <c r="O189" s="20" t="s">
        <v>333</v>
      </c>
      <c r="P189" s="20"/>
      <c r="Q189" s="20"/>
      <c r="R189" s="20"/>
      <c r="S189" s="20"/>
      <c r="T189" s="20"/>
      <c r="U189" s="20" t="s">
        <v>32</v>
      </c>
      <c r="V189" s="20"/>
      <c r="W189" s="18"/>
      <c r="X189" s="18"/>
    </row>
    <row customHeight="1" ht="38" r="190" spans="1:24">
      <c r="A190" s="18">
        <v>4</v>
      </c>
      <c r="B190" s="18" t="s">
        <v>26</v>
      </c>
      <c r="C190" s="18" t="s">
        <v>27</v>
      </c>
      <c r="D190" s="18" t="s">
        <v>27</v>
      </c>
      <c r="E190" s="18">
        <v>188</v>
      </c>
      <c r="F190" s="20" t="s">
        <v>28</v>
      </c>
      <c r="G190" s="39" t="s">
        <v>3782</v>
      </c>
      <c r="H190" s="20">
        <v>5</v>
      </c>
      <c r="I190" s="20">
        <v>10</v>
      </c>
      <c r="J190" s="20">
        <v>15</v>
      </c>
      <c r="K190" s="20">
        <v>20</v>
      </c>
      <c r="L190" s="20"/>
      <c r="M190" s="20"/>
      <c r="N190" s="20"/>
      <c r="O190" s="20" t="s">
        <v>327</v>
      </c>
      <c r="P190" s="20"/>
      <c r="Q190" s="20"/>
      <c r="R190" s="20"/>
      <c r="S190" s="20"/>
      <c r="T190" s="20"/>
      <c r="U190" s="20" t="s">
        <v>32</v>
      </c>
      <c r="V190" s="20"/>
      <c r="W190" s="18"/>
      <c r="X190" s="18"/>
    </row>
    <row customHeight="1" ht="38" r="191" spans="1:24">
      <c r="A191" s="18">
        <v>4</v>
      </c>
      <c r="B191" s="18" t="s">
        <v>88</v>
      </c>
      <c r="C191" s="18" t="s">
        <v>27</v>
      </c>
      <c r="D191" s="18" t="s">
        <v>27</v>
      </c>
      <c r="E191" s="18">
        <v>189</v>
      </c>
      <c r="F191" s="20" t="s">
        <v>28</v>
      </c>
      <c r="G191" s="39" t="s">
        <v>2690</v>
      </c>
      <c r="H191" s="20" t="s">
        <v>2691</v>
      </c>
      <c r="I191" s="20" t="s">
        <v>2692</v>
      </c>
      <c r="J191" s="20" t="s">
        <v>2693</v>
      </c>
      <c r="K191" s="20" t="s">
        <v>2694</v>
      </c>
      <c r="L191" s="20"/>
      <c r="M191" s="20"/>
      <c r="N191" s="20"/>
      <c r="O191" s="20" t="s">
        <v>300</v>
      </c>
      <c r="P191" s="20"/>
      <c r="Q191" s="20"/>
      <c r="R191" s="20"/>
      <c r="S191" s="20"/>
      <c r="T191" s="20"/>
      <c r="U191" s="20" t="s">
        <v>32</v>
      </c>
      <c r="V191" s="20"/>
      <c r="W191" s="18"/>
      <c r="X191" s="18"/>
    </row>
    <row customHeight="1" ht="38" r="192" spans="1:24">
      <c r="A192" s="18">
        <v>4</v>
      </c>
      <c r="B192" s="18" t="s">
        <v>44</v>
      </c>
      <c r="C192" s="18" t="s">
        <v>27</v>
      </c>
      <c r="D192" s="18" t="s">
        <v>27</v>
      </c>
      <c r="E192" s="18">
        <v>190</v>
      </c>
      <c r="F192" s="20" t="s">
        <v>28</v>
      </c>
      <c r="G192" s="39" t="s">
        <v>2695</v>
      </c>
      <c r="H192" s="20" t="s">
        <v>2696</v>
      </c>
      <c r="I192" s="20" t="s">
        <v>2697</v>
      </c>
      <c r="J192" s="20" t="s">
        <v>2698</v>
      </c>
      <c r="K192" s="20" t="s">
        <v>2699</v>
      </c>
      <c r="L192" s="20"/>
      <c r="M192" s="20"/>
      <c r="N192" s="20"/>
      <c r="O192" s="20" t="s">
        <v>316</v>
      </c>
      <c r="P192" s="20"/>
      <c r="Q192" s="20"/>
      <c r="R192" s="20"/>
      <c r="S192" s="20"/>
      <c r="T192" s="20"/>
      <c r="U192" s="20" t="s">
        <v>32</v>
      </c>
      <c r="V192" s="20"/>
      <c r="W192" s="18"/>
      <c r="X192" s="18"/>
    </row>
    <row customHeight="1" ht="38" r="193" spans="1:24">
      <c r="A193" s="18">
        <v>4</v>
      </c>
      <c r="B193" s="18" t="s">
        <v>26</v>
      </c>
      <c r="C193" s="18" t="s">
        <v>27</v>
      </c>
      <c r="D193" s="18" t="s">
        <v>27</v>
      </c>
      <c r="E193" s="18">
        <v>191</v>
      </c>
      <c r="F193" s="20" t="s">
        <v>28</v>
      </c>
      <c r="G193" s="39" t="s">
        <v>3783</v>
      </c>
      <c r="H193" s="20" t="s">
        <v>3784</v>
      </c>
      <c r="I193" s="20" t="s">
        <v>3785</v>
      </c>
      <c r="J193" s="20" t="s">
        <v>3786</v>
      </c>
      <c r="K193" s="20" t="s">
        <v>3787</v>
      </c>
      <c r="L193" s="20"/>
      <c r="M193" s="20"/>
      <c r="N193" s="20"/>
      <c r="O193" s="20" t="s">
        <v>333</v>
      </c>
      <c r="P193" s="20"/>
      <c r="Q193" s="20"/>
      <c r="R193" s="20"/>
      <c r="S193" s="20"/>
      <c r="T193" s="20"/>
      <c r="U193" s="20" t="s">
        <v>32</v>
      </c>
      <c r="V193" s="20"/>
      <c r="W193" s="18"/>
      <c r="X193" s="18"/>
    </row>
    <row customHeight="1" ht="38" r="194" spans="1:24">
      <c r="A194" s="18">
        <v>4</v>
      </c>
      <c r="B194" s="18" t="s">
        <v>88</v>
      </c>
      <c r="C194" s="18" t="s">
        <v>27</v>
      </c>
      <c r="D194" s="18" t="s">
        <v>27</v>
      </c>
      <c r="E194" s="18">
        <v>192</v>
      </c>
      <c r="F194" s="20" t="s">
        <v>28</v>
      </c>
      <c r="G194" s="39" t="s">
        <v>2700</v>
      </c>
      <c r="H194" s="20" t="s">
        <v>2701</v>
      </c>
      <c r="I194" s="20" t="s">
        <v>403</v>
      </c>
      <c r="J194" s="20" t="s">
        <v>2702</v>
      </c>
      <c r="K194" s="20"/>
      <c r="L194" s="20"/>
      <c r="M194" s="20"/>
      <c r="N194" s="20"/>
      <c r="O194" s="20" t="s">
        <v>300</v>
      </c>
      <c r="P194" s="20"/>
      <c r="Q194" s="20"/>
      <c r="R194" s="20"/>
      <c r="S194" s="20"/>
      <c r="T194" s="20"/>
      <c r="U194" s="20" t="s">
        <v>32</v>
      </c>
      <c r="V194" s="20"/>
      <c r="W194" s="18"/>
      <c r="X194" s="18"/>
    </row>
    <row customHeight="1" ht="38" r="195" spans="1:24">
      <c r="A195" s="18">
        <v>4</v>
      </c>
      <c r="B195" s="18" t="s">
        <v>88</v>
      </c>
      <c r="C195" s="18" t="s">
        <v>27</v>
      </c>
      <c r="D195" s="18" t="s">
        <v>27</v>
      </c>
      <c r="E195" s="18">
        <v>193</v>
      </c>
      <c r="F195" s="20" t="s">
        <v>28</v>
      </c>
      <c r="G195" s="39" t="s">
        <v>3788</v>
      </c>
      <c r="H195" s="20">
        <v>0.5</v>
      </c>
      <c r="I195" s="20">
        <v>1</v>
      </c>
      <c r="J195" s="20">
        <v>1.5</v>
      </c>
      <c r="K195" s="20">
        <v>2</v>
      </c>
      <c r="L195" s="20"/>
      <c r="M195" s="20"/>
      <c r="N195" s="20"/>
      <c r="O195" s="20" t="s">
        <v>2597</v>
      </c>
      <c r="P195" s="20"/>
      <c r="Q195" s="20"/>
      <c r="R195" s="20"/>
      <c r="S195" s="20"/>
      <c r="T195" s="20"/>
      <c r="U195" s="20" t="s">
        <v>32</v>
      </c>
      <c r="V195" s="20"/>
      <c r="W195" s="18"/>
      <c r="X195" s="18"/>
    </row>
    <row customHeight="1" ht="38" r="196" spans="1:24">
      <c r="A196" s="18">
        <v>4</v>
      </c>
      <c r="B196" s="18" t="s">
        <v>26</v>
      </c>
      <c r="C196" s="18" t="s">
        <v>27</v>
      </c>
      <c r="D196" s="18" t="s">
        <v>27</v>
      </c>
      <c r="E196" s="18">
        <v>194</v>
      </c>
      <c r="F196" s="20" t="s">
        <v>28</v>
      </c>
      <c r="G196" s="39" t="s">
        <v>3789</v>
      </c>
      <c r="H196" s="20" t="s">
        <v>3790</v>
      </c>
      <c r="I196" s="20" t="s">
        <v>3791</v>
      </c>
      <c r="J196" s="20" t="s">
        <v>3792</v>
      </c>
      <c r="K196" s="20" t="s">
        <v>3793</v>
      </c>
      <c r="L196" s="20"/>
      <c r="M196" s="20"/>
      <c r="N196" s="20"/>
      <c r="O196" s="20" t="s">
        <v>2591</v>
      </c>
      <c r="P196" s="20"/>
      <c r="Q196" s="20"/>
      <c r="R196" s="20"/>
      <c r="S196" s="20"/>
      <c r="T196" s="20"/>
      <c r="U196" s="20" t="s">
        <v>32</v>
      </c>
      <c r="V196" s="20"/>
      <c r="W196" s="18"/>
      <c r="X196" s="18"/>
    </row>
    <row customHeight="1" ht="38" r="197" spans="1:24">
      <c r="A197" s="18">
        <v>4</v>
      </c>
      <c r="B197" s="18" t="s">
        <v>26</v>
      </c>
      <c r="C197" s="18" t="s">
        <v>27</v>
      </c>
      <c r="D197" s="18" t="s">
        <v>27</v>
      </c>
      <c r="E197" s="18">
        <v>195</v>
      </c>
      <c r="F197" s="20" t="s">
        <v>28</v>
      </c>
      <c r="G197" s="39" t="s">
        <v>3794</v>
      </c>
      <c r="H197" s="20">
        <v>1</v>
      </c>
      <c r="I197" s="20">
        <v>1.05</v>
      </c>
      <c r="J197" s="20">
        <v>1.1000000000000001</v>
      </c>
      <c r="K197" s="20">
        <v>1.1499999999999999</v>
      </c>
      <c r="L197" s="20"/>
      <c r="M197" s="20"/>
      <c r="N197" s="20"/>
      <c r="O197" s="20" t="s">
        <v>2597</v>
      </c>
      <c r="P197" s="20"/>
      <c r="Q197" s="20"/>
      <c r="R197" s="20"/>
      <c r="S197" s="20"/>
      <c r="T197" s="20"/>
      <c r="U197" s="20" t="s">
        <v>32</v>
      </c>
      <c r="V197" s="20"/>
      <c r="W197" s="18"/>
      <c r="X197" s="18"/>
    </row>
    <row customHeight="1" ht="38" r="198" spans="1:24">
      <c r="A198" s="18">
        <v>4</v>
      </c>
      <c r="B198" s="18" t="s">
        <v>44</v>
      </c>
      <c r="C198" s="18" t="s">
        <v>27</v>
      </c>
      <c r="D198" s="18" t="s">
        <v>27</v>
      </c>
      <c r="E198" s="18">
        <v>196</v>
      </c>
      <c r="F198" s="20" t="s">
        <v>28</v>
      </c>
      <c r="G198" s="39" t="s">
        <v>2703</v>
      </c>
      <c r="H198" s="20" t="s">
        <v>2704</v>
      </c>
      <c r="I198" s="20" t="s">
        <v>2705</v>
      </c>
      <c r="J198" s="20" t="s">
        <v>2706</v>
      </c>
      <c r="K198" s="20" t="s">
        <v>2707</v>
      </c>
      <c r="L198" s="20"/>
      <c r="M198" s="20"/>
      <c r="N198" s="20"/>
      <c r="O198" s="20" t="s">
        <v>333</v>
      </c>
      <c r="P198" s="20"/>
      <c r="Q198" s="20"/>
      <c r="R198" s="20"/>
      <c r="S198" s="20"/>
      <c r="T198" s="20"/>
      <c r="U198" s="20" t="s">
        <v>32</v>
      </c>
      <c r="V198" s="20"/>
      <c r="W198" s="18"/>
      <c r="X198" s="18"/>
    </row>
    <row customHeight="1" ht="38" r="199" spans="1:24">
      <c r="A199" s="18">
        <v>4</v>
      </c>
      <c r="B199" s="18" t="s">
        <v>44</v>
      </c>
      <c r="C199" s="18" t="s">
        <v>27</v>
      </c>
      <c r="D199" s="18" t="s">
        <v>27</v>
      </c>
      <c r="E199" s="18">
        <v>197</v>
      </c>
      <c r="F199" s="20" t="s">
        <v>28</v>
      </c>
      <c r="G199" s="39" t="s">
        <v>3795</v>
      </c>
      <c r="H199" s="20" t="s">
        <v>588</v>
      </c>
      <c r="I199" s="20" t="s">
        <v>3796</v>
      </c>
      <c r="J199" s="20" t="s">
        <v>3797</v>
      </c>
      <c r="K199" s="20" t="s">
        <v>3798</v>
      </c>
      <c r="L199" s="20"/>
      <c r="M199" s="20"/>
      <c r="N199" s="20"/>
      <c r="O199" s="20" t="s">
        <v>333</v>
      </c>
      <c r="P199" s="20"/>
      <c r="Q199" s="20"/>
      <c r="R199" s="20"/>
      <c r="S199" s="20"/>
      <c r="T199" s="20"/>
      <c r="U199" s="20" t="s">
        <v>32</v>
      </c>
      <c r="V199" s="20"/>
      <c r="W199" s="18"/>
      <c r="X199" s="18"/>
    </row>
    <row customHeight="1" ht="38" r="200" spans="1:24">
      <c r="A200" s="18">
        <v>4</v>
      </c>
      <c r="B200" s="18" t="s">
        <v>44</v>
      </c>
      <c r="C200" s="18" t="s">
        <v>27</v>
      </c>
      <c r="D200" s="18" t="s">
        <v>27</v>
      </c>
      <c r="E200" s="18">
        <v>198</v>
      </c>
      <c r="F200" s="20" t="s">
        <v>28</v>
      </c>
      <c r="G200" s="39" t="s">
        <v>2708</v>
      </c>
      <c r="H200" s="20" t="s">
        <v>2709</v>
      </c>
      <c r="I200" s="20" t="s">
        <v>2710</v>
      </c>
      <c r="J200" s="20" t="s">
        <v>2711</v>
      </c>
      <c r="K200" s="20"/>
      <c r="L200" s="20"/>
      <c r="M200" s="20"/>
      <c r="N200" s="20"/>
      <c r="O200" s="20" t="s">
        <v>316</v>
      </c>
      <c r="P200" s="20"/>
      <c r="Q200" s="20"/>
      <c r="R200" s="20"/>
      <c r="S200" s="20"/>
      <c r="T200" s="20"/>
      <c r="U200" s="20" t="s">
        <v>32</v>
      </c>
      <c r="V200" s="20"/>
      <c r="W200" s="18"/>
      <c r="X200" s="18"/>
    </row>
    <row customHeight="1" ht="38" r="201" spans="1:24">
      <c r="A201" s="18">
        <v>4</v>
      </c>
      <c r="B201" s="18" t="s">
        <v>88</v>
      </c>
      <c r="C201" s="18" t="s">
        <v>27</v>
      </c>
      <c r="D201" s="18" t="s">
        <v>27</v>
      </c>
      <c r="E201" s="18">
        <v>199</v>
      </c>
      <c r="F201" s="20" t="s">
        <v>28</v>
      </c>
      <c r="G201" s="39" t="s">
        <v>3799</v>
      </c>
      <c r="H201" s="20" t="s">
        <v>3800</v>
      </c>
      <c r="I201" s="20" t="s">
        <v>3801</v>
      </c>
      <c r="J201" s="20" t="s">
        <v>3802</v>
      </c>
      <c r="K201" s="20" t="s">
        <v>3803</v>
      </c>
      <c r="L201" s="20"/>
      <c r="M201" s="20"/>
      <c r="N201" s="20"/>
      <c r="O201" s="20" t="s">
        <v>333</v>
      </c>
      <c r="P201" s="20"/>
      <c r="Q201" s="20"/>
      <c r="R201" s="20"/>
      <c r="S201" s="20"/>
      <c r="T201" s="20"/>
      <c r="U201" s="20" t="s">
        <v>32</v>
      </c>
      <c r="V201" s="20"/>
      <c r="W201" s="18"/>
      <c r="X201" s="18"/>
    </row>
    <row customHeight="1" ht="38" r="202" spans="1:24">
      <c r="A202" s="18">
        <v>4</v>
      </c>
      <c r="B202" s="18" t="s">
        <v>44</v>
      </c>
      <c r="C202" s="18" t="s">
        <v>27</v>
      </c>
      <c r="D202" s="18" t="s">
        <v>27</v>
      </c>
      <c r="E202" s="18">
        <v>200</v>
      </c>
      <c r="F202" s="20" t="s">
        <v>28</v>
      </c>
      <c r="G202" s="39" t="s">
        <v>2712</v>
      </c>
      <c r="H202" s="20" t="s">
        <v>2713</v>
      </c>
      <c r="I202" s="20" t="s">
        <v>2714</v>
      </c>
      <c r="J202" s="20" t="s">
        <v>2715</v>
      </c>
      <c r="K202" s="20" t="s">
        <v>2716</v>
      </c>
      <c r="L202" s="20"/>
      <c r="M202" s="20"/>
      <c r="N202" s="20"/>
      <c r="O202" s="20" t="s">
        <v>327</v>
      </c>
      <c r="P202" s="20"/>
      <c r="Q202" s="20"/>
      <c r="R202" s="20"/>
      <c r="S202" s="20"/>
      <c r="T202" s="20"/>
      <c r="U202" s="20" t="s">
        <v>32</v>
      </c>
      <c r="V202" s="20"/>
      <c r="W202" s="18"/>
      <c r="X202" s="18"/>
    </row>
    <row customHeight="1" ht="38" r="203" spans="1:24">
      <c r="A203" s="18">
        <v>4</v>
      </c>
      <c r="B203" s="18" t="s">
        <v>88</v>
      </c>
      <c r="C203" s="18" t="s">
        <v>27</v>
      </c>
      <c r="D203" s="18" t="s">
        <v>27</v>
      </c>
      <c r="E203" s="18">
        <v>201</v>
      </c>
      <c r="F203" s="20" t="s">
        <v>28</v>
      </c>
      <c r="G203" s="39" t="s">
        <v>2717</v>
      </c>
      <c r="H203" s="20" t="s">
        <v>2718</v>
      </c>
      <c r="I203" s="20" t="s">
        <v>2719</v>
      </c>
      <c r="J203" s="20" t="s">
        <v>2720</v>
      </c>
      <c r="K203" s="20" t="s">
        <v>2721</v>
      </c>
      <c r="L203" s="20"/>
      <c r="M203" s="20"/>
      <c r="N203" s="20"/>
      <c r="O203" s="20" t="s">
        <v>327</v>
      </c>
      <c r="P203" s="20"/>
      <c r="Q203" s="20"/>
      <c r="R203" s="20"/>
      <c r="S203" s="20"/>
      <c r="T203" s="20"/>
      <c r="U203" s="20" t="s">
        <v>32</v>
      </c>
      <c r="V203" s="20"/>
      <c r="W203" s="18"/>
      <c r="X203" s="18"/>
    </row>
    <row customHeight="1" ht="38" r="204" spans="1:24">
      <c r="A204" s="18">
        <v>4</v>
      </c>
      <c r="B204" s="18" t="s">
        <v>26</v>
      </c>
      <c r="C204" s="18" t="s">
        <v>27</v>
      </c>
      <c r="D204" s="18" t="s">
        <v>27</v>
      </c>
      <c r="E204" s="18">
        <v>202</v>
      </c>
      <c r="F204" s="20" t="s">
        <v>28</v>
      </c>
      <c r="G204" s="39" t="s">
        <v>3804</v>
      </c>
      <c r="H204" s="20">
        <v>220</v>
      </c>
      <c r="I204" s="20">
        <v>380</v>
      </c>
      <c r="J204" s="20">
        <v>500</v>
      </c>
      <c r="K204" s="20">
        <v>1000</v>
      </c>
      <c r="L204" s="20"/>
      <c r="M204" s="20"/>
      <c r="N204" s="20"/>
      <c r="O204" s="20" t="s">
        <v>327</v>
      </c>
      <c r="P204" s="20"/>
      <c r="Q204" s="20"/>
      <c r="R204" s="20"/>
      <c r="S204" s="20"/>
      <c r="T204" s="20"/>
      <c r="U204" s="20" t="s">
        <v>32</v>
      </c>
      <c r="V204" s="20"/>
      <c r="W204" s="18"/>
      <c r="X204" s="18"/>
    </row>
    <row customHeight="1" ht="38" r="205" spans="1:24">
      <c r="A205" s="18">
        <v>4</v>
      </c>
      <c r="B205" s="18" t="s">
        <v>44</v>
      </c>
      <c r="C205" s="18" t="s">
        <v>27</v>
      </c>
      <c r="D205" s="18" t="s">
        <v>27</v>
      </c>
      <c r="E205" s="18">
        <v>203</v>
      </c>
      <c r="F205" s="20" t="s">
        <v>28</v>
      </c>
      <c r="G205" s="39" t="s">
        <v>2722</v>
      </c>
      <c r="H205" s="20" t="s">
        <v>2723</v>
      </c>
      <c r="I205" s="20" t="s">
        <v>2724</v>
      </c>
      <c r="J205" s="20" t="s">
        <v>2725</v>
      </c>
      <c r="K205" s="20" t="s">
        <v>2726</v>
      </c>
      <c r="L205" s="20"/>
      <c r="M205" s="20"/>
      <c r="N205" s="20"/>
      <c r="O205" s="20" t="s">
        <v>300</v>
      </c>
      <c r="P205" s="20"/>
      <c r="Q205" s="20"/>
      <c r="R205" s="20"/>
      <c r="S205" s="20"/>
      <c r="T205" s="20"/>
      <c r="U205" s="20" t="s">
        <v>32</v>
      </c>
      <c r="V205" s="20"/>
      <c r="W205" s="18"/>
      <c r="X205" s="18"/>
    </row>
    <row customHeight="1" ht="38" r="206" spans="1:24">
      <c r="A206" s="18">
        <v>4</v>
      </c>
      <c r="B206" s="18" t="s">
        <v>26</v>
      </c>
      <c r="C206" s="18" t="s">
        <v>27</v>
      </c>
      <c r="D206" s="18" t="s">
        <v>27</v>
      </c>
      <c r="E206" s="18">
        <v>204</v>
      </c>
      <c r="F206" s="20" t="s">
        <v>28</v>
      </c>
      <c r="G206" s="39" t="s">
        <v>2727</v>
      </c>
      <c r="H206" s="20" t="s">
        <v>2728</v>
      </c>
      <c r="I206" s="20" t="s">
        <v>2729</v>
      </c>
      <c r="J206" s="20" t="s">
        <v>2730</v>
      </c>
      <c r="K206" s="20" t="s">
        <v>2731</v>
      </c>
      <c r="L206" s="20"/>
      <c r="M206" s="20"/>
      <c r="N206" s="20"/>
      <c r="O206" s="20" t="s">
        <v>316</v>
      </c>
      <c r="P206" s="20"/>
      <c r="Q206" s="20"/>
      <c r="R206" s="20"/>
      <c r="S206" s="20"/>
      <c r="T206" s="20"/>
      <c r="U206" s="20" t="s">
        <v>32</v>
      </c>
      <c r="V206" s="20"/>
      <c r="W206" s="18"/>
      <c r="X206" s="18"/>
    </row>
    <row customHeight="1" ht="38" r="207" spans="1:24">
      <c r="A207" s="18">
        <v>4</v>
      </c>
      <c r="B207" s="18" t="s">
        <v>26</v>
      </c>
      <c r="C207" s="18" t="s">
        <v>27</v>
      </c>
      <c r="D207" s="18" t="s">
        <v>27</v>
      </c>
      <c r="E207" s="18">
        <v>205</v>
      </c>
      <c r="F207" s="20" t="s">
        <v>28</v>
      </c>
      <c r="G207" s="39" t="s">
        <v>2732</v>
      </c>
      <c r="H207" s="20" t="s">
        <v>2733</v>
      </c>
      <c r="I207" s="20" t="s">
        <v>2734</v>
      </c>
      <c r="J207" s="20" t="s">
        <v>2735</v>
      </c>
      <c r="K207" s="20" t="s">
        <v>2736</v>
      </c>
      <c r="L207" s="20"/>
      <c r="M207" s="20"/>
      <c r="N207" s="20"/>
      <c r="O207" s="20" t="s">
        <v>333</v>
      </c>
      <c r="P207" s="20"/>
      <c r="Q207" s="20"/>
      <c r="R207" s="20"/>
      <c r="S207" s="20"/>
      <c r="T207" s="20"/>
      <c r="U207" s="20" t="s">
        <v>32</v>
      </c>
      <c r="V207" s="20"/>
      <c r="W207" s="18"/>
      <c r="X207" s="18"/>
    </row>
    <row customHeight="1" ht="38" r="208" spans="1:24">
      <c r="A208" s="18">
        <v>4</v>
      </c>
      <c r="B208" s="18" t="s">
        <v>88</v>
      </c>
      <c r="C208" s="18" t="s">
        <v>27</v>
      </c>
      <c r="D208" s="18" t="s">
        <v>27</v>
      </c>
      <c r="E208" s="18">
        <v>206</v>
      </c>
      <c r="F208" s="20" t="s">
        <v>28</v>
      </c>
      <c r="G208" s="39" t="s">
        <v>2737</v>
      </c>
      <c r="H208" s="20" t="s">
        <v>2738</v>
      </c>
      <c r="I208" s="20" t="s">
        <v>2739</v>
      </c>
      <c r="J208" s="20" t="s">
        <v>2740</v>
      </c>
      <c r="K208" s="20" t="s">
        <v>2741</v>
      </c>
      <c r="L208" s="20"/>
      <c r="M208" s="20"/>
      <c r="N208" s="20"/>
      <c r="O208" s="20" t="s">
        <v>300</v>
      </c>
      <c r="P208" s="20"/>
      <c r="Q208" s="20"/>
      <c r="R208" s="20"/>
      <c r="S208" s="20"/>
      <c r="T208" s="20"/>
      <c r="U208" s="20" t="s">
        <v>32</v>
      </c>
      <c r="V208" s="20"/>
      <c r="W208" s="18"/>
      <c r="X208" s="18"/>
    </row>
    <row customHeight="1" ht="38" r="209" spans="1:24">
      <c r="A209" s="18">
        <v>4</v>
      </c>
      <c r="B209" s="18" t="s">
        <v>88</v>
      </c>
      <c r="C209" s="18" t="s">
        <v>27</v>
      </c>
      <c r="D209" s="18" t="s">
        <v>27</v>
      </c>
      <c r="E209" s="18">
        <v>207</v>
      </c>
      <c r="F209" s="20" t="s">
        <v>28</v>
      </c>
      <c r="G209" s="39" t="s">
        <v>3805</v>
      </c>
      <c r="H209" s="20" t="s">
        <v>3806</v>
      </c>
      <c r="I209" s="20" t="s">
        <v>2741</v>
      </c>
      <c r="J209" s="20" t="s">
        <v>3807</v>
      </c>
      <c r="K209" s="20" t="s">
        <v>2740</v>
      </c>
      <c r="L209" s="20"/>
      <c r="M209" s="20"/>
      <c r="N209" s="20"/>
      <c r="O209" s="20" t="s">
        <v>333</v>
      </c>
      <c r="P209" s="20"/>
      <c r="Q209" s="20"/>
      <c r="R209" s="20"/>
      <c r="S209" s="20"/>
      <c r="T209" s="20"/>
      <c r="U209" s="20" t="s">
        <v>32</v>
      </c>
      <c r="V209" s="20"/>
      <c r="W209" s="18"/>
      <c r="X209" s="18"/>
    </row>
    <row customHeight="1" ht="38" r="210" spans="1:24">
      <c r="A210" s="18">
        <v>4</v>
      </c>
      <c r="B210" s="18" t="s">
        <v>88</v>
      </c>
      <c r="C210" s="18" t="s">
        <v>27</v>
      </c>
      <c r="D210" s="18" t="s">
        <v>27</v>
      </c>
      <c r="E210" s="18">
        <v>208</v>
      </c>
      <c r="F210" s="20" t="s">
        <v>28</v>
      </c>
      <c r="G210" s="39" t="s">
        <v>2742</v>
      </c>
      <c r="H210" s="20" t="s">
        <v>2743</v>
      </c>
      <c r="I210" s="20" t="s">
        <v>2744</v>
      </c>
      <c r="J210" s="20" t="s">
        <v>455</v>
      </c>
      <c r="K210" s="20" t="s">
        <v>2745</v>
      </c>
      <c r="L210" s="20"/>
      <c r="M210" s="20"/>
      <c r="N210" s="20"/>
      <c r="O210" s="20" t="s">
        <v>300</v>
      </c>
      <c r="P210" s="20"/>
      <c r="Q210" s="20"/>
      <c r="R210" s="20"/>
      <c r="S210" s="20"/>
      <c r="T210" s="20"/>
      <c r="U210" s="20" t="s">
        <v>32</v>
      </c>
      <c r="V210" s="20"/>
      <c r="W210" s="18"/>
      <c r="X210" s="18"/>
    </row>
    <row customHeight="1" ht="38" r="211" spans="1:24">
      <c r="A211" s="18">
        <v>4</v>
      </c>
      <c r="B211" s="18" t="s">
        <v>44</v>
      </c>
      <c r="C211" s="18" t="s">
        <v>27</v>
      </c>
      <c r="D211" s="18" t="s">
        <v>27</v>
      </c>
      <c r="E211" s="18">
        <v>209</v>
      </c>
      <c r="F211" s="20" t="s">
        <v>28</v>
      </c>
      <c r="G211" s="39" t="s">
        <v>2746</v>
      </c>
      <c r="H211" s="20" t="s">
        <v>2747</v>
      </c>
      <c r="I211" s="20" t="s">
        <v>2748</v>
      </c>
      <c r="J211" s="20" t="s">
        <v>2749</v>
      </c>
      <c r="K211" s="20"/>
      <c r="L211" s="20"/>
      <c r="M211" s="20"/>
      <c r="N211" s="20"/>
      <c r="O211" s="20" t="s">
        <v>316</v>
      </c>
      <c r="P211" s="20"/>
      <c r="Q211" s="20"/>
      <c r="R211" s="20"/>
      <c r="S211" s="20"/>
      <c r="T211" s="20"/>
      <c r="U211" s="20" t="s">
        <v>32</v>
      </c>
      <c r="V211" s="20"/>
      <c r="W211" s="18"/>
      <c r="X211" s="18"/>
    </row>
    <row customHeight="1" ht="38" r="212" spans="1:24">
      <c r="A212" s="18">
        <v>4</v>
      </c>
      <c r="B212" s="18" t="s">
        <v>44</v>
      </c>
      <c r="C212" s="18" t="s">
        <v>27</v>
      </c>
      <c r="D212" s="18" t="s">
        <v>27</v>
      </c>
      <c r="E212" s="18">
        <v>210</v>
      </c>
      <c r="F212" s="20" t="s">
        <v>28</v>
      </c>
      <c r="G212" s="39" t="s">
        <v>2750</v>
      </c>
      <c r="H212" s="20" t="s">
        <v>1958</v>
      </c>
      <c r="I212" s="20" t="s">
        <v>1957</v>
      </c>
      <c r="J212" s="20" t="s">
        <v>1956</v>
      </c>
      <c r="K212" s="20" t="s">
        <v>2751</v>
      </c>
      <c r="L212" s="20"/>
      <c r="M212" s="20"/>
      <c r="N212" s="20"/>
      <c r="O212" s="20" t="s">
        <v>333</v>
      </c>
      <c r="P212" s="20"/>
      <c r="Q212" s="20"/>
      <c r="R212" s="20"/>
      <c r="S212" s="20"/>
      <c r="T212" s="20"/>
      <c r="U212" s="20" t="s">
        <v>32</v>
      </c>
      <c r="V212" s="20"/>
      <c r="W212" s="18"/>
      <c r="X212" s="18"/>
    </row>
    <row customHeight="1" ht="38" r="213" spans="1:24">
      <c r="A213" s="18">
        <v>4</v>
      </c>
      <c r="B213" s="18" t="s">
        <v>26</v>
      </c>
      <c r="C213" s="18" t="s">
        <v>27</v>
      </c>
      <c r="D213" s="18" t="s">
        <v>27</v>
      </c>
      <c r="E213" s="18">
        <v>211</v>
      </c>
      <c r="F213" s="20" t="s">
        <v>28</v>
      </c>
      <c r="G213" s="39" t="s">
        <v>2752</v>
      </c>
      <c r="H213" s="20">
        <v>0.3</v>
      </c>
      <c r="I213" s="20">
        <v>0.4</v>
      </c>
      <c r="J213" s="20">
        <v>0.5</v>
      </c>
      <c r="K213" s="20">
        <v>0.75</v>
      </c>
      <c r="L213" s="20"/>
      <c r="M213" s="20"/>
      <c r="N213" s="20"/>
      <c r="O213" s="20" t="s">
        <v>316</v>
      </c>
      <c r="P213" s="20"/>
      <c r="Q213" s="20"/>
      <c r="R213" s="20"/>
      <c r="S213" s="20"/>
      <c r="T213" s="20"/>
      <c r="U213" s="20" t="s">
        <v>32</v>
      </c>
      <c r="V213" s="20"/>
      <c r="W213" s="18"/>
      <c r="X213" s="18"/>
    </row>
    <row customHeight="1" ht="38" r="214" spans="1:24">
      <c r="A214" s="18">
        <v>4</v>
      </c>
      <c r="B214" s="18" t="s">
        <v>88</v>
      </c>
      <c r="C214" s="18" t="s">
        <v>27</v>
      </c>
      <c r="D214" s="18" t="s">
        <v>27</v>
      </c>
      <c r="E214" s="18">
        <v>212</v>
      </c>
      <c r="F214" s="20" t="s">
        <v>28</v>
      </c>
      <c r="G214" s="39" t="s">
        <v>3808</v>
      </c>
      <c r="H214" s="20" t="s">
        <v>3809</v>
      </c>
      <c r="I214" s="20" t="s">
        <v>1299</v>
      </c>
      <c r="J214" s="20" t="s">
        <v>1300</v>
      </c>
      <c r="K214" s="20" t="s">
        <v>3810</v>
      </c>
      <c r="L214" s="20"/>
      <c r="M214" s="20"/>
      <c r="N214" s="20"/>
      <c r="O214" s="20" t="s">
        <v>327</v>
      </c>
      <c r="P214" s="20"/>
      <c r="Q214" s="20"/>
      <c r="R214" s="20"/>
      <c r="S214" s="20"/>
      <c r="T214" s="20"/>
      <c r="U214" s="20" t="s">
        <v>32</v>
      </c>
      <c r="V214" s="20"/>
      <c r="W214" s="18"/>
      <c r="X214" s="18"/>
    </row>
    <row customHeight="1" ht="38" r="215" spans="1:24">
      <c r="A215" s="18">
        <v>4</v>
      </c>
      <c r="B215" s="18" t="s">
        <v>44</v>
      </c>
      <c r="C215" s="18" t="s">
        <v>27</v>
      </c>
      <c r="D215" s="18" t="s">
        <v>27</v>
      </c>
      <c r="E215" s="18">
        <v>213</v>
      </c>
      <c r="F215" s="20" t="s">
        <v>28</v>
      </c>
      <c r="G215" s="39" t="s">
        <v>2753</v>
      </c>
      <c r="H215" s="20" t="s">
        <v>2754</v>
      </c>
      <c r="I215" s="20" t="s">
        <v>2755</v>
      </c>
      <c r="J215" s="20" t="s">
        <v>2677</v>
      </c>
      <c r="K215" s="20"/>
      <c r="L215" s="20"/>
      <c r="M215" s="20"/>
      <c r="N215" s="20"/>
      <c r="O215" s="20" t="s">
        <v>333</v>
      </c>
      <c r="P215" s="20"/>
      <c r="Q215" s="20"/>
      <c r="R215" s="20"/>
      <c r="S215" s="20"/>
      <c r="T215" s="20"/>
      <c r="U215" s="20" t="s">
        <v>32</v>
      </c>
      <c r="V215" s="20"/>
      <c r="W215" s="18"/>
      <c r="X215" s="18"/>
    </row>
    <row customHeight="1" ht="38" r="216" spans="1:24">
      <c r="A216" s="18">
        <v>4</v>
      </c>
      <c r="B216" s="18" t="s">
        <v>26</v>
      </c>
      <c r="C216" s="18" t="s">
        <v>27</v>
      </c>
      <c r="D216" s="18" t="s">
        <v>27</v>
      </c>
      <c r="E216" s="18">
        <v>214</v>
      </c>
      <c r="F216" s="20" t="s">
        <v>28</v>
      </c>
      <c r="G216" s="39" t="s">
        <v>2756</v>
      </c>
      <c r="H216" s="20" t="s">
        <v>2757</v>
      </c>
      <c r="I216" s="20" t="s">
        <v>2565</v>
      </c>
      <c r="J216" s="20" t="s">
        <v>2758</v>
      </c>
      <c r="K216" s="20" t="s">
        <v>2567</v>
      </c>
      <c r="L216" s="20"/>
      <c r="M216" s="20"/>
      <c r="N216" s="20"/>
      <c r="O216" s="20" t="s">
        <v>327</v>
      </c>
      <c r="P216" s="20"/>
      <c r="Q216" s="20"/>
      <c r="R216" s="20"/>
      <c r="S216" s="20"/>
      <c r="T216" s="20"/>
      <c r="U216" s="20" t="s">
        <v>32</v>
      </c>
      <c r="V216" s="20"/>
      <c r="W216" s="18"/>
      <c r="X216" s="18"/>
    </row>
    <row customHeight="1" ht="38" r="217" spans="1:24">
      <c r="A217" s="18">
        <v>4</v>
      </c>
      <c r="B217" s="18" t="s">
        <v>26</v>
      </c>
      <c r="C217" s="18" t="s">
        <v>27</v>
      </c>
      <c r="D217" s="18" t="s">
        <v>27</v>
      </c>
      <c r="E217" s="18">
        <v>215</v>
      </c>
      <c r="F217" s="20" t="s">
        <v>28</v>
      </c>
      <c r="G217" s="39" t="s">
        <v>3811</v>
      </c>
      <c r="H217" s="20" t="s">
        <v>3812</v>
      </c>
      <c r="I217" s="20" t="s">
        <v>3813</v>
      </c>
      <c r="J217" s="20" t="s">
        <v>3814</v>
      </c>
      <c r="K217" s="20" t="s">
        <v>3815</v>
      </c>
      <c r="L217" s="20"/>
      <c r="M217" s="20"/>
      <c r="N217" s="20"/>
      <c r="O217" s="20" t="s">
        <v>300</v>
      </c>
      <c r="P217" s="20"/>
      <c r="Q217" s="20"/>
      <c r="R217" s="20"/>
      <c r="S217" s="20"/>
      <c r="T217" s="20"/>
      <c r="U217" s="20" t="s">
        <v>32</v>
      </c>
      <c r="V217" s="20"/>
      <c r="W217" s="18"/>
      <c r="X217" s="18"/>
    </row>
    <row customHeight="1" ht="38" r="218" spans="1:24">
      <c r="A218" s="18">
        <v>4</v>
      </c>
      <c r="B218" s="18" t="s">
        <v>44</v>
      </c>
      <c r="C218" s="18" t="s">
        <v>27</v>
      </c>
      <c r="D218" s="18" t="s">
        <v>27</v>
      </c>
      <c r="E218" s="18">
        <v>216</v>
      </c>
      <c r="F218" s="20" t="s">
        <v>28</v>
      </c>
      <c r="G218" s="39" t="s">
        <v>2759</v>
      </c>
      <c r="H218" s="20" t="s">
        <v>2760</v>
      </c>
      <c r="I218" s="20" t="s">
        <v>2761</v>
      </c>
      <c r="J218" s="20" t="s">
        <v>312</v>
      </c>
      <c r="K218" s="20" t="s">
        <v>2762</v>
      </c>
      <c r="L218" s="20"/>
      <c r="M218" s="20"/>
      <c r="N218" s="20"/>
      <c r="O218" s="20" t="s">
        <v>333</v>
      </c>
      <c r="P218" s="20"/>
      <c r="Q218" s="20"/>
      <c r="R218" s="20"/>
      <c r="S218" s="20"/>
      <c r="T218" s="20"/>
      <c r="U218" s="20" t="s">
        <v>32</v>
      </c>
      <c r="V218" s="20"/>
      <c r="W218" s="18"/>
      <c r="X218" s="18"/>
    </row>
    <row customHeight="1" ht="38" r="219" spans="1:24">
      <c r="A219" s="18">
        <v>4</v>
      </c>
      <c r="B219" s="18" t="s">
        <v>26</v>
      </c>
      <c r="C219" s="18" t="s">
        <v>27</v>
      </c>
      <c r="D219" s="18" t="s">
        <v>27</v>
      </c>
      <c r="E219" s="18">
        <v>217</v>
      </c>
      <c r="F219" s="20" t="s">
        <v>28</v>
      </c>
      <c r="G219" s="39" t="s">
        <v>3816</v>
      </c>
      <c r="H219" s="20" t="s">
        <v>3817</v>
      </c>
      <c r="I219" s="20" t="s">
        <v>3818</v>
      </c>
      <c r="J219" s="20" t="s">
        <v>3819</v>
      </c>
      <c r="K219" s="20" t="s">
        <v>3820</v>
      </c>
      <c r="L219" s="20"/>
      <c r="M219" s="20"/>
      <c r="N219" s="20"/>
      <c r="O219" s="20" t="s">
        <v>316</v>
      </c>
      <c r="P219" s="20"/>
      <c r="Q219" s="20"/>
      <c r="R219" s="20"/>
      <c r="S219" s="20"/>
      <c r="T219" s="20"/>
      <c r="U219" s="20" t="s">
        <v>32</v>
      </c>
      <c r="V219" s="20"/>
      <c r="W219" s="18"/>
      <c r="X219" s="18"/>
    </row>
    <row customHeight="1" ht="38" r="220" spans="1:24">
      <c r="A220" s="18">
        <v>4</v>
      </c>
      <c r="B220" s="18" t="s">
        <v>26</v>
      </c>
      <c r="C220" s="18" t="s">
        <v>27</v>
      </c>
      <c r="D220" s="18" t="s">
        <v>27</v>
      </c>
      <c r="E220" s="18">
        <v>218</v>
      </c>
      <c r="F220" s="20" t="s">
        <v>28</v>
      </c>
      <c r="G220" s="39" t="s">
        <v>2763</v>
      </c>
      <c r="H220" s="20" t="s">
        <v>2764</v>
      </c>
      <c r="I220" s="20" t="s">
        <v>2765</v>
      </c>
      <c r="J220" s="20" t="s">
        <v>2766</v>
      </c>
      <c r="K220" s="20" t="s">
        <v>2767</v>
      </c>
      <c r="L220" s="20"/>
      <c r="M220" s="20"/>
      <c r="N220" s="20"/>
      <c r="O220" s="20" t="s">
        <v>300</v>
      </c>
      <c r="P220" s="20"/>
      <c r="Q220" s="20"/>
      <c r="R220" s="20"/>
      <c r="S220" s="20"/>
      <c r="T220" s="20"/>
      <c r="U220" s="20" t="s">
        <v>32</v>
      </c>
      <c r="V220" s="20"/>
      <c r="W220" s="18"/>
      <c r="X220" s="18"/>
    </row>
    <row customHeight="1" ht="38" r="221" spans="1:24">
      <c r="A221" s="18">
        <v>4</v>
      </c>
      <c r="B221" s="18" t="s">
        <v>88</v>
      </c>
      <c r="C221" s="18" t="s">
        <v>27</v>
      </c>
      <c r="D221" s="18" t="s">
        <v>27</v>
      </c>
      <c r="E221" s="18">
        <v>219</v>
      </c>
      <c r="F221" s="20" t="s">
        <v>28</v>
      </c>
      <c r="G221" s="39" t="s">
        <v>2768</v>
      </c>
      <c r="H221" s="20" t="s">
        <v>2769</v>
      </c>
      <c r="I221" s="20" t="s">
        <v>2770</v>
      </c>
      <c r="J221" s="20" t="s">
        <v>2771</v>
      </c>
      <c r="K221" s="20"/>
      <c r="L221" s="20"/>
      <c r="M221" s="20"/>
      <c r="N221" s="20"/>
      <c r="O221" s="20" t="s">
        <v>316</v>
      </c>
      <c r="P221" s="20"/>
      <c r="Q221" s="20"/>
      <c r="R221" s="20"/>
      <c r="S221" s="20"/>
      <c r="T221" s="20"/>
      <c r="U221" s="20" t="s">
        <v>32</v>
      </c>
      <c r="V221" s="20"/>
      <c r="W221" s="18"/>
      <c r="X221" s="18"/>
    </row>
    <row customHeight="1" ht="38" r="222" spans="1:24">
      <c r="A222" s="18">
        <v>4</v>
      </c>
      <c r="B222" s="18" t="s">
        <v>44</v>
      </c>
      <c r="C222" s="18" t="s">
        <v>27</v>
      </c>
      <c r="D222" s="18" t="s">
        <v>27</v>
      </c>
      <c r="E222" s="18">
        <v>220</v>
      </c>
      <c r="F222" s="20" t="s">
        <v>28</v>
      </c>
      <c r="G222" s="39" t="s">
        <v>3821</v>
      </c>
      <c r="H222" s="20" t="s">
        <v>3822</v>
      </c>
      <c r="I222" s="20" t="s">
        <v>3823</v>
      </c>
      <c r="J222" s="20" t="s">
        <v>3824</v>
      </c>
      <c r="K222" s="20" t="s">
        <v>3274</v>
      </c>
      <c r="L222" s="20"/>
      <c r="M222" s="20"/>
      <c r="N222" s="20"/>
      <c r="O222" s="20" t="s">
        <v>327</v>
      </c>
      <c r="P222" s="20"/>
      <c r="Q222" s="20"/>
      <c r="R222" s="20"/>
      <c r="S222" s="20"/>
      <c r="T222" s="20"/>
      <c r="U222" s="20" t="s">
        <v>32</v>
      </c>
      <c r="V222" s="20"/>
      <c r="W222" s="18"/>
      <c r="X222" s="18"/>
    </row>
    <row customHeight="1" ht="38" r="223" spans="1:24">
      <c r="A223" s="18">
        <v>4</v>
      </c>
      <c r="B223" s="18" t="s">
        <v>88</v>
      </c>
      <c r="C223" s="18" t="s">
        <v>27</v>
      </c>
      <c r="D223" s="18" t="s">
        <v>27</v>
      </c>
      <c r="E223" s="18">
        <v>221</v>
      </c>
      <c r="F223" s="20" t="s">
        <v>28</v>
      </c>
      <c r="G223" s="39" t="s">
        <v>2772</v>
      </c>
      <c r="H223" s="20" t="s">
        <v>2773</v>
      </c>
      <c r="I223" s="20" t="s">
        <v>2774</v>
      </c>
      <c r="J223" s="20" t="s">
        <v>2775</v>
      </c>
      <c r="K223" s="20"/>
      <c r="L223" s="20"/>
      <c r="M223" s="20"/>
      <c r="N223" s="20"/>
      <c r="O223" s="20" t="s">
        <v>333</v>
      </c>
      <c r="P223" s="20"/>
      <c r="Q223" s="20"/>
      <c r="R223" s="20"/>
      <c r="S223" s="20"/>
      <c r="T223" s="20"/>
      <c r="U223" s="20" t="s">
        <v>32</v>
      </c>
      <c r="V223" s="20"/>
      <c r="W223" s="18"/>
      <c r="X223" s="18"/>
    </row>
    <row customHeight="1" ht="38" r="224" spans="1:24">
      <c r="A224" s="18">
        <v>4</v>
      </c>
      <c r="B224" s="18" t="s">
        <v>88</v>
      </c>
      <c r="C224" s="18" t="s">
        <v>27</v>
      </c>
      <c r="D224" s="18" t="s">
        <v>27</v>
      </c>
      <c r="E224" s="18">
        <v>222</v>
      </c>
      <c r="F224" s="20" t="s">
        <v>28</v>
      </c>
      <c r="G224" s="39" t="s">
        <v>2776</v>
      </c>
      <c r="H224" s="20" t="s">
        <v>2777</v>
      </c>
      <c r="I224" s="20" t="s">
        <v>2778</v>
      </c>
      <c r="J224" s="20" t="s">
        <v>2779</v>
      </c>
      <c r="K224" s="20" t="s">
        <v>2780</v>
      </c>
      <c r="L224" s="20"/>
      <c r="M224" s="20"/>
      <c r="N224" s="20"/>
      <c r="O224" s="20" t="s">
        <v>327</v>
      </c>
      <c r="P224" s="20"/>
      <c r="Q224" s="20"/>
      <c r="R224" s="20"/>
      <c r="S224" s="20"/>
      <c r="T224" s="20"/>
      <c r="U224" s="20" t="s">
        <v>32</v>
      </c>
      <c r="V224" s="20"/>
      <c r="W224" s="18"/>
      <c r="X224" s="18"/>
    </row>
    <row customHeight="1" ht="38" r="225" spans="1:24">
      <c r="A225" s="18">
        <v>4</v>
      </c>
      <c r="B225" s="18" t="s">
        <v>26</v>
      </c>
      <c r="C225" s="18" t="s">
        <v>27</v>
      </c>
      <c r="D225" s="18" t="s">
        <v>27</v>
      </c>
      <c r="E225" s="18">
        <v>223</v>
      </c>
      <c r="F225" s="20" t="s">
        <v>28</v>
      </c>
      <c r="G225" s="39" t="s">
        <v>3825</v>
      </c>
      <c r="H225" s="20">
        <v>2</v>
      </c>
      <c r="I225" s="20">
        <v>3</v>
      </c>
      <c r="J225" s="20">
        <v>6</v>
      </c>
      <c r="K225" s="20">
        <v>9</v>
      </c>
      <c r="L225" s="20"/>
      <c r="M225" s="20"/>
      <c r="N225" s="20"/>
      <c r="O225" s="20" t="s">
        <v>300</v>
      </c>
      <c r="P225" s="20"/>
      <c r="Q225" s="20"/>
      <c r="R225" s="20"/>
      <c r="S225" s="20"/>
      <c r="T225" s="20"/>
      <c r="U225" s="20" t="s">
        <v>32</v>
      </c>
      <c r="V225" s="20"/>
      <c r="W225" s="18"/>
      <c r="X225" s="18"/>
    </row>
    <row customHeight="1" ht="38" r="226" spans="1:24">
      <c r="A226" s="18">
        <v>4</v>
      </c>
      <c r="B226" s="18" t="s">
        <v>88</v>
      </c>
      <c r="C226" s="18" t="s">
        <v>27</v>
      </c>
      <c r="D226" s="18" t="s">
        <v>27</v>
      </c>
      <c r="E226" s="18">
        <v>224</v>
      </c>
      <c r="F226" s="20" t="s">
        <v>28</v>
      </c>
      <c r="G226" s="39" t="s">
        <v>2781</v>
      </c>
      <c r="H226" s="20" t="s">
        <v>2701</v>
      </c>
      <c r="I226" s="20">
        <v>1</v>
      </c>
      <c r="J226" s="20">
        <v>2</v>
      </c>
      <c r="K226" s="20">
        <v>3</v>
      </c>
      <c r="L226" s="20"/>
      <c r="M226" s="20"/>
      <c r="N226" s="20"/>
      <c r="O226" s="20" t="s">
        <v>300</v>
      </c>
      <c r="P226" s="20"/>
      <c r="Q226" s="20"/>
      <c r="R226" s="20"/>
      <c r="S226" s="20"/>
      <c r="T226" s="20"/>
      <c r="U226" s="20" t="s">
        <v>32</v>
      </c>
      <c r="V226" s="20"/>
      <c r="W226" s="18"/>
      <c r="X226" s="18"/>
    </row>
    <row customHeight="1" ht="38" r="227" spans="1:24">
      <c r="A227" s="18">
        <v>4</v>
      </c>
      <c r="B227" s="18" t="s">
        <v>26</v>
      </c>
      <c r="C227" s="18" t="s">
        <v>27</v>
      </c>
      <c r="D227" s="18" t="s">
        <v>27</v>
      </c>
      <c r="E227" s="18">
        <v>225</v>
      </c>
      <c r="F227" s="20" t="s">
        <v>28</v>
      </c>
      <c r="G227" s="39" t="s">
        <v>2782</v>
      </c>
      <c r="H227" s="20" t="s">
        <v>2783</v>
      </c>
      <c r="I227" s="20" t="s">
        <v>588</v>
      </c>
      <c r="J227" s="20" t="s">
        <v>351</v>
      </c>
      <c r="K227" s="20" t="s">
        <v>2784</v>
      </c>
      <c r="L227" s="20"/>
      <c r="M227" s="20"/>
      <c r="N227" s="20"/>
      <c r="O227" s="20" t="s">
        <v>333</v>
      </c>
      <c r="P227" s="20"/>
      <c r="Q227" s="20"/>
      <c r="R227" s="20"/>
      <c r="S227" s="20"/>
      <c r="T227" s="20"/>
      <c r="U227" s="20" t="s">
        <v>32</v>
      </c>
      <c r="V227" s="20"/>
      <c r="W227" s="18"/>
      <c r="X227" s="18"/>
    </row>
    <row customHeight="1" ht="38" r="228" spans="1:24">
      <c r="A228" s="18">
        <v>4</v>
      </c>
      <c r="B228" s="18" t="s">
        <v>44</v>
      </c>
      <c r="C228" s="18" t="s">
        <v>27</v>
      </c>
      <c r="D228" s="18" t="s">
        <v>27</v>
      </c>
      <c r="E228" s="18">
        <v>226</v>
      </c>
      <c r="F228" s="20" t="s">
        <v>28</v>
      </c>
      <c r="G228" s="39" t="s">
        <v>2785</v>
      </c>
      <c r="H228" s="20" t="s">
        <v>2786</v>
      </c>
      <c r="I228" s="20" t="s">
        <v>2787</v>
      </c>
      <c r="J228" s="20" t="s">
        <v>2788</v>
      </c>
      <c r="K228" s="20" t="s">
        <v>2789</v>
      </c>
      <c r="L228" s="20"/>
      <c r="M228" s="20"/>
      <c r="N228" s="20"/>
      <c r="O228" s="20" t="s">
        <v>300</v>
      </c>
      <c r="P228" s="20"/>
      <c r="Q228" s="20"/>
      <c r="R228" s="20"/>
      <c r="S228" s="20"/>
      <c r="T228" s="20"/>
      <c r="U228" s="20" t="s">
        <v>32</v>
      </c>
      <c r="V228" s="20"/>
      <c r="W228" s="18"/>
      <c r="X228" s="18"/>
    </row>
    <row customHeight="1" ht="38" r="229" spans="1:24">
      <c r="A229" s="18">
        <v>4</v>
      </c>
      <c r="B229" s="18" t="s">
        <v>88</v>
      </c>
      <c r="C229" s="18" t="s">
        <v>27</v>
      </c>
      <c r="D229" s="18" t="s">
        <v>27</v>
      </c>
      <c r="E229" s="18">
        <v>227</v>
      </c>
      <c r="F229" s="20" t="s">
        <v>28</v>
      </c>
      <c r="G229" s="39" t="s">
        <v>2790</v>
      </c>
      <c r="H229" s="20" t="s">
        <v>2791</v>
      </c>
      <c r="I229" s="20" t="s">
        <v>2792</v>
      </c>
      <c r="J229" s="20" t="s">
        <v>2793</v>
      </c>
      <c r="K229" s="20" t="s">
        <v>2794</v>
      </c>
      <c r="L229" s="20"/>
      <c r="M229" s="20"/>
      <c r="N229" s="20"/>
      <c r="O229" s="20" t="s">
        <v>333</v>
      </c>
      <c r="P229" s="20"/>
      <c r="Q229" s="20"/>
      <c r="R229" s="20"/>
      <c r="S229" s="20"/>
      <c r="T229" s="20"/>
      <c r="U229" s="20" t="s">
        <v>32</v>
      </c>
      <c r="V229" s="20"/>
      <c r="W229" s="18"/>
      <c r="X229" s="18"/>
    </row>
    <row customHeight="1" ht="38" r="230" spans="1:24">
      <c r="A230" s="18">
        <v>4</v>
      </c>
      <c r="B230" s="18" t="s">
        <v>26</v>
      </c>
      <c r="C230" s="18" t="s">
        <v>27</v>
      </c>
      <c r="D230" s="18" t="s">
        <v>27</v>
      </c>
      <c r="E230" s="18">
        <v>228</v>
      </c>
      <c r="F230" s="20" t="s">
        <v>28</v>
      </c>
      <c r="G230" s="39" t="s">
        <v>3826</v>
      </c>
      <c r="H230" s="20" t="s">
        <v>3827</v>
      </c>
      <c r="I230" s="20" t="s">
        <v>3828</v>
      </c>
      <c r="J230" s="20" t="s">
        <v>3829</v>
      </c>
      <c r="K230" s="20" t="s">
        <v>3830</v>
      </c>
      <c r="L230" s="20"/>
      <c r="M230" s="20"/>
      <c r="N230" s="20"/>
      <c r="O230" s="20" t="s">
        <v>333</v>
      </c>
      <c r="P230" s="20"/>
      <c r="Q230" s="20"/>
      <c r="R230" s="20"/>
      <c r="S230" s="20"/>
      <c r="T230" s="20"/>
      <c r="U230" s="20" t="s">
        <v>32</v>
      </c>
      <c r="V230" s="20"/>
      <c r="W230" s="18"/>
      <c r="X230" s="18"/>
    </row>
    <row customHeight="1" ht="38" r="231" spans="1:24">
      <c r="A231" s="18">
        <v>4</v>
      </c>
      <c r="B231" s="18" t="s">
        <v>88</v>
      </c>
      <c r="C231" s="18" t="s">
        <v>27</v>
      </c>
      <c r="D231" s="18" t="s">
        <v>27</v>
      </c>
      <c r="E231" s="18">
        <v>229</v>
      </c>
      <c r="F231" s="20" t="s">
        <v>28</v>
      </c>
      <c r="G231" s="39" t="s">
        <v>2795</v>
      </c>
      <c r="H231" s="20" t="s">
        <v>2796</v>
      </c>
      <c r="I231" s="20" t="s">
        <v>2797</v>
      </c>
      <c r="J231" s="20" t="s">
        <v>2798</v>
      </c>
      <c r="K231" s="20" t="s">
        <v>2799</v>
      </c>
      <c r="L231" s="20"/>
      <c r="M231" s="20"/>
      <c r="N231" s="20"/>
      <c r="O231" s="20" t="s">
        <v>333</v>
      </c>
      <c r="P231" s="20"/>
      <c r="Q231" s="20"/>
      <c r="R231" s="20"/>
      <c r="S231" s="20"/>
      <c r="T231" s="20"/>
      <c r="U231" s="20" t="s">
        <v>32</v>
      </c>
      <c r="V231" s="20"/>
      <c r="W231" s="18"/>
      <c r="X231" s="18"/>
    </row>
    <row customHeight="1" ht="38" r="232" spans="1:24">
      <c r="A232" s="18">
        <v>4</v>
      </c>
      <c r="B232" s="18" t="s">
        <v>44</v>
      </c>
      <c r="C232" s="18" t="s">
        <v>27</v>
      </c>
      <c r="D232" s="18" t="s">
        <v>27</v>
      </c>
      <c r="E232" s="18">
        <v>230</v>
      </c>
      <c r="F232" s="20" t="s">
        <v>28</v>
      </c>
      <c r="G232" s="39" t="s">
        <v>2800</v>
      </c>
      <c r="H232" s="20" t="s">
        <v>2801</v>
      </c>
      <c r="I232" s="20" t="s">
        <v>2802</v>
      </c>
      <c r="J232" s="20" t="s">
        <v>2803</v>
      </c>
      <c r="K232" s="20" t="s">
        <v>2804</v>
      </c>
      <c r="L232" s="20"/>
      <c r="M232" s="20"/>
      <c r="N232" s="20"/>
      <c r="O232" s="20" t="s">
        <v>300</v>
      </c>
      <c r="P232" s="20"/>
      <c r="Q232" s="20"/>
      <c r="R232" s="20"/>
      <c r="S232" s="20"/>
      <c r="T232" s="20"/>
      <c r="U232" s="20" t="s">
        <v>32</v>
      </c>
      <c r="V232" s="20"/>
      <c r="W232" s="18"/>
      <c r="X232" s="18"/>
    </row>
    <row customHeight="1" ht="38" r="233" spans="1:24">
      <c r="A233" s="18">
        <v>4</v>
      </c>
      <c r="B233" s="18" t="s">
        <v>88</v>
      </c>
      <c r="C233" s="18" t="s">
        <v>27</v>
      </c>
      <c r="D233" s="18" t="s">
        <v>27</v>
      </c>
      <c r="E233" s="18">
        <v>231</v>
      </c>
      <c r="F233" s="20" t="s">
        <v>28</v>
      </c>
      <c r="G233" s="39" t="s">
        <v>2805</v>
      </c>
      <c r="H233" s="20" t="s">
        <v>2806</v>
      </c>
      <c r="I233" s="20" t="s">
        <v>2807</v>
      </c>
      <c r="J233" s="20" t="s">
        <v>2808</v>
      </c>
      <c r="K233" s="20" t="s">
        <v>2809</v>
      </c>
      <c r="L233" s="20"/>
      <c r="M233" s="20"/>
      <c r="N233" s="20"/>
      <c r="O233" s="20" t="s">
        <v>300</v>
      </c>
      <c r="P233" s="20"/>
      <c r="Q233" s="20"/>
      <c r="R233" s="20"/>
      <c r="S233" s="20"/>
      <c r="T233" s="20"/>
      <c r="U233" s="20" t="s">
        <v>32</v>
      </c>
      <c r="V233" s="20"/>
      <c r="W233" s="18"/>
      <c r="X233" s="18"/>
    </row>
    <row customHeight="1" ht="38" r="234" spans="1:24">
      <c r="A234" s="18">
        <v>4</v>
      </c>
      <c r="B234" s="18" t="s">
        <v>88</v>
      </c>
      <c r="C234" s="18" t="s">
        <v>27</v>
      </c>
      <c r="D234" s="18" t="s">
        <v>27</v>
      </c>
      <c r="E234" s="18">
        <v>232</v>
      </c>
      <c r="F234" s="20" t="s">
        <v>28</v>
      </c>
      <c r="G234" s="39" t="s">
        <v>3831</v>
      </c>
      <c r="H234" s="20" t="s">
        <v>3832</v>
      </c>
      <c r="I234" s="20" t="s">
        <v>3833</v>
      </c>
      <c r="J234" s="20" t="s">
        <v>3834</v>
      </c>
      <c r="K234" s="20" t="s">
        <v>3835</v>
      </c>
      <c r="L234" s="20"/>
      <c r="M234" s="20"/>
      <c r="N234" s="20"/>
      <c r="O234" s="20" t="s">
        <v>300</v>
      </c>
      <c r="P234" s="20"/>
      <c r="Q234" s="20"/>
      <c r="R234" s="20"/>
      <c r="S234" s="20"/>
      <c r="T234" s="20"/>
      <c r="U234" s="20" t="s">
        <v>32</v>
      </c>
      <c r="V234" s="20"/>
      <c r="W234" s="18"/>
      <c r="X234" s="18"/>
    </row>
    <row customHeight="1" ht="38" r="235" spans="1:24">
      <c r="A235" s="18">
        <v>4</v>
      </c>
      <c r="B235" s="18" t="s">
        <v>88</v>
      </c>
      <c r="C235" s="18" t="s">
        <v>27</v>
      </c>
      <c r="D235" s="18" t="s">
        <v>27</v>
      </c>
      <c r="E235" s="18">
        <v>233</v>
      </c>
      <c r="F235" s="20" t="s">
        <v>28</v>
      </c>
      <c r="G235" s="39" t="s">
        <v>2810</v>
      </c>
      <c r="H235" s="20" t="s">
        <v>2811</v>
      </c>
      <c r="I235" s="20" t="s">
        <v>2812</v>
      </c>
      <c r="J235" s="20" t="s">
        <v>2813</v>
      </c>
      <c r="K235" s="20" t="s">
        <v>2814</v>
      </c>
      <c r="L235" s="20"/>
      <c r="M235" s="20"/>
      <c r="N235" s="20"/>
      <c r="O235" s="20" t="s">
        <v>327</v>
      </c>
      <c r="P235" s="20"/>
      <c r="Q235" s="20"/>
      <c r="R235" s="20"/>
      <c r="S235" s="20"/>
      <c r="T235" s="20"/>
      <c r="U235" s="20" t="s">
        <v>32</v>
      </c>
      <c r="V235" s="20"/>
      <c r="W235" s="18"/>
      <c r="X235" s="18"/>
    </row>
    <row customHeight="1" ht="38" r="236" spans="1:24">
      <c r="A236" s="18">
        <v>4</v>
      </c>
      <c r="B236" s="18" t="s">
        <v>88</v>
      </c>
      <c r="C236" s="18" t="s">
        <v>27</v>
      </c>
      <c r="D236" s="18" t="s">
        <v>27</v>
      </c>
      <c r="E236" s="18">
        <v>234</v>
      </c>
      <c r="F236" s="20" t="s">
        <v>28</v>
      </c>
      <c r="G236" s="39" t="s">
        <v>2815</v>
      </c>
      <c r="H236" s="20" t="s">
        <v>2816</v>
      </c>
      <c r="I236" s="20" t="s">
        <v>2817</v>
      </c>
      <c r="J236" s="20" t="s">
        <v>2818</v>
      </c>
      <c r="K236" s="20" t="s">
        <v>2819</v>
      </c>
      <c r="L236" s="20"/>
      <c r="M236" s="20"/>
      <c r="N236" s="20"/>
      <c r="O236" s="20" t="s">
        <v>316</v>
      </c>
      <c r="P236" s="20"/>
      <c r="Q236" s="20"/>
      <c r="R236" s="20"/>
      <c r="S236" s="20"/>
      <c r="T236" s="20"/>
      <c r="U236" s="20" t="s">
        <v>32</v>
      </c>
      <c r="V236" s="20"/>
      <c r="W236" s="18"/>
      <c r="X236" s="18"/>
    </row>
    <row customHeight="1" ht="38" r="237" spans="1:24">
      <c r="A237" s="18">
        <v>4</v>
      </c>
      <c r="B237" s="18" t="s">
        <v>44</v>
      </c>
      <c r="C237" s="18" t="s">
        <v>27</v>
      </c>
      <c r="D237" s="18" t="s">
        <v>27</v>
      </c>
      <c r="E237" s="18">
        <v>235</v>
      </c>
      <c r="F237" s="20" t="s">
        <v>28</v>
      </c>
      <c r="G237" s="39" t="s">
        <v>2820</v>
      </c>
      <c r="H237" s="20">
        <v>5</v>
      </c>
      <c r="I237" s="20">
        <v>50</v>
      </c>
      <c r="J237" s="20">
        <v>100</v>
      </c>
      <c r="K237" s="20">
        <v>1000</v>
      </c>
      <c r="L237" s="20"/>
      <c r="M237" s="20"/>
      <c r="N237" s="20"/>
      <c r="O237" s="20" t="s">
        <v>2591</v>
      </c>
      <c r="P237" s="20"/>
      <c r="Q237" s="20"/>
      <c r="R237" s="20"/>
      <c r="S237" s="20"/>
      <c r="T237" s="20"/>
      <c r="U237" s="20" t="s">
        <v>32</v>
      </c>
      <c r="V237" s="20"/>
      <c r="W237" s="18"/>
      <c r="X237" s="18"/>
    </row>
    <row customHeight="1" ht="38" r="238" spans="1:24">
      <c r="A238" s="18">
        <v>4</v>
      </c>
      <c r="B238" s="18" t="s">
        <v>88</v>
      </c>
      <c r="C238" s="18" t="s">
        <v>27</v>
      </c>
      <c r="D238" s="18" t="s">
        <v>27</v>
      </c>
      <c r="E238" s="18">
        <v>236</v>
      </c>
      <c r="F238" s="20" t="s">
        <v>28</v>
      </c>
      <c r="G238" s="39" t="s">
        <v>3836</v>
      </c>
      <c r="H238" s="20" t="s">
        <v>3837</v>
      </c>
      <c r="I238" s="20" t="s">
        <v>3838</v>
      </c>
      <c r="J238" s="20" t="s">
        <v>3839</v>
      </c>
      <c r="K238" s="20" t="s">
        <v>3840</v>
      </c>
      <c r="L238" s="20"/>
      <c r="M238" s="20"/>
      <c r="N238" s="20"/>
      <c r="O238" s="20" t="s">
        <v>2675</v>
      </c>
      <c r="P238" s="20"/>
      <c r="Q238" s="20"/>
      <c r="R238" s="20"/>
      <c r="S238" s="20"/>
      <c r="T238" s="20"/>
      <c r="U238" s="20" t="s">
        <v>32</v>
      </c>
      <c r="V238" s="20"/>
      <c r="W238" s="18"/>
      <c r="X238" s="18"/>
    </row>
    <row customHeight="1" ht="38" r="239" spans="1:24">
      <c r="A239" s="18">
        <v>4</v>
      </c>
      <c r="B239" s="18" t="s">
        <v>44</v>
      </c>
      <c r="C239" s="18" t="s">
        <v>27</v>
      </c>
      <c r="D239" s="18" t="s">
        <v>27</v>
      </c>
      <c r="E239" s="18">
        <v>237</v>
      </c>
      <c r="F239" s="20" t="s">
        <v>28</v>
      </c>
      <c r="G239" s="39" t="s">
        <v>3841</v>
      </c>
      <c r="H239" s="20" t="s">
        <v>3842</v>
      </c>
      <c r="I239" s="20" t="s">
        <v>3843</v>
      </c>
      <c r="J239" s="20" t="s">
        <v>3844</v>
      </c>
      <c r="K239" s="20" t="s">
        <v>3845</v>
      </c>
      <c r="L239" s="20"/>
      <c r="M239" s="20"/>
      <c r="N239" s="20"/>
      <c r="O239" s="20" t="s">
        <v>2675</v>
      </c>
      <c r="P239" s="20"/>
      <c r="Q239" s="20"/>
      <c r="R239" s="20"/>
      <c r="S239" s="20"/>
      <c r="T239" s="20"/>
      <c r="U239" s="20" t="s">
        <v>32</v>
      </c>
      <c r="V239" s="20"/>
      <c r="W239" s="18"/>
      <c r="X239" s="18"/>
    </row>
    <row customHeight="1" ht="38" r="240" spans="1:24">
      <c r="A240" s="18">
        <v>4</v>
      </c>
      <c r="B240" s="18" t="s">
        <v>88</v>
      </c>
      <c r="C240" s="18" t="s">
        <v>27</v>
      </c>
      <c r="D240" s="18" t="s">
        <v>27</v>
      </c>
      <c r="E240" s="18">
        <v>238</v>
      </c>
      <c r="F240" s="20" t="s">
        <v>28</v>
      </c>
      <c r="G240" s="39" t="s">
        <v>3846</v>
      </c>
      <c r="H240" s="20" t="s">
        <v>3847</v>
      </c>
      <c r="I240" s="20" t="s">
        <v>3848</v>
      </c>
      <c r="J240" s="20" t="s">
        <v>3849</v>
      </c>
      <c r="K240" s="20" t="s">
        <v>3850</v>
      </c>
      <c r="L240" s="20"/>
      <c r="M240" s="20"/>
      <c r="N240" s="20"/>
      <c r="O240" s="20" t="s">
        <v>2675</v>
      </c>
      <c r="P240" s="20"/>
      <c r="Q240" s="20"/>
      <c r="R240" s="20"/>
      <c r="S240" s="20"/>
      <c r="T240" s="20"/>
      <c r="U240" s="20" t="s">
        <v>32</v>
      </c>
      <c r="V240" s="20"/>
      <c r="W240" s="18"/>
      <c r="X240" s="18"/>
    </row>
    <row customHeight="1" ht="38" r="241" spans="1:24">
      <c r="A241" s="18">
        <v>4</v>
      </c>
      <c r="B241" s="18" t="s">
        <v>88</v>
      </c>
      <c r="C241" s="18" t="s">
        <v>27</v>
      </c>
      <c r="D241" s="18" t="s">
        <v>27</v>
      </c>
      <c r="E241" s="18">
        <v>239</v>
      </c>
      <c r="F241" s="20" t="s">
        <v>28</v>
      </c>
      <c r="G241" s="39" t="s">
        <v>2821</v>
      </c>
      <c r="H241" s="20" t="s">
        <v>2822</v>
      </c>
      <c r="I241" s="20" t="s">
        <v>2823</v>
      </c>
      <c r="J241" s="20" t="s">
        <v>2824</v>
      </c>
      <c r="K241" s="20" t="s">
        <v>2825</v>
      </c>
      <c r="L241" s="20"/>
      <c r="M241" s="20"/>
      <c r="N241" s="20"/>
      <c r="O241" s="20" t="s">
        <v>333</v>
      </c>
      <c r="P241" s="20"/>
      <c r="Q241" s="20"/>
      <c r="R241" s="20"/>
      <c r="S241" s="20"/>
      <c r="T241" s="20"/>
      <c r="U241" s="20" t="s">
        <v>32</v>
      </c>
      <c r="V241" s="20"/>
      <c r="W241" s="18"/>
      <c r="X241" s="18"/>
    </row>
    <row customHeight="1" ht="38" r="242" spans="1:24">
      <c r="A242" s="18">
        <v>4</v>
      </c>
      <c r="B242" s="18" t="s">
        <v>26</v>
      </c>
      <c r="C242" s="18" t="s">
        <v>27</v>
      </c>
      <c r="D242" s="18" t="s">
        <v>27</v>
      </c>
      <c r="E242" s="18">
        <v>240</v>
      </c>
      <c r="F242" s="20" t="s">
        <v>28</v>
      </c>
      <c r="G242" s="39" t="s">
        <v>2826</v>
      </c>
      <c r="H242" s="20" t="s">
        <v>2827</v>
      </c>
      <c r="I242" s="20" t="s">
        <v>2828</v>
      </c>
      <c r="J242" s="20" t="s">
        <v>2829</v>
      </c>
      <c r="K242" s="20" t="s">
        <v>2830</v>
      </c>
      <c r="L242" s="20"/>
      <c r="M242" s="20"/>
      <c r="N242" s="20"/>
      <c r="O242" s="20" t="s">
        <v>333</v>
      </c>
      <c r="P242" s="20"/>
      <c r="Q242" s="20"/>
      <c r="R242" s="20"/>
      <c r="S242" s="20"/>
      <c r="T242" s="20"/>
      <c r="U242" s="20" t="s">
        <v>32</v>
      </c>
      <c r="V242" s="20"/>
      <c r="W242" s="18"/>
      <c r="X242" s="18"/>
    </row>
    <row customHeight="1" ht="38" r="243" spans="1:24">
      <c r="A243" s="18">
        <v>4</v>
      </c>
      <c r="B243" s="18" t="s">
        <v>44</v>
      </c>
      <c r="C243" s="18" t="s">
        <v>27</v>
      </c>
      <c r="D243" s="18" t="s">
        <v>27</v>
      </c>
      <c r="E243" s="18">
        <v>241</v>
      </c>
      <c r="F243" s="20" t="s">
        <v>28</v>
      </c>
      <c r="G243" s="39" t="s">
        <v>2831</v>
      </c>
      <c r="H243" s="20" t="s">
        <v>2832</v>
      </c>
      <c r="I243" s="20" t="s">
        <v>2833</v>
      </c>
      <c r="J243" s="20" t="s">
        <v>2834</v>
      </c>
      <c r="K243" s="20" t="s">
        <v>1022</v>
      </c>
      <c r="L243" s="20"/>
      <c r="M243" s="20"/>
      <c r="N243" s="20"/>
      <c r="O243" s="20" t="s">
        <v>316</v>
      </c>
      <c r="P243" s="20"/>
      <c r="Q243" s="20"/>
      <c r="R243" s="20"/>
      <c r="S243" s="20"/>
      <c r="T243" s="20"/>
      <c r="U243" s="20" t="s">
        <v>32</v>
      </c>
      <c r="V243" s="20"/>
      <c r="W243" s="18"/>
      <c r="X243" s="18"/>
    </row>
    <row customHeight="1" ht="38" r="244" spans="1:24">
      <c r="A244" s="18">
        <v>4</v>
      </c>
      <c r="B244" s="18" t="s">
        <v>88</v>
      </c>
      <c r="C244" s="18" t="s">
        <v>27</v>
      </c>
      <c r="D244" s="18" t="s">
        <v>27</v>
      </c>
      <c r="E244" s="18">
        <v>242</v>
      </c>
      <c r="F244" s="20" t="s">
        <v>28</v>
      </c>
      <c r="G244" s="39" t="s">
        <v>2835</v>
      </c>
      <c r="H244" s="20" t="s">
        <v>2836</v>
      </c>
      <c r="I244" s="20" t="s">
        <v>2837</v>
      </c>
      <c r="J244" s="20" t="s">
        <v>2838</v>
      </c>
      <c r="K244" s="20" t="s">
        <v>2839</v>
      </c>
      <c r="L244" s="20"/>
      <c r="M244" s="20"/>
      <c r="N244" s="20"/>
      <c r="O244" s="20" t="s">
        <v>300</v>
      </c>
      <c r="P244" s="20"/>
      <c r="Q244" s="20"/>
      <c r="R244" s="20"/>
      <c r="S244" s="20"/>
      <c r="T244" s="20"/>
      <c r="U244" s="20" t="s">
        <v>32</v>
      </c>
      <c r="V244" s="20"/>
      <c r="W244" s="18"/>
      <c r="X244" s="18"/>
    </row>
    <row customHeight="1" ht="38" r="245" spans="1:24">
      <c r="A245" s="18">
        <v>4</v>
      </c>
      <c r="B245" s="18" t="s">
        <v>44</v>
      </c>
      <c r="C245" s="18" t="s">
        <v>27</v>
      </c>
      <c r="D245" s="18" t="s">
        <v>27</v>
      </c>
      <c r="E245" s="18">
        <v>243</v>
      </c>
      <c r="F245" s="20" t="s">
        <v>28</v>
      </c>
      <c r="G245" s="39" t="s">
        <v>2840</v>
      </c>
      <c r="H245" s="20" t="s">
        <v>2841</v>
      </c>
      <c r="I245" s="20" t="s">
        <v>2530</v>
      </c>
      <c r="J245" s="20" t="s">
        <v>2531</v>
      </c>
      <c r="K245" s="20" t="s">
        <v>2532</v>
      </c>
      <c r="L245" s="20"/>
      <c r="M245" s="20"/>
      <c r="N245" s="20"/>
      <c r="O245" s="20" t="s">
        <v>327</v>
      </c>
      <c r="P245" s="20"/>
      <c r="Q245" s="20"/>
      <c r="R245" s="20"/>
      <c r="S245" s="20"/>
      <c r="T245" s="20"/>
      <c r="U245" s="20" t="s">
        <v>32</v>
      </c>
      <c r="V245" s="20"/>
      <c r="W245" s="18"/>
      <c r="X245" s="18"/>
    </row>
    <row customHeight="1" ht="38" r="246" spans="1:24">
      <c r="A246" s="18">
        <v>4</v>
      </c>
      <c r="B246" s="18" t="s">
        <v>44</v>
      </c>
      <c r="C246" s="18" t="s">
        <v>27</v>
      </c>
      <c r="D246" s="18" t="s">
        <v>27</v>
      </c>
      <c r="E246" s="18">
        <v>244</v>
      </c>
      <c r="F246" s="20" t="s">
        <v>28</v>
      </c>
      <c r="G246" s="39" t="s">
        <v>3851</v>
      </c>
      <c r="H246" s="20" t="s">
        <v>3852</v>
      </c>
      <c r="I246" s="20" t="s">
        <v>3853</v>
      </c>
      <c r="J246" s="20" t="s">
        <v>3854</v>
      </c>
      <c r="K246" s="20" t="s">
        <v>3855</v>
      </c>
      <c r="L246" s="20"/>
      <c r="M246" s="20"/>
      <c r="N246" s="20"/>
      <c r="O246" s="20" t="s">
        <v>2597</v>
      </c>
      <c r="P246" s="20"/>
      <c r="Q246" s="20"/>
      <c r="R246" s="20"/>
      <c r="S246" s="20"/>
      <c r="T246" s="20"/>
      <c r="U246" s="20" t="s">
        <v>32</v>
      </c>
      <c r="V246" s="20"/>
      <c r="W246" s="18"/>
      <c r="X246" s="18"/>
    </row>
    <row customHeight="1" ht="38" r="247" spans="1:24">
      <c r="A247" s="18">
        <v>4</v>
      </c>
      <c r="B247" s="18" t="s">
        <v>26</v>
      </c>
      <c r="C247" s="18" t="s">
        <v>27</v>
      </c>
      <c r="D247" s="18" t="s">
        <v>27</v>
      </c>
      <c r="E247" s="18">
        <v>245</v>
      </c>
      <c r="F247" s="20" t="s">
        <v>28</v>
      </c>
      <c r="G247" s="39" t="s">
        <v>3856</v>
      </c>
      <c r="H247" s="20" t="s">
        <v>3857</v>
      </c>
      <c r="I247" s="20" t="s">
        <v>3858</v>
      </c>
      <c r="J247" s="20" t="s">
        <v>3859</v>
      </c>
      <c r="K247" s="20" t="s">
        <v>3785</v>
      </c>
      <c r="L247" s="20"/>
      <c r="M247" s="20"/>
      <c r="N247" s="20"/>
      <c r="O247" s="20" t="s">
        <v>2597</v>
      </c>
      <c r="P247" s="20"/>
      <c r="Q247" s="20"/>
      <c r="R247" s="20"/>
      <c r="S247" s="20"/>
      <c r="T247" s="20"/>
      <c r="U247" s="20" t="s">
        <v>32</v>
      </c>
      <c r="V247" s="20"/>
      <c r="W247" s="18"/>
      <c r="X247" s="18"/>
    </row>
    <row customHeight="1" ht="38" r="248" spans="1:24">
      <c r="A248" s="18">
        <v>4</v>
      </c>
      <c r="B248" s="18" t="s">
        <v>26</v>
      </c>
      <c r="C248" s="18" t="s">
        <v>27</v>
      </c>
      <c r="D248" s="18" t="s">
        <v>27</v>
      </c>
      <c r="E248" s="18">
        <v>246</v>
      </c>
      <c r="F248" s="20" t="s">
        <v>28</v>
      </c>
      <c r="G248" s="39" t="s">
        <v>3860</v>
      </c>
      <c r="H248" s="20">
        <v>2</v>
      </c>
      <c r="I248" s="20">
        <v>3</v>
      </c>
      <c r="J248" s="20">
        <v>4</v>
      </c>
      <c r="K248" s="20">
        <v>5</v>
      </c>
      <c r="L248" s="20"/>
      <c r="M248" s="20"/>
      <c r="N248" s="20"/>
      <c r="O248" s="20" t="s">
        <v>2615</v>
      </c>
      <c r="P248" s="20"/>
      <c r="Q248" s="20"/>
      <c r="R248" s="20"/>
      <c r="S248" s="20"/>
      <c r="T248" s="20"/>
      <c r="U248" s="20" t="s">
        <v>32</v>
      </c>
      <c r="V248" s="20"/>
      <c r="W248" s="18"/>
      <c r="X248" s="18"/>
    </row>
    <row customHeight="1" ht="38" r="249" spans="1:24">
      <c r="A249" s="18">
        <v>4</v>
      </c>
      <c r="B249" s="18" t="s">
        <v>88</v>
      </c>
      <c r="C249" s="18" t="s">
        <v>27</v>
      </c>
      <c r="D249" s="18" t="s">
        <v>27</v>
      </c>
      <c r="E249" s="18">
        <v>247</v>
      </c>
      <c r="F249" s="20" t="s">
        <v>28</v>
      </c>
      <c r="G249" s="39" t="s">
        <v>2842</v>
      </c>
      <c r="H249" s="20" t="s">
        <v>701</v>
      </c>
      <c r="I249" s="20" t="s">
        <v>479</v>
      </c>
      <c r="J249" s="20" t="s">
        <v>702</v>
      </c>
      <c r="K249" s="20"/>
      <c r="L249" s="20"/>
      <c r="M249" s="20"/>
      <c r="N249" s="20"/>
      <c r="O249" s="20" t="s">
        <v>316</v>
      </c>
      <c r="P249" s="20"/>
      <c r="Q249" s="20"/>
      <c r="R249" s="20"/>
      <c r="S249" s="20"/>
      <c r="T249" s="20"/>
      <c r="U249" s="20" t="s">
        <v>32</v>
      </c>
      <c r="V249" s="20"/>
      <c r="W249" s="18"/>
      <c r="X249" s="18"/>
    </row>
    <row customHeight="1" ht="38" r="250" spans="1:24">
      <c r="A250" s="18">
        <v>4</v>
      </c>
      <c r="B250" s="18" t="s">
        <v>44</v>
      </c>
      <c r="C250" s="18" t="s">
        <v>27</v>
      </c>
      <c r="D250" s="18" t="s">
        <v>27</v>
      </c>
      <c r="E250" s="18">
        <v>248</v>
      </c>
      <c r="F250" s="20" t="s">
        <v>28</v>
      </c>
      <c r="G250" s="39" t="s">
        <v>2843</v>
      </c>
      <c r="H250" s="20" t="s">
        <v>701</v>
      </c>
      <c r="I250" s="20" t="s">
        <v>479</v>
      </c>
      <c r="J250" s="20" t="s">
        <v>702</v>
      </c>
      <c r="K250" s="20"/>
      <c r="L250" s="20"/>
      <c r="M250" s="20"/>
      <c r="N250" s="20"/>
      <c r="O250" s="20" t="s">
        <v>300</v>
      </c>
      <c r="P250" s="20"/>
      <c r="Q250" s="20"/>
      <c r="R250" s="20"/>
      <c r="S250" s="20"/>
      <c r="T250" s="20"/>
      <c r="U250" s="20" t="s">
        <v>32</v>
      </c>
      <c r="V250" s="20"/>
      <c r="W250" s="18"/>
      <c r="X250" s="18"/>
    </row>
    <row customHeight="1" ht="38" r="251" spans="1:24">
      <c r="A251" s="18">
        <v>4</v>
      </c>
      <c r="B251" s="18" t="s">
        <v>26</v>
      </c>
      <c r="C251" s="18" t="s">
        <v>27</v>
      </c>
      <c r="D251" s="18" t="s">
        <v>27</v>
      </c>
      <c r="E251" s="18">
        <v>249</v>
      </c>
      <c r="F251" s="20" t="s">
        <v>28</v>
      </c>
      <c r="G251" s="39" t="s">
        <v>3861</v>
      </c>
      <c r="H251" s="20" t="s">
        <v>701</v>
      </c>
      <c r="I251" s="20" t="s">
        <v>479</v>
      </c>
      <c r="J251" s="20" t="s">
        <v>702</v>
      </c>
      <c r="K251" s="20"/>
      <c r="L251" s="20"/>
      <c r="M251" s="20"/>
      <c r="N251" s="20"/>
      <c r="O251" s="20" t="s">
        <v>333</v>
      </c>
      <c r="P251" s="20"/>
      <c r="Q251" s="20"/>
      <c r="R251" s="20"/>
      <c r="S251" s="20"/>
      <c r="T251" s="20"/>
      <c r="U251" s="20" t="s">
        <v>32</v>
      </c>
      <c r="V251" s="20"/>
      <c r="W251" s="18"/>
      <c r="X251" s="18"/>
    </row>
    <row customHeight="1" ht="38" r="252" spans="1:24">
      <c r="A252" s="18">
        <v>4</v>
      </c>
      <c r="B252" s="18" t="s">
        <v>26</v>
      </c>
      <c r="C252" s="18" t="s">
        <v>27</v>
      </c>
      <c r="D252" s="18" t="s">
        <v>27</v>
      </c>
      <c r="E252" s="18">
        <v>250</v>
      </c>
      <c r="F252" s="20" t="s">
        <v>28</v>
      </c>
      <c r="G252" s="39" t="s">
        <v>3862</v>
      </c>
      <c r="H252" s="20" t="s">
        <v>701</v>
      </c>
      <c r="I252" s="20" t="s">
        <v>479</v>
      </c>
      <c r="J252" s="20" t="s">
        <v>702</v>
      </c>
      <c r="K252" s="20"/>
      <c r="L252" s="20"/>
      <c r="M252" s="20"/>
      <c r="N252" s="20"/>
      <c r="O252" s="20" t="s">
        <v>316</v>
      </c>
      <c r="P252" s="20"/>
      <c r="Q252" s="20"/>
      <c r="R252" s="20"/>
      <c r="S252" s="20"/>
      <c r="T252" s="20"/>
      <c r="U252" s="20" t="s">
        <v>32</v>
      </c>
      <c r="V252" s="20"/>
      <c r="W252" s="18"/>
      <c r="X252" s="18"/>
    </row>
    <row customHeight="1" ht="38" r="253" spans="1:24">
      <c r="A253" s="18">
        <v>4</v>
      </c>
      <c r="B253" s="18" t="s">
        <v>88</v>
      </c>
      <c r="C253" s="18" t="s">
        <v>27</v>
      </c>
      <c r="D253" s="18" t="s">
        <v>27</v>
      </c>
      <c r="E253" s="18">
        <v>251</v>
      </c>
      <c r="F253" s="20" t="s">
        <v>28</v>
      </c>
      <c r="G253" s="39" t="s">
        <v>2844</v>
      </c>
      <c r="H253" s="20" t="s">
        <v>701</v>
      </c>
      <c r="I253" s="20" t="s">
        <v>479</v>
      </c>
      <c r="J253" s="20" t="s">
        <v>702</v>
      </c>
      <c r="K253" s="20"/>
      <c r="L253" s="20"/>
      <c r="M253" s="20"/>
      <c r="N253" s="20"/>
      <c r="O253" s="20" t="s">
        <v>300</v>
      </c>
      <c r="P253" s="20"/>
      <c r="Q253" s="20"/>
      <c r="R253" s="20"/>
      <c r="S253" s="20"/>
      <c r="T253" s="20"/>
      <c r="U253" s="20" t="s">
        <v>32</v>
      </c>
      <c r="V253" s="20"/>
      <c r="W253" s="18"/>
      <c r="X253" s="18"/>
    </row>
    <row customHeight="1" ht="38" r="254" spans="1:24">
      <c r="A254" s="18">
        <v>4</v>
      </c>
      <c r="B254" s="18" t="s">
        <v>26</v>
      </c>
      <c r="C254" s="18" t="s">
        <v>27</v>
      </c>
      <c r="D254" s="18" t="s">
        <v>27</v>
      </c>
      <c r="E254" s="18">
        <v>252</v>
      </c>
      <c r="F254" s="20" t="s">
        <v>28</v>
      </c>
      <c r="G254" s="39" t="s">
        <v>3863</v>
      </c>
      <c r="H254" s="20" t="s">
        <v>2851</v>
      </c>
      <c r="I254" s="20" t="s">
        <v>3864</v>
      </c>
      <c r="J254" s="20" t="s">
        <v>3865</v>
      </c>
      <c r="K254" s="20" t="s">
        <v>3866</v>
      </c>
      <c r="L254" s="20"/>
      <c r="M254" s="20"/>
      <c r="N254" s="20"/>
      <c r="O254" s="20" t="s">
        <v>300</v>
      </c>
      <c r="P254" s="20"/>
      <c r="Q254" s="20"/>
      <c r="R254" s="20"/>
      <c r="S254" s="20"/>
      <c r="T254" s="20"/>
      <c r="U254" s="20" t="s">
        <v>32</v>
      </c>
      <c r="V254" s="20"/>
      <c r="W254" s="18"/>
      <c r="X254" s="18"/>
    </row>
    <row customHeight="1" ht="38" r="255" spans="1:24">
      <c r="A255" s="18">
        <v>4</v>
      </c>
      <c r="B255" s="18" t="s">
        <v>26</v>
      </c>
      <c r="C255" s="18" t="s">
        <v>27</v>
      </c>
      <c r="D255" s="18" t="s">
        <v>27</v>
      </c>
      <c r="E255" s="18">
        <v>253</v>
      </c>
      <c r="F255" s="20" t="s">
        <v>28</v>
      </c>
      <c r="G255" s="39" t="s">
        <v>2845</v>
      </c>
      <c r="H255" s="20" t="s">
        <v>2846</v>
      </c>
      <c r="I255" s="20" t="s">
        <v>2847</v>
      </c>
      <c r="J255" s="20" t="s">
        <v>2848</v>
      </c>
      <c r="K255" s="20" t="s">
        <v>2849</v>
      </c>
      <c r="L255" s="20"/>
      <c r="M255" s="20"/>
      <c r="N255" s="20"/>
      <c r="O255" s="20" t="s">
        <v>316</v>
      </c>
      <c r="P255" s="20"/>
      <c r="Q255" s="20"/>
      <c r="R255" s="20"/>
      <c r="S255" s="20"/>
      <c r="T255" s="20"/>
      <c r="U255" s="20" t="s">
        <v>32</v>
      </c>
      <c r="V255" s="20"/>
      <c r="W255" s="18"/>
      <c r="X255" s="18"/>
    </row>
    <row customHeight="1" ht="38" r="256" spans="1:24">
      <c r="A256" s="18">
        <v>4</v>
      </c>
      <c r="B256" s="18" t="s">
        <v>44</v>
      </c>
      <c r="C256" s="18" t="s">
        <v>27</v>
      </c>
      <c r="D256" s="18" t="s">
        <v>27</v>
      </c>
      <c r="E256" s="18">
        <v>254</v>
      </c>
      <c r="F256" s="20" t="s">
        <v>28</v>
      </c>
      <c r="G256" s="39" t="s">
        <v>2850</v>
      </c>
      <c r="H256" s="20" t="s">
        <v>2851</v>
      </c>
      <c r="I256" s="20" t="s">
        <v>2852</v>
      </c>
      <c r="J256" s="20" t="s">
        <v>2853</v>
      </c>
      <c r="K256" s="20" t="s">
        <v>2854</v>
      </c>
      <c r="L256" s="20"/>
      <c r="M256" s="20"/>
      <c r="N256" s="20"/>
      <c r="O256" s="20" t="s">
        <v>333</v>
      </c>
      <c r="P256" s="20"/>
      <c r="Q256" s="20"/>
      <c r="R256" s="20"/>
      <c r="S256" s="20"/>
      <c r="T256" s="20"/>
      <c r="U256" s="20" t="s">
        <v>32</v>
      </c>
      <c r="V256" s="20"/>
      <c r="W256" s="18"/>
      <c r="X256" s="18"/>
    </row>
    <row customHeight="1" ht="38" r="257" spans="1:24">
      <c r="A257" s="18">
        <v>4</v>
      </c>
      <c r="B257" s="18" t="s">
        <v>26</v>
      </c>
      <c r="C257" s="18" t="s">
        <v>27</v>
      </c>
      <c r="D257" s="18" t="s">
        <v>27</v>
      </c>
      <c r="E257" s="18">
        <v>255</v>
      </c>
      <c r="F257" s="20" t="s">
        <v>28</v>
      </c>
      <c r="G257" s="39" t="s">
        <v>2855</v>
      </c>
      <c r="H257" s="20" t="s">
        <v>2540</v>
      </c>
      <c r="I257" s="20" t="s">
        <v>2541</v>
      </c>
      <c r="J257" s="20" t="s">
        <v>2542</v>
      </c>
      <c r="K257" s="20" t="s">
        <v>2856</v>
      </c>
      <c r="L257" s="20"/>
      <c r="M257" s="20"/>
      <c r="N257" s="20"/>
      <c r="O257" s="20" t="s">
        <v>300</v>
      </c>
      <c r="P257" s="20"/>
      <c r="Q257" s="20"/>
      <c r="R257" s="20"/>
      <c r="S257" s="20"/>
      <c r="T257" s="20"/>
      <c r="U257" s="20" t="s">
        <v>32</v>
      </c>
      <c r="V257" s="20"/>
      <c r="W257" s="18"/>
      <c r="X257" s="18"/>
    </row>
    <row customHeight="1" ht="38" r="258" spans="1:24">
      <c r="A258" s="18">
        <v>4</v>
      </c>
      <c r="B258" s="18" t="s">
        <v>26</v>
      </c>
      <c r="C258" s="18" t="s">
        <v>27</v>
      </c>
      <c r="D258" s="18" t="s">
        <v>27</v>
      </c>
      <c r="E258" s="18">
        <v>256</v>
      </c>
      <c r="F258" s="20" t="s">
        <v>28</v>
      </c>
      <c r="G258" s="39" t="s">
        <v>3867</v>
      </c>
      <c r="H258" s="20" t="s">
        <v>3868</v>
      </c>
      <c r="I258" s="20" t="s">
        <v>3869</v>
      </c>
      <c r="J258" s="20" t="s">
        <v>3870</v>
      </c>
      <c r="K258" s="20" t="s">
        <v>3871</v>
      </c>
      <c r="L258" s="20"/>
      <c r="M258" s="20"/>
      <c r="N258" s="20"/>
      <c r="O258" s="20" t="s">
        <v>300</v>
      </c>
      <c r="P258" s="20"/>
      <c r="Q258" s="20"/>
      <c r="R258" s="20"/>
      <c r="S258" s="20"/>
      <c r="T258" s="20"/>
      <c r="U258" s="20" t="s">
        <v>32</v>
      </c>
      <c r="V258" s="20"/>
      <c r="W258" s="18"/>
      <c r="X258" s="18"/>
    </row>
    <row customHeight="1" ht="38" r="259" spans="1:24">
      <c r="A259" s="18">
        <v>4</v>
      </c>
      <c r="B259" s="18" t="s">
        <v>44</v>
      </c>
      <c r="C259" s="18" t="s">
        <v>27</v>
      </c>
      <c r="D259" s="18" t="s">
        <v>27</v>
      </c>
      <c r="E259" s="18">
        <v>257</v>
      </c>
      <c r="F259" s="20" t="s">
        <v>28</v>
      </c>
      <c r="G259" s="39" t="s">
        <v>2857</v>
      </c>
      <c r="H259" s="20" t="s">
        <v>2858</v>
      </c>
      <c r="I259" s="20" t="s">
        <v>2859</v>
      </c>
      <c r="J259" s="20" t="s">
        <v>2860</v>
      </c>
      <c r="K259" s="20" t="s">
        <v>2861</v>
      </c>
      <c r="L259" s="20"/>
      <c r="M259" s="20"/>
      <c r="N259" s="20"/>
      <c r="O259" s="20" t="s">
        <v>2591</v>
      </c>
      <c r="P259" s="20"/>
      <c r="Q259" s="20"/>
      <c r="R259" s="20"/>
      <c r="S259" s="20"/>
      <c r="T259" s="20"/>
      <c r="U259" s="20" t="s">
        <v>32</v>
      </c>
      <c r="V259" s="20"/>
      <c r="W259" s="18"/>
      <c r="X259" s="18"/>
    </row>
    <row customHeight="1" ht="38" r="260" spans="1:24">
      <c r="A260" s="18">
        <v>4</v>
      </c>
      <c r="B260" s="18" t="s">
        <v>88</v>
      </c>
      <c r="C260" s="18" t="s">
        <v>27</v>
      </c>
      <c r="D260" s="18" t="s">
        <v>27</v>
      </c>
      <c r="E260" s="18">
        <v>258</v>
      </c>
      <c r="F260" s="20" t="s">
        <v>28</v>
      </c>
      <c r="G260" s="39" t="s">
        <v>3872</v>
      </c>
      <c r="H260" s="20" t="s">
        <v>3873</v>
      </c>
      <c r="I260" s="20" t="s">
        <v>3874</v>
      </c>
      <c r="J260" s="20" t="s">
        <v>3875</v>
      </c>
      <c r="K260" s="20" t="s">
        <v>2861</v>
      </c>
      <c r="L260" s="20"/>
      <c r="M260" s="20"/>
      <c r="N260" s="20"/>
      <c r="O260" s="20" t="s">
        <v>2675</v>
      </c>
      <c r="P260" s="20"/>
      <c r="Q260" s="20"/>
      <c r="R260" s="20"/>
      <c r="S260" s="20"/>
      <c r="T260" s="20"/>
      <c r="U260" s="20" t="s">
        <v>32</v>
      </c>
      <c r="V260" s="20"/>
      <c r="W260" s="18"/>
      <c r="X260" s="18"/>
    </row>
    <row customHeight="1" ht="38" r="261" spans="1:24">
      <c r="A261" s="18">
        <v>4</v>
      </c>
      <c r="B261" s="18" t="s">
        <v>88</v>
      </c>
      <c r="C261" s="18" t="s">
        <v>27</v>
      </c>
      <c r="D261" s="18" t="s">
        <v>27</v>
      </c>
      <c r="E261" s="18">
        <v>259</v>
      </c>
      <c r="F261" s="20" t="s">
        <v>28</v>
      </c>
      <c r="G261" s="39" t="s">
        <v>2862</v>
      </c>
      <c r="H261" s="20" t="s">
        <v>2863</v>
      </c>
      <c r="I261" s="20" t="s">
        <v>2864</v>
      </c>
      <c r="J261" s="20" t="s">
        <v>2865</v>
      </c>
      <c r="K261" s="20" t="s">
        <v>2866</v>
      </c>
      <c r="L261" s="20"/>
      <c r="M261" s="20"/>
      <c r="N261" s="20"/>
      <c r="O261" s="20" t="s">
        <v>2675</v>
      </c>
      <c r="P261" s="20"/>
      <c r="Q261" s="20"/>
      <c r="R261" s="20"/>
      <c r="S261" s="20"/>
      <c r="T261" s="20"/>
      <c r="U261" s="20" t="s">
        <v>32</v>
      </c>
      <c r="V261" s="20"/>
      <c r="W261" s="18"/>
      <c r="X261" s="18"/>
    </row>
    <row customHeight="1" ht="38" r="262" spans="1:24">
      <c r="A262" s="18">
        <v>4</v>
      </c>
      <c r="B262" s="18" t="s">
        <v>26</v>
      </c>
      <c r="C262" s="18" t="s">
        <v>27</v>
      </c>
      <c r="D262" s="18" t="s">
        <v>27</v>
      </c>
      <c r="E262" s="18">
        <v>260</v>
      </c>
      <c r="F262" s="20" t="s">
        <v>28</v>
      </c>
      <c r="G262" s="39" t="s">
        <v>3876</v>
      </c>
      <c r="H262" s="20" t="s">
        <v>2863</v>
      </c>
      <c r="I262" s="20" t="s">
        <v>3877</v>
      </c>
      <c r="J262" s="20" t="s">
        <v>2865</v>
      </c>
      <c r="K262" s="20" t="s">
        <v>2866</v>
      </c>
      <c r="L262" s="20"/>
      <c r="M262" s="20"/>
      <c r="N262" s="20"/>
      <c r="O262" s="20" t="s">
        <v>2591</v>
      </c>
      <c r="P262" s="20"/>
      <c r="Q262" s="20"/>
      <c r="R262" s="20"/>
      <c r="S262" s="20"/>
      <c r="T262" s="20"/>
      <c r="U262" s="20" t="s">
        <v>32</v>
      </c>
      <c r="V262" s="20"/>
      <c r="W262" s="18"/>
      <c r="X262" s="18"/>
    </row>
    <row customHeight="1" ht="38" r="263" spans="1:24">
      <c r="A263" s="18">
        <v>4</v>
      </c>
      <c r="B263" s="18" t="s">
        <v>88</v>
      </c>
      <c r="C263" s="18" t="s">
        <v>27</v>
      </c>
      <c r="D263" s="18" t="s">
        <v>27</v>
      </c>
      <c r="E263" s="18">
        <v>261</v>
      </c>
      <c r="F263" s="20" t="s">
        <v>28</v>
      </c>
      <c r="G263" s="39" t="s">
        <v>2867</v>
      </c>
      <c r="H263" s="20" t="s">
        <v>2868</v>
      </c>
      <c r="I263" s="20" t="s">
        <v>2869</v>
      </c>
      <c r="J263" s="20" t="s">
        <v>2870</v>
      </c>
      <c r="K263" s="20" t="s">
        <v>2871</v>
      </c>
      <c r="L263" s="20"/>
      <c r="M263" s="20"/>
      <c r="N263" s="20"/>
      <c r="O263" s="20" t="s">
        <v>333</v>
      </c>
      <c r="P263" s="20"/>
      <c r="Q263" s="20"/>
      <c r="R263" s="20"/>
      <c r="S263" s="20"/>
      <c r="T263" s="20"/>
      <c r="U263" s="20" t="s">
        <v>32</v>
      </c>
      <c r="V263" s="20"/>
      <c r="W263" s="18"/>
      <c r="X263" s="18"/>
    </row>
    <row customHeight="1" ht="38" r="264" spans="1:24">
      <c r="A264" s="18">
        <v>4</v>
      </c>
      <c r="B264" s="18" t="s">
        <v>88</v>
      </c>
      <c r="C264" s="18" t="s">
        <v>27</v>
      </c>
      <c r="D264" s="18" t="s">
        <v>27</v>
      </c>
      <c r="E264" s="18">
        <v>262</v>
      </c>
      <c r="F264" s="20" t="s">
        <v>28</v>
      </c>
      <c r="G264" s="39" t="s">
        <v>3878</v>
      </c>
      <c r="H264" s="20" t="s">
        <v>3879</v>
      </c>
      <c r="I264" s="20" t="s">
        <v>3880</v>
      </c>
      <c r="J264" s="20" t="s">
        <v>3881</v>
      </c>
      <c r="K264" s="20" t="s">
        <v>3882</v>
      </c>
      <c r="L264" s="20"/>
      <c r="M264" s="20"/>
      <c r="N264" s="20"/>
      <c r="O264" s="20" t="s">
        <v>327</v>
      </c>
      <c r="P264" s="20"/>
      <c r="Q264" s="20"/>
      <c r="R264" s="20"/>
      <c r="S264" s="20"/>
      <c r="T264" s="20"/>
      <c r="U264" s="20" t="s">
        <v>32</v>
      </c>
      <c r="V264" s="20"/>
      <c r="W264" s="18"/>
      <c r="X264" s="18"/>
    </row>
    <row customHeight="1" ht="38" r="265" spans="1:24">
      <c r="A265" s="18">
        <v>4</v>
      </c>
      <c r="B265" s="18" t="s">
        <v>26</v>
      </c>
      <c r="C265" s="18" t="s">
        <v>27</v>
      </c>
      <c r="D265" s="18" t="s">
        <v>27</v>
      </c>
      <c r="E265" s="18">
        <v>263</v>
      </c>
      <c r="F265" s="20" t="s">
        <v>28</v>
      </c>
      <c r="G265" s="39" t="s">
        <v>2872</v>
      </c>
      <c r="H265" s="20" t="s">
        <v>2873</v>
      </c>
      <c r="I265" s="20" t="s">
        <v>2874</v>
      </c>
      <c r="J265" s="20" t="s">
        <v>2875</v>
      </c>
      <c r="K265" s="20" t="s">
        <v>2876</v>
      </c>
      <c r="L265" s="20"/>
      <c r="M265" s="20"/>
      <c r="N265" s="20"/>
      <c r="O265" s="20" t="s">
        <v>316</v>
      </c>
      <c r="P265" s="20"/>
      <c r="Q265" s="20"/>
      <c r="R265" s="20"/>
      <c r="S265" s="20"/>
      <c r="T265" s="20"/>
      <c r="U265" s="20" t="s">
        <v>32</v>
      </c>
      <c r="V265" s="20"/>
      <c r="W265" s="18"/>
      <c r="X265" s="18"/>
    </row>
    <row customHeight="1" ht="38" r="266" spans="1:24">
      <c r="A266" s="18">
        <v>4</v>
      </c>
      <c r="B266" s="18" t="s">
        <v>44</v>
      </c>
      <c r="C266" s="18" t="s">
        <v>27</v>
      </c>
      <c r="D266" s="18" t="s">
        <v>27</v>
      </c>
      <c r="E266" s="18">
        <v>264</v>
      </c>
      <c r="F266" s="20" t="s">
        <v>28</v>
      </c>
      <c r="G266" s="39" t="s">
        <v>2877</v>
      </c>
      <c r="H266" s="20" t="s">
        <v>2878</v>
      </c>
      <c r="I266" s="20" t="s">
        <v>2879</v>
      </c>
      <c r="J266" s="20" t="s">
        <v>2880</v>
      </c>
      <c r="K266" s="20" t="s">
        <v>2881</v>
      </c>
      <c r="L266" s="20"/>
      <c r="M266" s="20"/>
      <c r="N266" s="20"/>
      <c r="O266" s="20" t="s">
        <v>333</v>
      </c>
      <c r="P266" s="20"/>
      <c r="Q266" s="20"/>
      <c r="R266" s="20"/>
      <c r="S266" s="20"/>
      <c r="T266" s="20"/>
      <c r="U266" s="20" t="s">
        <v>32</v>
      </c>
      <c r="V266" s="20"/>
      <c r="W266" s="18"/>
      <c r="X266" s="18"/>
    </row>
    <row customHeight="1" ht="38" r="267" spans="1:24">
      <c r="A267" s="18">
        <v>4</v>
      </c>
      <c r="B267" s="18" t="s">
        <v>44</v>
      </c>
      <c r="C267" s="18" t="s">
        <v>27</v>
      </c>
      <c r="D267" s="18" t="s">
        <v>27</v>
      </c>
      <c r="E267" s="18">
        <v>265</v>
      </c>
      <c r="F267" s="20" t="s">
        <v>28</v>
      </c>
      <c r="G267" s="39" t="s">
        <v>2882</v>
      </c>
      <c r="H267" s="20" t="s">
        <v>2883</v>
      </c>
      <c r="I267" s="20" t="s">
        <v>2884</v>
      </c>
      <c r="J267" s="20" t="s">
        <v>2885</v>
      </c>
      <c r="K267" s="20" t="s">
        <v>2886</v>
      </c>
      <c r="L267" s="20"/>
      <c r="M267" s="20"/>
      <c r="N267" s="20"/>
      <c r="O267" s="20" t="s">
        <v>316</v>
      </c>
      <c r="P267" s="20"/>
      <c r="Q267" s="20"/>
      <c r="R267" s="20"/>
      <c r="S267" s="20"/>
      <c r="T267" s="20"/>
      <c r="U267" s="20" t="s">
        <v>32</v>
      </c>
      <c r="V267" s="20"/>
      <c r="W267" s="18"/>
      <c r="X267" s="18"/>
    </row>
    <row customHeight="1" ht="38" r="268" spans="1:24">
      <c r="A268" s="18">
        <v>4</v>
      </c>
      <c r="B268" s="18" t="s">
        <v>88</v>
      </c>
      <c r="C268" s="18" t="s">
        <v>27</v>
      </c>
      <c r="D268" s="18" t="s">
        <v>27</v>
      </c>
      <c r="E268" s="18">
        <v>266</v>
      </c>
      <c r="F268" s="20" t="s">
        <v>28</v>
      </c>
      <c r="G268" s="39" t="s">
        <v>3883</v>
      </c>
      <c r="H268" s="20" t="s">
        <v>3884</v>
      </c>
      <c r="I268" s="20" t="s">
        <v>3885</v>
      </c>
      <c r="J268" s="20" t="s">
        <v>3886</v>
      </c>
      <c r="K268" s="20" t="s">
        <v>3887</v>
      </c>
      <c r="L268" s="20"/>
      <c r="M268" s="20"/>
      <c r="N268" s="20"/>
      <c r="O268" s="20" t="s">
        <v>2675</v>
      </c>
      <c r="P268" s="20"/>
      <c r="Q268" s="20"/>
      <c r="R268" s="20"/>
      <c r="S268" s="20"/>
      <c r="T268" s="20"/>
      <c r="U268" s="20" t="s">
        <v>32</v>
      </c>
      <c r="V268" s="20"/>
      <c r="W268" s="18"/>
      <c r="X268" s="18"/>
    </row>
    <row customHeight="1" ht="38" r="269" spans="1:24">
      <c r="A269" s="18">
        <v>4</v>
      </c>
      <c r="B269" s="18" t="s">
        <v>26</v>
      </c>
      <c r="C269" s="18" t="s">
        <v>27</v>
      </c>
      <c r="D269" s="18" t="s">
        <v>27</v>
      </c>
      <c r="E269" s="18">
        <v>267</v>
      </c>
      <c r="F269" s="20" t="s">
        <v>28</v>
      </c>
      <c r="G269" s="39" t="s">
        <v>3888</v>
      </c>
      <c r="H269" s="20">
        <v>1</v>
      </c>
      <c r="I269" s="20">
        <v>1.5</v>
      </c>
      <c r="J269" s="20">
        <v>3</v>
      </c>
      <c r="K269" s="20">
        <v>5</v>
      </c>
      <c r="L269" s="20"/>
      <c r="M269" s="20"/>
      <c r="N269" s="20"/>
      <c r="O269" s="20" t="s">
        <v>2591</v>
      </c>
      <c r="P269" s="20"/>
      <c r="Q269" s="20"/>
      <c r="R269" s="20"/>
      <c r="S269" s="20"/>
      <c r="T269" s="20"/>
      <c r="U269" s="20" t="s">
        <v>32</v>
      </c>
      <c r="V269" s="20"/>
      <c r="W269" s="18"/>
      <c r="X269" s="18"/>
    </row>
    <row customHeight="1" ht="38" r="270" spans="1:24">
      <c r="A270" s="18">
        <v>4</v>
      </c>
      <c r="B270" s="18" t="s">
        <v>88</v>
      </c>
      <c r="C270" s="18" t="s">
        <v>27</v>
      </c>
      <c r="D270" s="18" t="s">
        <v>27</v>
      </c>
      <c r="E270" s="18">
        <v>268</v>
      </c>
      <c r="F270" s="20" t="s">
        <v>28</v>
      </c>
      <c r="G270" s="39" t="s">
        <v>2887</v>
      </c>
      <c r="H270" s="20">
        <v>0.4</v>
      </c>
      <c r="I270" s="20">
        <v>0.6</v>
      </c>
      <c r="J270" s="20">
        <v>1</v>
      </c>
      <c r="K270" s="20">
        <v>1.8</v>
      </c>
      <c r="L270" s="20"/>
      <c r="M270" s="20"/>
      <c r="N270" s="20"/>
      <c r="O270" s="20" t="s">
        <v>2597</v>
      </c>
      <c r="P270" s="20"/>
      <c r="Q270" s="20"/>
      <c r="R270" s="20"/>
      <c r="S270" s="20"/>
      <c r="T270" s="20"/>
      <c r="U270" s="20" t="s">
        <v>32</v>
      </c>
      <c r="V270" s="20"/>
      <c r="W270" s="18"/>
      <c r="X270" s="18"/>
    </row>
    <row customHeight="1" ht="38" r="271" spans="1:24">
      <c r="A271" s="18">
        <v>4</v>
      </c>
      <c r="B271" s="18" t="s">
        <v>44</v>
      </c>
      <c r="C271" s="18" t="s">
        <v>27</v>
      </c>
      <c r="D271" s="18" t="s">
        <v>27</v>
      </c>
      <c r="E271" s="18">
        <v>269</v>
      </c>
      <c r="F271" s="20" t="s">
        <v>28</v>
      </c>
      <c r="G271" s="39" t="s">
        <v>2888</v>
      </c>
      <c r="H271" s="20">
        <v>110</v>
      </c>
      <c r="I271" s="20">
        <v>220</v>
      </c>
      <c r="J271" s="20">
        <v>500</v>
      </c>
      <c r="K271" s="20">
        <v>750</v>
      </c>
      <c r="L271" s="20"/>
      <c r="M271" s="20"/>
      <c r="N271" s="20"/>
      <c r="O271" s="20" t="s">
        <v>2591</v>
      </c>
      <c r="P271" s="20"/>
      <c r="Q271" s="20"/>
      <c r="R271" s="20"/>
      <c r="S271" s="20"/>
      <c r="T271" s="20"/>
      <c r="U271" s="20" t="s">
        <v>32</v>
      </c>
      <c r="V271" s="20"/>
      <c r="W271" s="18"/>
      <c r="X271" s="18"/>
    </row>
    <row customHeight="1" ht="38" r="272" spans="1:24">
      <c r="A272" s="18">
        <v>4</v>
      </c>
      <c r="B272" s="18" t="s">
        <v>26</v>
      </c>
      <c r="C272" s="18" t="s">
        <v>27</v>
      </c>
      <c r="D272" s="18" t="s">
        <v>27</v>
      </c>
      <c r="E272" s="18">
        <v>270</v>
      </c>
      <c r="F272" s="20" t="s">
        <v>28</v>
      </c>
      <c r="G272" s="39" t="s">
        <v>3889</v>
      </c>
      <c r="H272" s="20" t="s">
        <v>3890</v>
      </c>
      <c r="I272" s="20" t="s">
        <v>3891</v>
      </c>
      <c r="J272" s="20" t="s">
        <v>3892</v>
      </c>
      <c r="K272" s="20" t="s">
        <v>3893</v>
      </c>
      <c r="L272" s="20"/>
      <c r="M272" s="20"/>
      <c r="N272" s="20"/>
      <c r="O272" s="20" t="s">
        <v>2597</v>
      </c>
      <c r="P272" s="20"/>
      <c r="Q272" s="20"/>
      <c r="R272" s="20"/>
      <c r="S272" s="20"/>
      <c r="T272" s="20"/>
      <c r="U272" s="20" t="s">
        <v>32</v>
      </c>
      <c r="V272" s="20"/>
      <c r="W272" s="18"/>
      <c r="X272" s="18"/>
    </row>
    <row customHeight="1" ht="38" r="273" spans="1:24">
      <c r="A273" s="18">
        <v>4</v>
      </c>
      <c r="B273" s="18" t="s">
        <v>44</v>
      </c>
      <c r="C273" s="18" t="s">
        <v>27</v>
      </c>
      <c r="D273" s="18" t="s">
        <v>27</v>
      </c>
      <c r="E273" s="18">
        <v>271</v>
      </c>
      <c r="F273" s="20" t="s">
        <v>28</v>
      </c>
      <c r="G273" s="39" t="s">
        <v>3894</v>
      </c>
      <c r="H273" s="20" t="s">
        <v>3895</v>
      </c>
      <c r="I273" s="20" t="s">
        <v>3896</v>
      </c>
      <c r="J273" s="20" t="s">
        <v>3897</v>
      </c>
      <c r="K273" s="20" t="s">
        <v>3898</v>
      </c>
      <c r="L273" s="20"/>
      <c r="M273" s="20"/>
      <c r="N273" s="20"/>
      <c r="O273" s="20" t="s">
        <v>333</v>
      </c>
      <c r="P273" s="20"/>
      <c r="Q273" s="20"/>
      <c r="R273" s="20"/>
      <c r="S273" s="20"/>
      <c r="T273" s="20"/>
      <c r="U273" s="20" t="s">
        <v>32</v>
      </c>
      <c r="V273" s="20"/>
      <c r="W273" s="18"/>
      <c r="X273" s="18"/>
    </row>
    <row customHeight="1" ht="38" r="274" spans="1:24">
      <c r="A274" s="18">
        <v>4</v>
      </c>
      <c r="B274" s="18" t="s">
        <v>88</v>
      </c>
      <c r="C274" s="18" t="s">
        <v>27</v>
      </c>
      <c r="D274" s="18" t="s">
        <v>27</v>
      </c>
      <c r="E274" s="18">
        <v>272</v>
      </c>
      <c r="F274" s="20" t="s">
        <v>28</v>
      </c>
      <c r="G274" s="39" t="s">
        <v>2889</v>
      </c>
      <c r="H274" s="20" t="s">
        <v>2890</v>
      </c>
      <c r="I274" s="20" t="s">
        <v>2891</v>
      </c>
      <c r="J274" s="20" t="s">
        <v>2892</v>
      </c>
      <c r="K274" s="20" t="s">
        <v>2893</v>
      </c>
      <c r="L274" s="20"/>
      <c r="M274" s="20"/>
      <c r="N274" s="20"/>
      <c r="O274" s="20" t="s">
        <v>316</v>
      </c>
      <c r="P274" s="20"/>
      <c r="Q274" s="20"/>
      <c r="R274" s="20"/>
      <c r="S274" s="20"/>
      <c r="T274" s="20"/>
      <c r="U274" s="20" t="s">
        <v>32</v>
      </c>
      <c r="V274" s="20"/>
      <c r="W274" s="18"/>
      <c r="X274" s="18"/>
    </row>
    <row customHeight="1" ht="38" r="275" spans="1:24">
      <c r="A275" s="18">
        <v>4</v>
      </c>
      <c r="B275" s="18" t="s">
        <v>26</v>
      </c>
      <c r="C275" s="18" t="s">
        <v>27</v>
      </c>
      <c r="D275" s="18" t="s">
        <v>27</v>
      </c>
      <c r="E275" s="18">
        <v>273</v>
      </c>
      <c r="F275" s="20" t="s">
        <v>28</v>
      </c>
      <c r="G275" s="39" t="s">
        <v>3899</v>
      </c>
      <c r="H275" s="20" t="s">
        <v>3900</v>
      </c>
      <c r="I275" s="20" t="s">
        <v>3901</v>
      </c>
      <c r="J275" s="20" t="s">
        <v>3902</v>
      </c>
      <c r="K275" s="20" t="s">
        <v>3903</v>
      </c>
      <c r="L275" s="20"/>
      <c r="M275" s="20"/>
      <c r="N275" s="20"/>
      <c r="O275" s="20" t="s">
        <v>316</v>
      </c>
      <c r="P275" s="20"/>
      <c r="Q275" s="20"/>
      <c r="R275" s="20"/>
      <c r="S275" s="20"/>
      <c r="T275" s="20"/>
      <c r="U275" s="20" t="s">
        <v>32</v>
      </c>
      <c r="V275" s="20"/>
      <c r="W275" s="18"/>
      <c r="X275" s="18"/>
    </row>
    <row customHeight="1" ht="38" r="276" spans="1:24">
      <c r="A276" s="18">
        <v>4</v>
      </c>
      <c r="B276" s="18" t="s">
        <v>26</v>
      </c>
      <c r="C276" s="18" t="s">
        <v>27</v>
      </c>
      <c r="D276" s="18" t="s">
        <v>27</v>
      </c>
      <c r="E276" s="18">
        <v>274</v>
      </c>
      <c r="F276" s="20" t="s">
        <v>28</v>
      </c>
      <c r="G276" s="39" t="s">
        <v>3904</v>
      </c>
      <c r="H276" s="20" t="s">
        <v>3905</v>
      </c>
      <c r="I276" s="20" t="s">
        <v>3906</v>
      </c>
      <c r="J276" s="20" t="s">
        <v>3907</v>
      </c>
      <c r="K276" s="20" t="s">
        <v>3908</v>
      </c>
      <c r="L276" s="20"/>
      <c r="M276" s="20"/>
      <c r="N276" s="20"/>
      <c r="O276" s="20" t="s">
        <v>300</v>
      </c>
      <c r="P276" s="20"/>
      <c r="Q276" s="20"/>
      <c r="R276" s="20"/>
      <c r="S276" s="20"/>
      <c r="T276" s="20"/>
      <c r="U276" s="20" t="s">
        <v>32</v>
      </c>
      <c r="V276" s="20"/>
      <c r="W276" s="18"/>
      <c r="X276" s="18"/>
    </row>
    <row customHeight="1" ht="38" r="277" spans="1:24">
      <c r="A277" s="18">
        <v>4</v>
      </c>
      <c r="B277" s="18" t="s">
        <v>44</v>
      </c>
      <c r="C277" s="18" t="s">
        <v>27</v>
      </c>
      <c r="D277" s="18" t="s">
        <v>27</v>
      </c>
      <c r="E277" s="18">
        <v>275</v>
      </c>
      <c r="F277" s="20" t="s">
        <v>28</v>
      </c>
      <c r="G277" s="39" t="s">
        <v>3909</v>
      </c>
      <c r="H277" s="20" t="s">
        <v>3910</v>
      </c>
      <c r="I277" s="20" t="s">
        <v>3911</v>
      </c>
      <c r="J277" s="20" t="s">
        <v>3912</v>
      </c>
      <c r="K277" s="20" t="s">
        <v>3913</v>
      </c>
      <c r="L277" s="20"/>
      <c r="M277" s="20"/>
      <c r="N277" s="20"/>
      <c r="O277" s="20" t="s">
        <v>333</v>
      </c>
      <c r="P277" s="20"/>
      <c r="Q277" s="20"/>
      <c r="R277" s="20"/>
      <c r="S277" s="20"/>
      <c r="T277" s="20"/>
      <c r="U277" s="20" t="s">
        <v>32</v>
      </c>
      <c r="V277" s="20"/>
      <c r="W277" s="18"/>
      <c r="X277" s="18"/>
    </row>
    <row customHeight="1" ht="38" r="278" spans="1:24">
      <c r="A278" s="18">
        <v>4</v>
      </c>
      <c r="B278" s="18" t="s">
        <v>26</v>
      </c>
      <c r="C278" s="18" t="s">
        <v>27</v>
      </c>
      <c r="D278" s="18" t="s">
        <v>27</v>
      </c>
      <c r="E278" s="18">
        <v>276</v>
      </c>
      <c r="F278" s="20" t="s">
        <v>28</v>
      </c>
      <c r="G278" s="39" t="s">
        <v>2894</v>
      </c>
      <c r="H278" s="20" t="s">
        <v>2895</v>
      </c>
      <c r="I278" s="20" t="s">
        <v>2896</v>
      </c>
      <c r="J278" s="20" t="s">
        <v>2897</v>
      </c>
      <c r="K278" s="20" t="s">
        <v>2898</v>
      </c>
      <c r="L278" s="20"/>
      <c r="M278" s="20"/>
      <c r="N278" s="20"/>
      <c r="O278" s="20" t="s">
        <v>316</v>
      </c>
      <c r="P278" s="20"/>
      <c r="Q278" s="20"/>
      <c r="R278" s="20"/>
      <c r="S278" s="20"/>
      <c r="T278" s="20"/>
      <c r="U278" s="20" t="s">
        <v>32</v>
      </c>
      <c r="V278" s="20"/>
      <c r="W278" s="18"/>
      <c r="X278" s="18"/>
    </row>
    <row customHeight="1" ht="38" r="279" spans="1:24">
      <c r="A279" s="18">
        <v>4</v>
      </c>
      <c r="B279" s="18" t="s">
        <v>88</v>
      </c>
      <c r="C279" s="18" t="s">
        <v>27</v>
      </c>
      <c r="D279" s="18" t="s">
        <v>27</v>
      </c>
      <c r="E279" s="18">
        <v>277</v>
      </c>
      <c r="F279" s="20" t="s">
        <v>28</v>
      </c>
      <c r="G279" s="39" t="s">
        <v>2899</v>
      </c>
      <c r="H279" s="20">
        <v>1</v>
      </c>
      <c r="I279" s="20">
        <v>1.2</v>
      </c>
      <c r="J279" s="20">
        <v>1.5</v>
      </c>
      <c r="K279" s="20">
        <v>2</v>
      </c>
      <c r="L279" s="20"/>
      <c r="M279" s="20"/>
      <c r="N279" s="20"/>
      <c r="O279" s="20" t="s">
        <v>300</v>
      </c>
      <c r="P279" s="20"/>
      <c r="Q279" s="20"/>
      <c r="R279" s="20"/>
      <c r="S279" s="20"/>
      <c r="T279" s="20"/>
      <c r="U279" s="20" t="s">
        <v>32</v>
      </c>
      <c r="V279" s="20"/>
      <c r="W279" s="18"/>
      <c r="X279" s="18"/>
    </row>
    <row customHeight="1" ht="38" r="280" spans="1:24">
      <c r="A280" s="18">
        <v>4</v>
      </c>
      <c r="B280" s="18" t="s">
        <v>88</v>
      </c>
      <c r="C280" s="18" t="s">
        <v>27</v>
      </c>
      <c r="D280" s="18" t="s">
        <v>27</v>
      </c>
      <c r="E280" s="18">
        <v>278</v>
      </c>
      <c r="F280" s="20" t="s">
        <v>28</v>
      </c>
      <c r="G280" s="39" t="s">
        <v>2900</v>
      </c>
      <c r="H280" s="20" t="s">
        <v>2901</v>
      </c>
      <c r="I280" s="20" t="s">
        <v>2902</v>
      </c>
      <c r="J280" s="20" t="s">
        <v>312</v>
      </c>
      <c r="K280" s="20" t="s">
        <v>2903</v>
      </c>
      <c r="L280" s="20"/>
      <c r="M280" s="20"/>
      <c r="N280" s="20"/>
      <c r="O280" s="20" t="s">
        <v>333</v>
      </c>
      <c r="P280" s="20"/>
      <c r="Q280" s="20"/>
      <c r="R280" s="20"/>
      <c r="S280" s="20"/>
      <c r="T280" s="20"/>
      <c r="U280" s="20" t="s">
        <v>32</v>
      </c>
      <c r="V280" s="20"/>
      <c r="W280" s="18"/>
      <c r="X280" s="18"/>
    </row>
    <row customHeight="1" ht="38" r="281" spans="1:24">
      <c r="A281" s="18">
        <v>4</v>
      </c>
      <c r="B281" s="18" t="s">
        <v>44</v>
      </c>
      <c r="C281" s="18" t="s">
        <v>27</v>
      </c>
      <c r="D281" s="18" t="s">
        <v>27</v>
      </c>
      <c r="E281" s="18">
        <v>279</v>
      </c>
      <c r="F281" s="20" t="s">
        <v>28</v>
      </c>
      <c r="G281" s="39" t="s">
        <v>2904</v>
      </c>
      <c r="H281" s="20">
        <v>100</v>
      </c>
      <c r="I281" s="20">
        <v>200</v>
      </c>
      <c r="J281" s="20">
        <v>300</v>
      </c>
      <c r="K281" s="20">
        <v>500</v>
      </c>
      <c r="L281" s="20"/>
      <c r="M281" s="20"/>
      <c r="N281" s="20"/>
      <c r="O281" s="20" t="s">
        <v>2597</v>
      </c>
      <c r="P281" s="20"/>
      <c r="Q281" s="20"/>
      <c r="R281" s="20"/>
      <c r="S281" s="20"/>
      <c r="T281" s="20"/>
      <c r="U281" s="20" t="s">
        <v>32</v>
      </c>
      <c r="V281" s="20"/>
      <c r="W281" s="18"/>
      <c r="X281" s="18"/>
    </row>
    <row customHeight="1" ht="38" r="282" spans="1:24">
      <c r="A282" s="18">
        <v>4</v>
      </c>
      <c r="B282" s="18" t="s">
        <v>88</v>
      </c>
      <c r="C282" s="18" t="s">
        <v>27</v>
      </c>
      <c r="D282" s="18" t="s">
        <v>27</v>
      </c>
      <c r="E282" s="18">
        <v>280</v>
      </c>
      <c r="F282" s="20" t="s">
        <v>28</v>
      </c>
      <c r="G282" s="39" t="s">
        <v>2905</v>
      </c>
      <c r="H282" s="20" t="s">
        <v>2906</v>
      </c>
      <c r="I282" s="20" t="s">
        <v>2907</v>
      </c>
      <c r="J282" s="20" t="s">
        <v>2908</v>
      </c>
      <c r="K282" s="20" t="s">
        <v>2909</v>
      </c>
      <c r="L282" s="20"/>
      <c r="M282" s="20"/>
      <c r="N282" s="20"/>
      <c r="O282" s="20" t="s">
        <v>2615</v>
      </c>
      <c r="P282" s="20"/>
      <c r="Q282" s="20"/>
      <c r="R282" s="20"/>
      <c r="S282" s="20"/>
      <c r="T282" s="20"/>
      <c r="U282" s="20" t="s">
        <v>32</v>
      </c>
      <c r="V282" s="20"/>
      <c r="W282" s="18"/>
      <c r="X282" s="18"/>
    </row>
    <row customHeight="1" ht="38" r="283" spans="1:24">
      <c r="A283" s="18">
        <v>4</v>
      </c>
      <c r="B283" s="18" t="s">
        <v>44</v>
      </c>
      <c r="C283" s="18" t="s">
        <v>27</v>
      </c>
      <c r="D283" s="18" t="s">
        <v>27</v>
      </c>
      <c r="E283" s="18">
        <v>281</v>
      </c>
      <c r="F283" s="20" t="s">
        <v>28</v>
      </c>
      <c r="G283" s="39" t="s">
        <v>3914</v>
      </c>
      <c r="H283" s="20" t="s">
        <v>3915</v>
      </c>
      <c r="I283" s="20" t="s">
        <v>2907</v>
      </c>
      <c r="J283" s="20" t="s">
        <v>3916</v>
      </c>
      <c r="K283" s="20" t="s">
        <v>3917</v>
      </c>
      <c r="L283" s="20"/>
      <c r="M283" s="20"/>
      <c r="N283" s="20"/>
      <c r="O283" s="20" t="s">
        <v>2615</v>
      </c>
      <c r="P283" s="20"/>
      <c r="Q283" s="20"/>
      <c r="R283" s="20"/>
      <c r="S283" s="20"/>
      <c r="T283" s="20"/>
      <c r="U283" s="20" t="s">
        <v>32</v>
      </c>
      <c r="V283" s="20"/>
      <c r="W283" s="18"/>
      <c r="X283" s="18"/>
    </row>
    <row customHeight="1" ht="38" r="284" spans="1:24">
      <c r="A284" s="18">
        <v>4</v>
      </c>
      <c r="B284" s="18" t="s">
        <v>88</v>
      </c>
      <c r="C284" s="18" t="s">
        <v>27</v>
      </c>
      <c r="D284" s="18" t="s">
        <v>27</v>
      </c>
      <c r="E284" s="18">
        <v>282</v>
      </c>
      <c r="F284" s="20" t="s">
        <v>28</v>
      </c>
      <c r="G284" s="39" t="s">
        <v>2910</v>
      </c>
      <c r="H284" s="20" t="s">
        <v>2911</v>
      </c>
      <c r="I284" s="20" t="s">
        <v>2912</v>
      </c>
      <c r="J284" s="20" t="s">
        <v>2913</v>
      </c>
      <c r="K284" s="20" t="s">
        <v>508</v>
      </c>
      <c r="L284" s="20"/>
      <c r="M284" s="20"/>
      <c r="N284" s="20"/>
      <c r="O284" s="20" t="s">
        <v>2615</v>
      </c>
      <c r="P284" s="20"/>
      <c r="Q284" s="20"/>
      <c r="R284" s="20"/>
      <c r="S284" s="20"/>
      <c r="T284" s="20"/>
      <c r="U284" s="20" t="s">
        <v>32</v>
      </c>
      <c r="V284" s="20"/>
      <c r="W284" s="18"/>
      <c r="X284" s="18"/>
    </row>
    <row customHeight="1" ht="38" r="285" spans="1:24">
      <c r="A285" s="18">
        <v>4</v>
      </c>
      <c r="B285" s="18" t="s">
        <v>44</v>
      </c>
      <c r="C285" s="18" t="s">
        <v>27</v>
      </c>
      <c r="D285" s="18" t="s">
        <v>27</v>
      </c>
      <c r="E285" s="18">
        <v>283</v>
      </c>
      <c r="F285" s="20" t="s">
        <v>28</v>
      </c>
      <c r="G285" s="39" t="s">
        <v>3918</v>
      </c>
      <c r="H285" s="20" t="s">
        <v>3919</v>
      </c>
      <c r="I285" s="20" t="s">
        <v>3920</v>
      </c>
      <c r="J285" s="20" t="s">
        <v>3921</v>
      </c>
      <c r="K285" s="20"/>
      <c r="L285" s="20"/>
      <c r="M285" s="20"/>
      <c r="N285" s="20"/>
      <c r="O285" s="20" t="s">
        <v>333</v>
      </c>
      <c r="P285" s="20"/>
      <c r="Q285" s="20"/>
      <c r="R285" s="20"/>
      <c r="S285" s="20"/>
      <c r="T285" s="20"/>
      <c r="U285" s="20" t="s">
        <v>3922</v>
      </c>
      <c r="V285" s="20"/>
      <c r="W285" s="18"/>
      <c r="X285" s="18"/>
    </row>
    <row customHeight="1" ht="38" r="286" spans="1:24">
      <c r="A286" s="18">
        <v>4</v>
      </c>
      <c r="B286" s="18" t="s">
        <v>88</v>
      </c>
      <c r="C286" s="18" t="s">
        <v>27</v>
      </c>
      <c r="D286" s="18" t="s">
        <v>27</v>
      </c>
      <c r="E286" s="18">
        <v>284</v>
      </c>
      <c r="F286" s="20" t="s">
        <v>28</v>
      </c>
      <c r="G286" s="39" t="s">
        <v>3923</v>
      </c>
      <c r="H286" s="20">
        <v>50</v>
      </c>
      <c r="I286" s="20">
        <v>100</v>
      </c>
      <c r="J286" s="20">
        <v>200</v>
      </c>
      <c r="K286" s="20">
        <v>500</v>
      </c>
      <c r="L286" s="20"/>
      <c r="M286" s="20"/>
      <c r="N286" s="20"/>
      <c r="O286" s="20" t="s">
        <v>300</v>
      </c>
      <c r="P286" s="20"/>
      <c r="Q286" s="20"/>
      <c r="R286" s="20"/>
      <c r="S286" s="20"/>
      <c r="T286" s="20"/>
      <c r="U286" s="20" t="s">
        <v>2915</v>
      </c>
      <c r="V286" s="20"/>
      <c r="W286" s="18"/>
      <c r="X286" s="18"/>
    </row>
    <row customHeight="1" ht="38" r="287" spans="1:24">
      <c r="A287" s="18">
        <v>4</v>
      </c>
      <c r="B287" s="18" t="s">
        <v>44</v>
      </c>
      <c r="C287" s="18" t="s">
        <v>27</v>
      </c>
      <c r="D287" s="18" t="s">
        <v>27</v>
      </c>
      <c r="E287" s="18">
        <v>285</v>
      </c>
      <c r="F287" s="20" t="s">
        <v>28</v>
      </c>
      <c r="G287" s="39" t="s">
        <v>2914</v>
      </c>
      <c r="H287" s="20">
        <v>50</v>
      </c>
      <c r="I287" s="20">
        <v>100</v>
      </c>
      <c r="J287" s="20">
        <v>200</v>
      </c>
      <c r="K287" s="20">
        <v>500</v>
      </c>
      <c r="L287" s="20"/>
      <c r="M287" s="20"/>
      <c r="N287" s="20"/>
      <c r="O287" s="20" t="s">
        <v>333</v>
      </c>
      <c r="P287" s="20"/>
      <c r="Q287" s="20"/>
      <c r="R287" s="20"/>
      <c r="S287" s="20"/>
      <c r="T287" s="20"/>
      <c r="U287" s="20" t="s">
        <v>2915</v>
      </c>
      <c r="V287" s="20"/>
      <c r="W287" s="18"/>
      <c r="X287" s="18"/>
    </row>
    <row customHeight="1" ht="38" r="288" spans="1:24">
      <c r="A288" s="18">
        <v>4</v>
      </c>
      <c r="B288" s="18" t="s">
        <v>44</v>
      </c>
      <c r="C288" s="18" t="s">
        <v>27</v>
      </c>
      <c r="D288" s="18" t="s">
        <v>27</v>
      </c>
      <c r="E288" s="18">
        <v>286</v>
      </c>
      <c r="F288" s="20" t="s">
        <v>28</v>
      </c>
      <c r="G288" s="39" t="s">
        <v>2916</v>
      </c>
      <c r="H288" s="20" t="s">
        <v>2917</v>
      </c>
      <c r="I288" s="20" t="s">
        <v>2918</v>
      </c>
      <c r="J288" s="20" t="s">
        <v>2919</v>
      </c>
      <c r="K288" s="20"/>
      <c r="L288" s="20"/>
      <c r="M288" s="20"/>
      <c r="N288" s="20"/>
      <c r="O288" s="20" t="s">
        <v>300</v>
      </c>
      <c r="P288" s="20"/>
      <c r="Q288" s="20"/>
      <c r="R288" s="20"/>
      <c r="S288" s="20"/>
      <c r="T288" s="20"/>
      <c r="U288" s="20" t="s">
        <v>2920</v>
      </c>
      <c r="V288" s="20"/>
      <c r="W288" s="18"/>
      <c r="X288" s="18"/>
    </row>
    <row customHeight="1" ht="38" r="289" spans="1:24">
      <c r="A289" s="18">
        <v>4</v>
      </c>
      <c r="B289" s="18" t="s">
        <v>88</v>
      </c>
      <c r="C289" s="18" t="s">
        <v>27</v>
      </c>
      <c r="D289" s="18" t="s">
        <v>27</v>
      </c>
      <c r="E289" s="18">
        <v>287</v>
      </c>
      <c r="F289" s="20" t="s">
        <v>28</v>
      </c>
      <c r="G289" s="39" t="s">
        <v>3924</v>
      </c>
      <c r="H289" s="20">
        <v>2</v>
      </c>
      <c r="I289" s="20">
        <v>4</v>
      </c>
      <c r="J289" s="20">
        <v>6</v>
      </c>
      <c r="K289" s="20">
        <v>12</v>
      </c>
      <c r="L289" s="20"/>
      <c r="M289" s="20"/>
      <c r="N289" s="20"/>
      <c r="O289" s="20" t="s">
        <v>327</v>
      </c>
      <c r="P289" s="20"/>
      <c r="Q289" s="20"/>
      <c r="R289" s="20"/>
      <c r="S289" s="20"/>
      <c r="T289" s="20"/>
      <c r="U289" s="20" t="s">
        <v>3925</v>
      </c>
      <c r="V289" s="20"/>
      <c r="W289" s="18"/>
      <c r="X289" s="18"/>
    </row>
    <row customHeight="1" ht="38" r="290" spans="1:24">
      <c r="A290" s="18">
        <v>4</v>
      </c>
      <c r="B290" s="18" t="s">
        <v>44</v>
      </c>
      <c r="C290" s="18" t="s">
        <v>27</v>
      </c>
      <c r="D290" s="18" t="s">
        <v>27</v>
      </c>
      <c r="E290" s="18">
        <v>288</v>
      </c>
      <c r="F290" s="20" t="s">
        <v>28</v>
      </c>
      <c r="G290" s="39" t="s">
        <v>2921</v>
      </c>
      <c r="H290" s="20">
        <v>2</v>
      </c>
      <c r="I290" s="20">
        <v>4</v>
      </c>
      <c r="J290" s="20">
        <v>6</v>
      </c>
      <c r="K290" s="20">
        <v>12</v>
      </c>
      <c r="L290" s="20"/>
      <c r="M290" s="20"/>
      <c r="N290" s="20"/>
      <c r="O290" s="20" t="s">
        <v>327</v>
      </c>
      <c r="P290" s="20"/>
      <c r="Q290" s="20"/>
      <c r="R290" s="20"/>
      <c r="S290" s="20"/>
      <c r="T290" s="20"/>
      <c r="U290" s="20" t="s">
        <v>2922</v>
      </c>
      <c r="V290" s="20"/>
      <c r="W290" s="18"/>
      <c r="X290" s="18"/>
    </row>
    <row customHeight="1" ht="38" r="291" spans="1:24">
      <c r="A291" s="18">
        <v>4</v>
      </c>
      <c r="B291" s="18" t="s">
        <v>44</v>
      </c>
      <c r="C291" s="18" t="s">
        <v>27</v>
      </c>
      <c r="D291" s="18" t="s">
        <v>27</v>
      </c>
      <c r="E291" s="18">
        <v>289</v>
      </c>
      <c r="F291" s="20" t="s">
        <v>28</v>
      </c>
      <c r="G291" s="39" t="s">
        <v>3926</v>
      </c>
      <c r="H291" s="20" t="s">
        <v>656</v>
      </c>
      <c r="I291" s="20" t="s">
        <v>460</v>
      </c>
      <c r="J291" s="20" t="s">
        <v>657</v>
      </c>
      <c r="K291" s="20"/>
      <c r="L291" s="20"/>
      <c r="M291" s="20"/>
      <c r="N291" s="20"/>
      <c r="O291" s="20" t="s">
        <v>300</v>
      </c>
      <c r="P291" s="20"/>
      <c r="Q291" s="20"/>
      <c r="R291" s="20"/>
      <c r="S291" s="20"/>
      <c r="T291" s="20"/>
      <c r="U291" s="20" t="s">
        <v>3927</v>
      </c>
      <c r="V291" s="20"/>
      <c r="W291" s="18"/>
      <c r="X291" s="18"/>
    </row>
    <row customHeight="1" ht="38" r="292" spans="1:24">
      <c r="A292" s="18">
        <v>4</v>
      </c>
      <c r="B292" s="18" t="s">
        <v>44</v>
      </c>
      <c r="C292" s="18" t="s">
        <v>27</v>
      </c>
      <c r="D292" s="18" t="s">
        <v>27</v>
      </c>
      <c r="E292" s="18">
        <v>290</v>
      </c>
      <c r="F292" s="20" t="s">
        <v>28</v>
      </c>
      <c r="G292" s="39" t="s">
        <v>2923</v>
      </c>
      <c r="H292" s="20" t="s">
        <v>2924</v>
      </c>
      <c r="I292" s="20" t="s">
        <v>2925</v>
      </c>
      <c r="J292" s="20" t="s">
        <v>2926</v>
      </c>
      <c r="K292" s="20"/>
      <c r="L292" s="20"/>
      <c r="M292" s="20"/>
      <c r="N292" s="20"/>
      <c r="O292" s="20" t="s">
        <v>333</v>
      </c>
      <c r="P292" s="20"/>
      <c r="Q292" s="20"/>
      <c r="R292" s="20"/>
      <c r="S292" s="20"/>
      <c r="T292" s="20"/>
      <c r="U292" s="20" t="s">
        <v>2927</v>
      </c>
      <c r="V292" s="20"/>
      <c r="W292" s="18"/>
      <c r="X292" s="18"/>
    </row>
    <row customHeight="1" ht="38" r="293" spans="1:24">
      <c r="A293" s="18">
        <v>4</v>
      </c>
      <c r="B293" s="18" t="s">
        <v>26</v>
      </c>
      <c r="C293" s="18" t="s">
        <v>27</v>
      </c>
      <c r="D293" s="18" t="s">
        <v>27</v>
      </c>
      <c r="E293" s="18">
        <v>291</v>
      </c>
      <c r="F293" s="20" t="s">
        <v>28</v>
      </c>
      <c r="G293" s="39" t="s">
        <v>3928</v>
      </c>
      <c r="H293" s="20" t="s">
        <v>3929</v>
      </c>
      <c r="I293" s="20" t="s">
        <v>3930</v>
      </c>
      <c r="J293" s="20" t="s">
        <v>3931</v>
      </c>
      <c r="K293" s="20"/>
      <c r="L293" s="20"/>
      <c r="M293" s="20"/>
      <c r="N293" s="20"/>
      <c r="O293" s="20" t="s">
        <v>316</v>
      </c>
      <c r="P293" s="20"/>
      <c r="Q293" s="20"/>
      <c r="R293" s="20"/>
      <c r="S293" s="20"/>
      <c r="T293" s="20"/>
      <c r="U293" s="20" t="s">
        <v>3932</v>
      </c>
      <c r="V293" s="20"/>
      <c r="W293" s="18"/>
      <c r="X293" s="18"/>
    </row>
    <row customHeight="1" ht="38" r="294" spans="1:24">
      <c r="A294" s="18">
        <v>4</v>
      </c>
      <c r="B294" s="18" t="s">
        <v>88</v>
      </c>
      <c r="C294" s="18" t="s">
        <v>27</v>
      </c>
      <c r="D294" s="18" t="s">
        <v>27</v>
      </c>
      <c r="E294" s="18">
        <v>292</v>
      </c>
      <c r="F294" s="20" t="s">
        <v>28</v>
      </c>
      <c r="G294" s="39" t="s">
        <v>2928</v>
      </c>
      <c r="H294" s="20" t="s">
        <v>2929</v>
      </c>
      <c r="I294" s="20" t="s">
        <v>2930</v>
      </c>
      <c r="J294" s="20" t="s">
        <v>2931</v>
      </c>
      <c r="K294" s="20"/>
      <c r="L294" s="20"/>
      <c r="M294" s="20"/>
      <c r="N294" s="20"/>
      <c r="O294" s="20" t="s">
        <v>300</v>
      </c>
      <c r="P294" s="20"/>
      <c r="Q294" s="20"/>
      <c r="R294" s="20"/>
      <c r="S294" s="20"/>
      <c r="T294" s="20"/>
      <c r="U294" s="20" t="s">
        <v>2932</v>
      </c>
      <c r="V294" s="20"/>
      <c r="W294" s="18"/>
      <c r="X294" s="18"/>
    </row>
    <row customHeight="1" ht="38" r="295" spans="1:24">
      <c r="A295" s="18">
        <v>4</v>
      </c>
      <c r="B295" s="18" t="s">
        <v>44</v>
      </c>
      <c r="C295" s="18" t="s">
        <v>27</v>
      </c>
      <c r="D295" s="18" t="s">
        <v>27</v>
      </c>
      <c r="E295" s="18">
        <v>293</v>
      </c>
      <c r="F295" s="20" t="s">
        <v>28</v>
      </c>
      <c r="G295" s="39" t="s">
        <v>2933</v>
      </c>
      <c r="H295" s="20" t="s">
        <v>2637</v>
      </c>
      <c r="I295" s="20" t="s">
        <v>2638</v>
      </c>
      <c r="J295" s="20" t="s">
        <v>2639</v>
      </c>
      <c r="K295" s="20"/>
      <c r="L295" s="20"/>
      <c r="M295" s="20"/>
      <c r="N295" s="20"/>
      <c r="O295" s="20" t="s">
        <v>316</v>
      </c>
      <c r="P295" s="20"/>
      <c r="Q295" s="20"/>
      <c r="R295" s="20"/>
      <c r="S295" s="20"/>
      <c r="T295" s="20"/>
      <c r="U295" s="20" t="s">
        <v>2934</v>
      </c>
      <c r="V295" s="20"/>
      <c r="W295" s="18"/>
      <c r="X295" s="18"/>
    </row>
    <row customHeight="1" ht="38" r="296" spans="1:24">
      <c r="A296" s="18">
        <v>4</v>
      </c>
      <c r="B296" s="18" t="s">
        <v>26</v>
      </c>
      <c r="C296" s="18" t="s">
        <v>27</v>
      </c>
      <c r="D296" s="18" t="s">
        <v>27</v>
      </c>
      <c r="E296" s="18">
        <v>294</v>
      </c>
      <c r="F296" s="20" t="s">
        <v>28</v>
      </c>
      <c r="G296" s="39" t="s">
        <v>2935</v>
      </c>
      <c r="H296" s="20" t="s">
        <v>2637</v>
      </c>
      <c r="I296" s="20" t="s">
        <v>2638</v>
      </c>
      <c r="J296" s="20" t="s">
        <v>2639</v>
      </c>
      <c r="K296" s="20"/>
      <c r="L296" s="20"/>
      <c r="M296" s="20"/>
      <c r="N296" s="20"/>
      <c r="O296" s="20" t="s">
        <v>316</v>
      </c>
      <c r="P296" s="20"/>
      <c r="Q296" s="20"/>
      <c r="R296" s="20"/>
      <c r="S296" s="20"/>
      <c r="T296" s="20"/>
      <c r="U296" s="20" t="s">
        <v>2936</v>
      </c>
      <c r="V296" s="20"/>
      <c r="W296" s="18"/>
      <c r="X296" s="18"/>
    </row>
    <row customHeight="1" ht="38" r="297" spans="1:24">
      <c r="A297" s="18">
        <v>4</v>
      </c>
      <c r="B297" s="18" t="s">
        <v>26</v>
      </c>
      <c r="C297" s="18" t="s">
        <v>27</v>
      </c>
      <c r="D297" s="18" t="s">
        <v>27</v>
      </c>
      <c r="E297" s="18">
        <v>295</v>
      </c>
      <c r="F297" s="20" t="s">
        <v>28</v>
      </c>
      <c r="G297" s="39" t="s">
        <v>2937</v>
      </c>
      <c r="H297" s="20" t="s">
        <v>2637</v>
      </c>
      <c r="I297" s="20" t="s">
        <v>2638</v>
      </c>
      <c r="J297" s="20" t="s">
        <v>2639</v>
      </c>
      <c r="K297" s="20"/>
      <c r="L297" s="20"/>
      <c r="M297" s="20"/>
      <c r="N297" s="20"/>
      <c r="O297" s="20" t="s">
        <v>300</v>
      </c>
      <c r="P297" s="20"/>
      <c r="Q297" s="20"/>
      <c r="R297" s="20"/>
      <c r="S297" s="20"/>
      <c r="T297" s="20"/>
      <c r="U297" s="20" t="s">
        <v>2938</v>
      </c>
      <c r="V297" s="20"/>
      <c r="W297" s="18"/>
      <c r="X297" s="18"/>
    </row>
    <row customHeight="1" ht="38" r="298" spans="1:24">
      <c r="A298" s="18">
        <v>4</v>
      </c>
      <c r="B298" s="18" t="s">
        <v>88</v>
      </c>
      <c r="C298" s="18" t="s">
        <v>27</v>
      </c>
      <c r="D298" s="18" t="s">
        <v>27</v>
      </c>
      <c r="E298" s="18">
        <v>296</v>
      </c>
      <c r="F298" s="20" t="s">
        <v>28</v>
      </c>
      <c r="G298" s="39" t="s">
        <v>2939</v>
      </c>
      <c r="H298" s="20" t="s">
        <v>2637</v>
      </c>
      <c r="I298" s="20" t="s">
        <v>2638</v>
      </c>
      <c r="J298" s="20" t="s">
        <v>2639</v>
      </c>
      <c r="K298" s="20"/>
      <c r="L298" s="20"/>
      <c r="M298" s="20"/>
      <c r="N298" s="20"/>
      <c r="O298" s="20" t="s">
        <v>300</v>
      </c>
      <c r="P298" s="20"/>
      <c r="Q298" s="20"/>
      <c r="R298" s="20"/>
      <c r="S298" s="20"/>
      <c r="T298" s="20"/>
      <c r="U298" s="20" t="s">
        <v>2940</v>
      </c>
      <c r="V298" s="20"/>
      <c r="W298" s="18"/>
      <c r="X298" s="18"/>
    </row>
    <row customHeight="1" ht="38" r="299" spans="1:24">
      <c r="A299" s="18">
        <v>4</v>
      </c>
      <c r="B299" s="18" t="s">
        <v>26</v>
      </c>
      <c r="C299" s="18" t="s">
        <v>27</v>
      </c>
      <c r="D299" s="18" t="s">
        <v>27</v>
      </c>
      <c r="E299" s="18">
        <v>297</v>
      </c>
      <c r="F299" s="20" t="s">
        <v>28</v>
      </c>
      <c r="G299" s="39" t="s">
        <v>3933</v>
      </c>
      <c r="H299" s="20">
        <v>1</v>
      </c>
      <c r="I299" s="20">
        <v>1.5</v>
      </c>
      <c r="J299" s="20">
        <v>3</v>
      </c>
      <c r="K299" s="20">
        <v>5</v>
      </c>
      <c r="L299" s="20"/>
      <c r="M299" s="20"/>
      <c r="N299" s="20"/>
      <c r="O299" s="20" t="s">
        <v>333</v>
      </c>
      <c r="P299" s="20"/>
      <c r="Q299" s="20"/>
      <c r="R299" s="20"/>
      <c r="S299" s="20"/>
      <c r="T299" s="20"/>
      <c r="U299" s="20" t="s">
        <v>2942</v>
      </c>
      <c r="V299" s="20"/>
      <c r="W299" s="18"/>
      <c r="X299" s="18"/>
    </row>
    <row customHeight="1" ht="38" r="300" spans="1:24">
      <c r="A300" s="18">
        <v>4</v>
      </c>
      <c r="B300" s="18" t="s">
        <v>26</v>
      </c>
      <c r="C300" s="18" t="s">
        <v>27</v>
      </c>
      <c r="D300" s="18" t="s">
        <v>27</v>
      </c>
      <c r="E300" s="18">
        <v>298</v>
      </c>
      <c r="F300" s="20" t="s">
        <v>28</v>
      </c>
      <c r="G300" s="39" t="s">
        <v>2941</v>
      </c>
      <c r="H300" s="20">
        <v>1</v>
      </c>
      <c r="I300" s="20">
        <v>1.5</v>
      </c>
      <c r="J300" s="20">
        <v>3</v>
      </c>
      <c r="K300" s="20">
        <v>5</v>
      </c>
      <c r="L300" s="20"/>
      <c r="M300" s="20"/>
      <c r="N300" s="20"/>
      <c r="O300" s="20" t="s">
        <v>300</v>
      </c>
      <c r="P300" s="20"/>
      <c r="Q300" s="20"/>
      <c r="R300" s="20"/>
      <c r="S300" s="20"/>
      <c r="T300" s="20"/>
      <c r="U300" s="20" t="s">
        <v>2942</v>
      </c>
      <c r="V300" s="20"/>
      <c r="W300" s="18"/>
      <c r="X300" s="18"/>
    </row>
    <row customHeight="1" ht="38" r="301" spans="1:24">
      <c r="A301" s="18">
        <v>4</v>
      </c>
      <c r="B301" s="18" t="s">
        <v>88</v>
      </c>
      <c r="C301" s="18" t="s">
        <v>27</v>
      </c>
      <c r="D301" s="18" t="s">
        <v>27</v>
      </c>
      <c r="E301" s="18">
        <v>299</v>
      </c>
      <c r="F301" s="20" t="s">
        <v>28</v>
      </c>
      <c r="G301" s="39" t="s">
        <v>3934</v>
      </c>
      <c r="H301" s="20">
        <v>1</v>
      </c>
      <c r="I301" s="20">
        <v>1.5</v>
      </c>
      <c r="J301" s="20">
        <v>3</v>
      </c>
      <c r="K301" s="20">
        <v>5</v>
      </c>
      <c r="L301" s="20"/>
      <c r="M301" s="20"/>
      <c r="N301" s="20"/>
      <c r="O301" s="20" t="s">
        <v>316</v>
      </c>
      <c r="P301" s="20"/>
      <c r="Q301" s="20"/>
      <c r="R301" s="20"/>
      <c r="S301" s="20"/>
      <c r="T301" s="20"/>
      <c r="U301" s="20" t="s">
        <v>2942</v>
      </c>
      <c r="V301" s="20"/>
      <c r="W301" s="18"/>
      <c r="X301" s="18"/>
    </row>
    <row customHeight="1" ht="38" r="302" spans="1:24">
      <c r="A302" s="18">
        <v>4</v>
      </c>
      <c r="B302" s="18" t="s">
        <v>88</v>
      </c>
      <c r="C302" s="18" t="s">
        <v>27</v>
      </c>
      <c r="D302" s="18" t="s">
        <v>27</v>
      </c>
      <c r="E302" s="18">
        <v>300</v>
      </c>
      <c r="F302" s="20" t="s">
        <v>28</v>
      </c>
      <c r="G302" s="39" t="s">
        <v>3935</v>
      </c>
      <c r="H302" s="20">
        <v>1</v>
      </c>
      <c r="I302" s="20">
        <v>1.5</v>
      </c>
      <c r="J302" s="20">
        <v>3</v>
      </c>
      <c r="K302" s="20">
        <v>5</v>
      </c>
      <c r="L302" s="20"/>
      <c r="M302" s="20"/>
      <c r="N302" s="20"/>
      <c r="O302" s="20" t="s">
        <v>327</v>
      </c>
      <c r="P302" s="20"/>
      <c r="Q302" s="20"/>
      <c r="R302" s="20"/>
      <c r="S302" s="20"/>
      <c r="T302" s="20"/>
      <c r="U302" s="20" t="s">
        <v>2942</v>
      </c>
      <c r="V302" s="20"/>
      <c r="W302" s="18"/>
      <c r="X302" s="18"/>
    </row>
    <row customHeight="1" ht="38" r="303" spans="1:24">
      <c r="A303" s="18">
        <v>4</v>
      </c>
      <c r="B303" s="18" t="s">
        <v>88</v>
      </c>
      <c r="C303" s="18" t="s">
        <v>27</v>
      </c>
      <c r="D303" s="18" t="s">
        <v>27</v>
      </c>
      <c r="E303" s="18">
        <v>301</v>
      </c>
      <c r="F303" s="20" t="s">
        <v>28</v>
      </c>
      <c r="G303" s="39" t="s">
        <v>2943</v>
      </c>
      <c r="H303" s="20" t="s">
        <v>2944</v>
      </c>
      <c r="I303" s="20" t="s">
        <v>26</v>
      </c>
      <c r="J303" s="20" t="s">
        <v>2945</v>
      </c>
      <c r="K303" s="20"/>
      <c r="L303" s="20"/>
      <c r="M303" s="20"/>
      <c r="N303" s="20"/>
      <c r="O303" s="20" t="s">
        <v>300</v>
      </c>
      <c r="P303" s="20"/>
      <c r="Q303" s="20"/>
      <c r="R303" s="20"/>
      <c r="S303" s="20"/>
      <c r="T303" s="20"/>
      <c r="U303" s="20" t="s">
        <v>2946</v>
      </c>
      <c r="V303" s="20"/>
      <c r="W303" s="18"/>
      <c r="X303" s="18"/>
    </row>
    <row customHeight="1" ht="38" r="304" spans="1:24">
      <c r="A304" s="18">
        <v>4</v>
      </c>
      <c r="B304" s="18" t="s">
        <v>44</v>
      </c>
      <c r="C304" s="18" t="s">
        <v>27</v>
      </c>
      <c r="D304" s="18" t="s">
        <v>27</v>
      </c>
      <c r="E304" s="18">
        <v>302</v>
      </c>
      <c r="F304" s="20" t="s">
        <v>28</v>
      </c>
      <c r="G304" s="39" t="s">
        <v>2947</v>
      </c>
      <c r="H304" s="20" t="s">
        <v>350</v>
      </c>
      <c r="I304" s="20" t="s">
        <v>586</v>
      </c>
      <c r="J304" s="20" t="s">
        <v>1810</v>
      </c>
      <c r="K304" s="20"/>
      <c r="L304" s="20"/>
      <c r="M304" s="20"/>
      <c r="N304" s="20"/>
      <c r="O304" s="20" t="s">
        <v>333</v>
      </c>
      <c r="P304" s="20"/>
      <c r="Q304" s="20"/>
      <c r="R304" s="20"/>
      <c r="S304" s="20"/>
      <c r="T304" s="20"/>
      <c r="U304" s="20" t="s">
        <v>2948</v>
      </c>
      <c r="V304" s="20"/>
      <c r="W304" s="18"/>
      <c r="X304" s="18"/>
    </row>
    <row customHeight="1" ht="38" r="305" spans="1:24">
      <c r="A305" s="18">
        <v>4</v>
      </c>
      <c r="B305" s="18" t="s">
        <v>88</v>
      </c>
      <c r="C305" s="18" t="s">
        <v>27</v>
      </c>
      <c r="D305" s="18" t="s">
        <v>27</v>
      </c>
      <c r="E305" s="18">
        <v>303</v>
      </c>
      <c r="F305" s="20" t="s">
        <v>28</v>
      </c>
      <c r="G305" s="39" t="s">
        <v>2949</v>
      </c>
      <c r="H305" s="20" t="s">
        <v>350</v>
      </c>
      <c r="I305" s="20" t="s">
        <v>586</v>
      </c>
      <c r="J305" s="20" t="s">
        <v>588</v>
      </c>
      <c r="K305" s="20" t="s">
        <v>1810</v>
      </c>
      <c r="L305" s="20"/>
      <c r="M305" s="20"/>
      <c r="N305" s="20"/>
      <c r="O305" s="20" t="s">
        <v>316</v>
      </c>
      <c r="P305" s="20"/>
      <c r="Q305" s="20"/>
      <c r="R305" s="20"/>
      <c r="S305" s="20"/>
      <c r="T305" s="20"/>
      <c r="U305" s="20" t="s">
        <v>2950</v>
      </c>
      <c r="V305" s="20"/>
      <c r="W305" s="18"/>
      <c r="X305" s="18"/>
    </row>
    <row customHeight="1" ht="38" r="306" spans="1:24">
      <c r="A306" s="18">
        <v>4</v>
      </c>
      <c r="B306" s="18" t="s">
        <v>26</v>
      </c>
      <c r="C306" s="18" t="s">
        <v>27</v>
      </c>
      <c r="D306" s="18" t="s">
        <v>27</v>
      </c>
      <c r="E306" s="18">
        <v>304</v>
      </c>
      <c r="F306" s="20" t="s">
        <v>28</v>
      </c>
      <c r="G306" s="39" t="s">
        <v>2951</v>
      </c>
      <c r="H306" s="20" t="s">
        <v>798</v>
      </c>
      <c r="I306" s="20" t="s">
        <v>2952</v>
      </c>
      <c r="J306" s="20" t="s">
        <v>2953</v>
      </c>
      <c r="K306" s="20" t="s">
        <v>2954</v>
      </c>
      <c r="L306" s="20"/>
      <c r="M306" s="20"/>
      <c r="N306" s="20"/>
      <c r="O306" s="20" t="s">
        <v>316</v>
      </c>
      <c r="P306" s="20"/>
      <c r="Q306" s="20"/>
      <c r="R306" s="20"/>
      <c r="S306" s="20"/>
      <c r="T306" s="20"/>
      <c r="U306" s="20" t="s">
        <v>2950</v>
      </c>
      <c r="V306" s="20"/>
      <c r="W306" s="18"/>
      <c r="X306" s="18"/>
    </row>
    <row customHeight="1" ht="38" r="307" spans="1:24">
      <c r="A307" s="18">
        <v>4</v>
      </c>
      <c r="B307" s="18" t="s">
        <v>44</v>
      </c>
      <c r="C307" s="18" t="s">
        <v>27</v>
      </c>
      <c r="D307" s="18" t="s">
        <v>27</v>
      </c>
      <c r="E307" s="18">
        <v>305</v>
      </c>
      <c r="F307" s="20" t="s">
        <v>28</v>
      </c>
      <c r="G307" s="39" t="s">
        <v>2956</v>
      </c>
      <c r="H307" s="20" t="s">
        <v>2957</v>
      </c>
      <c r="I307" s="20" t="s">
        <v>2958</v>
      </c>
      <c r="J307" s="20" t="s">
        <v>2959</v>
      </c>
      <c r="K307" s="20" t="s">
        <v>2960</v>
      </c>
      <c r="L307" s="20"/>
      <c r="M307" s="20"/>
      <c r="N307" s="20"/>
      <c r="O307" s="20" t="s">
        <v>300</v>
      </c>
      <c r="P307" s="20"/>
      <c r="Q307" s="20"/>
      <c r="R307" s="20"/>
      <c r="S307" s="20"/>
      <c r="T307" s="20"/>
      <c r="U307" s="20" t="s">
        <v>2961</v>
      </c>
      <c r="V307" s="20"/>
      <c r="W307" s="18"/>
      <c r="X307" s="18"/>
    </row>
    <row customHeight="1" ht="38" r="308" spans="1:24">
      <c r="A308" s="18">
        <v>4</v>
      </c>
      <c r="B308" s="18" t="s">
        <v>44</v>
      </c>
      <c r="C308" s="18" t="s">
        <v>27</v>
      </c>
      <c r="D308" s="18" t="s">
        <v>27</v>
      </c>
      <c r="E308" s="18">
        <v>306</v>
      </c>
      <c r="F308" s="20" t="s">
        <v>28</v>
      </c>
      <c r="G308" s="39" t="s">
        <v>3936</v>
      </c>
      <c r="H308" s="20" t="s">
        <v>350</v>
      </c>
      <c r="I308" s="20" t="s">
        <v>588</v>
      </c>
      <c r="J308" s="20" t="s">
        <v>586</v>
      </c>
      <c r="K308" s="20" t="s">
        <v>351</v>
      </c>
      <c r="L308" s="20"/>
      <c r="M308" s="20"/>
      <c r="N308" s="20"/>
      <c r="O308" s="20" t="s">
        <v>300</v>
      </c>
      <c r="P308" s="20"/>
      <c r="Q308" s="20"/>
      <c r="R308" s="20"/>
      <c r="S308" s="20"/>
      <c r="T308" s="20"/>
      <c r="U308" s="20" t="s">
        <v>3937</v>
      </c>
      <c r="V308" s="20"/>
      <c r="W308" s="18"/>
      <c r="X308" s="18"/>
    </row>
    <row customHeight="1" ht="38" r="309" spans="1:24">
      <c r="A309" s="18">
        <v>4</v>
      </c>
      <c r="B309" s="18" t="s">
        <v>88</v>
      </c>
      <c r="C309" s="18" t="s">
        <v>27</v>
      </c>
      <c r="D309" s="18" t="s">
        <v>27</v>
      </c>
      <c r="E309" s="18">
        <v>307</v>
      </c>
      <c r="F309" s="20" t="s">
        <v>28</v>
      </c>
      <c r="G309" s="39" t="s">
        <v>3938</v>
      </c>
      <c r="H309" s="20" t="s">
        <v>3820</v>
      </c>
      <c r="I309" s="20" t="s">
        <v>3939</v>
      </c>
      <c r="J309" s="20" t="s">
        <v>3940</v>
      </c>
      <c r="K309" s="20" t="s">
        <v>3941</v>
      </c>
      <c r="L309" s="20"/>
      <c r="M309" s="20"/>
      <c r="N309" s="20"/>
      <c r="O309" s="20" t="s">
        <v>316</v>
      </c>
      <c r="P309" s="20"/>
      <c r="Q309" s="20"/>
      <c r="R309" s="20"/>
      <c r="S309" s="20"/>
      <c r="T309" s="20"/>
      <c r="U309" s="20" t="s">
        <v>3188</v>
      </c>
      <c r="V309" s="20"/>
      <c r="W309" s="18"/>
      <c r="X309" s="18"/>
    </row>
    <row customHeight="1" ht="38" r="310" spans="1:24">
      <c r="A310" s="18">
        <v>4</v>
      </c>
      <c r="B310" s="18" t="s">
        <v>44</v>
      </c>
      <c r="C310" s="18" t="s">
        <v>27</v>
      </c>
      <c r="D310" s="18" t="s">
        <v>27</v>
      </c>
      <c r="E310" s="18">
        <v>308</v>
      </c>
      <c r="F310" s="20" t="s">
        <v>28</v>
      </c>
      <c r="G310" s="39" t="s">
        <v>3942</v>
      </c>
      <c r="H310" s="20" t="s">
        <v>588</v>
      </c>
      <c r="I310" s="20" t="s">
        <v>350</v>
      </c>
      <c r="J310" s="20" t="s">
        <v>586</v>
      </c>
      <c r="K310" s="20" t="s">
        <v>479</v>
      </c>
      <c r="L310" s="20"/>
      <c r="M310" s="20"/>
      <c r="N310" s="20"/>
      <c r="O310" s="20" t="s">
        <v>333</v>
      </c>
      <c r="P310" s="20"/>
      <c r="Q310" s="20"/>
      <c r="R310" s="20"/>
      <c r="S310" s="20"/>
      <c r="T310" s="20"/>
      <c r="U310" s="20" t="s">
        <v>3943</v>
      </c>
      <c r="V310" s="20"/>
      <c r="W310" s="18"/>
      <c r="X310" s="18"/>
    </row>
    <row customHeight="1" ht="38" r="311" spans="1:24">
      <c r="A311" s="18">
        <v>4</v>
      </c>
      <c r="B311" s="18" t="s">
        <v>26</v>
      </c>
      <c r="C311" s="18" t="s">
        <v>27</v>
      </c>
      <c r="D311" s="18" t="s">
        <v>27</v>
      </c>
      <c r="E311" s="18">
        <v>309</v>
      </c>
      <c r="F311" s="20" t="s">
        <v>28</v>
      </c>
      <c r="G311" s="39" t="s">
        <v>3944</v>
      </c>
      <c r="H311" s="20" t="s">
        <v>3945</v>
      </c>
      <c r="I311" s="20" t="s">
        <v>3946</v>
      </c>
      <c r="J311" s="20" t="s">
        <v>3947</v>
      </c>
      <c r="K311" s="20" t="s">
        <v>3948</v>
      </c>
      <c r="L311" s="20"/>
      <c r="M311" s="20"/>
      <c r="N311" s="20"/>
      <c r="O311" s="20" t="s">
        <v>300</v>
      </c>
      <c r="P311" s="20"/>
      <c r="Q311" s="20"/>
      <c r="R311" s="20"/>
      <c r="S311" s="20"/>
      <c r="T311" s="20"/>
      <c r="U311" s="20" t="s">
        <v>3949</v>
      </c>
      <c r="V311" s="20"/>
      <c r="W311" s="18"/>
      <c r="X311" s="18"/>
    </row>
    <row customHeight="1" ht="38" r="312" spans="1:24">
      <c r="A312" s="18">
        <v>4</v>
      </c>
      <c r="B312" s="18" t="s">
        <v>26</v>
      </c>
      <c r="C312" s="18" t="s">
        <v>27</v>
      </c>
      <c r="D312" s="18" t="s">
        <v>27</v>
      </c>
      <c r="E312" s="18">
        <v>310</v>
      </c>
      <c r="F312" s="20" t="s">
        <v>28</v>
      </c>
      <c r="G312" s="39" t="s">
        <v>3950</v>
      </c>
      <c r="H312" s="20" t="s">
        <v>656</v>
      </c>
      <c r="I312" s="20" t="s">
        <v>460</v>
      </c>
      <c r="J312" s="20" t="s">
        <v>657</v>
      </c>
      <c r="K312" s="20"/>
      <c r="L312" s="20"/>
      <c r="M312" s="20"/>
      <c r="N312" s="20"/>
      <c r="O312" s="20" t="s">
        <v>300</v>
      </c>
      <c r="P312" s="20"/>
      <c r="Q312" s="20"/>
      <c r="R312" s="20"/>
      <c r="S312" s="20"/>
      <c r="T312" s="20"/>
      <c r="U312" s="20" t="s">
        <v>3951</v>
      </c>
      <c r="V312" s="20"/>
      <c r="W312" s="18"/>
      <c r="X312" s="18"/>
    </row>
    <row customHeight="1" ht="38" r="313" spans="1:24">
      <c r="A313" s="18">
        <v>4</v>
      </c>
      <c r="B313" s="18" t="s">
        <v>88</v>
      </c>
      <c r="C313" s="18" t="s">
        <v>27</v>
      </c>
      <c r="D313" s="18" t="s">
        <v>27</v>
      </c>
      <c r="E313" s="18">
        <v>311</v>
      </c>
      <c r="F313" s="20" t="s">
        <v>28</v>
      </c>
      <c r="G313" s="39" t="s">
        <v>3952</v>
      </c>
      <c r="H313" s="20" t="s">
        <v>3953</v>
      </c>
      <c r="I313" s="20" t="s">
        <v>3954</v>
      </c>
      <c r="J313" s="20" t="s">
        <v>3955</v>
      </c>
      <c r="K313" s="20"/>
      <c r="L313" s="20"/>
      <c r="M313" s="20"/>
      <c r="N313" s="20"/>
      <c r="O313" s="20" t="s">
        <v>316</v>
      </c>
      <c r="P313" s="20"/>
      <c r="Q313" s="20"/>
      <c r="R313" s="20"/>
      <c r="S313" s="20"/>
      <c r="T313" s="20"/>
      <c r="U313" s="20" t="s">
        <v>3956</v>
      </c>
      <c r="V313" s="20"/>
      <c r="W313" s="18"/>
      <c r="X313" s="18"/>
    </row>
    <row customHeight="1" ht="38" r="314" spans="1:24">
      <c r="A314" s="18">
        <v>4</v>
      </c>
      <c r="B314" s="18" t="s">
        <v>26</v>
      </c>
      <c r="C314" s="18" t="s">
        <v>27</v>
      </c>
      <c r="D314" s="18" t="s">
        <v>27</v>
      </c>
      <c r="E314" s="18">
        <v>312</v>
      </c>
      <c r="F314" s="20" t="s">
        <v>28</v>
      </c>
      <c r="G314" s="39" t="s">
        <v>2962</v>
      </c>
      <c r="H314" s="20" t="s">
        <v>2963</v>
      </c>
      <c r="I314" s="20" t="s">
        <v>2964</v>
      </c>
      <c r="J314" s="20" t="s">
        <v>2965</v>
      </c>
      <c r="K314" s="20" t="s">
        <v>2966</v>
      </c>
      <c r="L314" s="20"/>
      <c r="M314" s="20"/>
      <c r="N314" s="20"/>
      <c r="O314" s="20" t="s">
        <v>333</v>
      </c>
      <c r="P314" s="20"/>
      <c r="Q314" s="20"/>
      <c r="R314" s="20"/>
      <c r="S314" s="20"/>
      <c r="T314" s="20"/>
      <c r="U314" s="20" t="s">
        <v>2967</v>
      </c>
      <c r="V314" s="20"/>
      <c r="W314" s="18"/>
      <c r="X314" s="18"/>
    </row>
    <row customHeight="1" ht="38" r="315" spans="1:24">
      <c r="A315" s="18">
        <v>4</v>
      </c>
      <c r="B315" s="18" t="s">
        <v>26</v>
      </c>
      <c r="C315" s="18" t="s">
        <v>27</v>
      </c>
      <c r="D315" s="18" t="s">
        <v>27</v>
      </c>
      <c r="E315" s="18">
        <v>313</v>
      </c>
      <c r="F315" s="20" t="s">
        <v>28</v>
      </c>
      <c r="G315" s="39" t="s">
        <v>3957</v>
      </c>
      <c r="H315" s="20" t="s">
        <v>3958</v>
      </c>
      <c r="I315" s="20" t="s">
        <v>3959</v>
      </c>
      <c r="J315" s="20" t="s">
        <v>3960</v>
      </c>
      <c r="K315" s="20"/>
      <c r="L315" s="20"/>
      <c r="M315" s="20"/>
      <c r="N315" s="20"/>
      <c r="O315" s="20" t="s">
        <v>300</v>
      </c>
      <c r="P315" s="20"/>
      <c r="Q315" s="20"/>
      <c r="R315" s="20"/>
      <c r="S315" s="20"/>
      <c r="T315" s="20"/>
      <c r="U315" s="20" t="s">
        <v>3961</v>
      </c>
      <c r="V315" s="20"/>
      <c r="W315" s="18"/>
      <c r="X315" s="18"/>
    </row>
    <row customHeight="1" ht="38" r="316" spans="1:24">
      <c r="A316" s="18">
        <v>4</v>
      </c>
      <c r="B316" s="18" t="s">
        <v>88</v>
      </c>
      <c r="C316" s="18" t="s">
        <v>27</v>
      </c>
      <c r="D316" s="18" t="s">
        <v>27</v>
      </c>
      <c r="E316" s="18">
        <v>314</v>
      </c>
      <c r="F316" s="20" t="s">
        <v>28</v>
      </c>
      <c r="G316" s="39" t="s">
        <v>2968</v>
      </c>
      <c r="H316" s="20" t="s">
        <v>1409</v>
      </c>
      <c r="I316" s="20" t="s">
        <v>2969</v>
      </c>
      <c r="J316" s="20" t="s">
        <v>2970</v>
      </c>
      <c r="K316" s="20" t="s">
        <v>1523</v>
      </c>
      <c r="L316" s="20"/>
      <c r="M316" s="20"/>
      <c r="N316" s="20"/>
      <c r="O316" s="20" t="s">
        <v>327</v>
      </c>
      <c r="P316" s="20"/>
      <c r="Q316" s="20"/>
      <c r="R316" s="20"/>
      <c r="S316" s="20"/>
      <c r="T316" s="20"/>
      <c r="U316" s="20" t="s">
        <v>2971</v>
      </c>
      <c r="V316" s="20"/>
      <c r="W316" s="18"/>
      <c r="X316" s="18"/>
    </row>
    <row customHeight="1" ht="38" r="317" spans="1:24">
      <c r="A317" s="18">
        <v>4</v>
      </c>
      <c r="B317" s="18" t="s">
        <v>26</v>
      </c>
      <c r="C317" s="18" t="s">
        <v>27</v>
      </c>
      <c r="D317" s="18" t="s">
        <v>27</v>
      </c>
      <c r="E317" s="18">
        <v>315</v>
      </c>
      <c r="F317" s="20" t="s">
        <v>28</v>
      </c>
      <c r="G317" s="39" t="s">
        <v>2972</v>
      </c>
      <c r="H317" s="20" t="s">
        <v>1370</v>
      </c>
      <c r="I317" s="20" t="s">
        <v>2973</v>
      </c>
      <c r="J317" s="20" t="s">
        <v>2974</v>
      </c>
      <c r="K317" s="20"/>
      <c r="L317" s="20"/>
      <c r="M317" s="20"/>
      <c r="N317" s="20"/>
      <c r="O317" s="20" t="s">
        <v>333</v>
      </c>
      <c r="P317" s="20"/>
      <c r="Q317" s="20"/>
      <c r="R317" s="20"/>
      <c r="S317" s="20"/>
      <c r="T317" s="20"/>
      <c r="U317" s="20" t="s">
        <v>2975</v>
      </c>
      <c r="V317" s="20"/>
      <c r="W317" s="18"/>
      <c r="X317" s="18"/>
    </row>
    <row customHeight="1" ht="38" r="318" spans="1:24">
      <c r="A318" s="18">
        <v>4</v>
      </c>
      <c r="B318" s="18" t="s">
        <v>26</v>
      </c>
      <c r="C318" s="18" t="s">
        <v>27</v>
      </c>
      <c r="D318" s="18" t="s">
        <v>27</v>
      </c>
      <c r="E318" s="18">
        <v>316</v>
      </c>
      <c r="F318" s="20" t="s">
        <v>28</v>
      </c>
      <c r="G318" s="39" t="s">
        <v>2976</v>
      </c>
      <c r="H318" s="20" t="s">
        <v>811</v>
      </c>
      <c r="I318" s="20" t="s">
        <v>2977</v>
      </c>
      <c r="J318" s="20" t="s">
        <v>816</v>
      </c>
      <c r="K318" s="20" t="s">
        <v>2978</v>
      </c>
      <c r="L318" s="20"/>
      <c r="M318" s="20"/>
      <c r="N318" s="20"/>
      <c r="O318" s="20" t="s">
        <v>316</v>
      </c>
      <c r="P318" s="20"/>
      <c r="Q318" s="20"/>
      <c r="R318" s="20"/>
      <c r="S318" s="20"/>
      <c r="T318" s="20"/>
      <c r="U318" s="20" t="s">
        <v>2979</v>
      </c>
      <c r="V318" s="20"/>
      <c r="W318" s="20"/>
      <c r="X318" s="18"/>
    </row>
    <row customHeight="1" ht="38" r="319" spans="1:24">
      <c r="A319" s="18">
        <v>4</v>
      </c>
      <c r="B319" s="18" t="s">
        <v>44</v>
      </c>
      <c r="C319" s="18" t="s">
        <v>27</v>
      </c>
      <c r="D319" s="18" t="s">
        <v>27</v>
      </c>
      <c r="E319" s="18">
        <v>317</v>
      </c>
      <c r="F319" s="20" t="s">
        <v>28</v>
      </c>
      <c r="G319" s="39" t="s">
        <v>3962</v>
      </c>
      <c r="H319" s="20" t="s">
        <v>3963</v>
      </c>
      <c r="I319" s="20" t="s">
        <v>3964</v>
      </c>
      <c r="J319" s="20" t="s">
        <v>3965</v>
      </c>
      <c r="K319" s="20" t="s">
        <v>3966</v>
      </c>
      <c r="L319" s="20"/>
      <c r="M319" s="20"/>
      <c r="N319" s="20"/>
      <c r="O319" s="20" t="s">
        <v>333</v>
      </c>
      <c r="P319" s="20"/>
      <c r="Q319" s="20"/>
      <c r="R319" s="20"/>
      <c r="S319" s="20"/>
      <c r="T319" s="20"/>
      <c r="U319" s="20" t="s">
        <v>3967</v>
      </c>
      <c r="V319" s="20"/>
      <c r="W319" s="18"/>
      <c r="X319" s="18"/>
    </row>
    <row customHeight="1" ht="38" r="320" spans="1:24">
      <c r="A320" s="18">
        <v>4</v>
      </c>
      <c r="B320" s="18" t="s">
        <v>44</v>
      </c>
      <c r="C320" s="18" t="s">
        <v>27</v>
      </c>
      <c r="D320" s="18" t="s">
        <v>27</v>
      </c>
      <c r="E320" s="18">
        <v>318</v>
      </c>
      <c r="F320" s="20" t="s">
        <v>28</v>
      </c>
      <c r="G320" s="39" t="s">
        <v>2980</v>
      </c>
      <c r="H320" s="20" t="s">
        <v>817</v>
      </c>
      <c r="I320" s="20" t="s">
        <v>2978</v>
      </c>
      <c r="J320" s="20" t="s">
        <v>945</v>
      </c>
      <c r="K320" s="20" t="s">
        <v>2135</v>
      </c>
      <c r="L320" s="20"/>
      <c r="M320" s="20"/>
      <c r="N320" s="20"/>
      <c r="O320" s="20" t="s">
        <v>300</v>
      </c>
      <c r="P320" s="20"/>
      <c r="Q320" s="20"/>
      <c r="R320" s="20"/>
      <c r="S320" s="20"/>
      <c r="T320" s="20"/>
      <c r="U320" s="20" t="s">
        <v>2981</v>
      </c>
      <c r="V320" s="20"/>
      <c r="W320" s="18"/>
      <c r="X320" s="18"/>
    </row>
    <row customHeight="1" ht="38" r="321" spans="1:24">
      <c r="A321" s="18">
        <v>4</v>
      </c>
      <c r="B321" s="18" t="s">
        <v>44</v>
      </c>
      <c r="C321" s="18" t="s">
        <v>27</v>
      </c>
      <c r="D321" s="18" t="s">
        <v>27</v>
      </c>
      <c r="E321" s="18">
        <v>319</v>
      </c>
      <c r="F321" s="20" t="s">
        <v>729</v>
      </c>
      <c r="G321" s="39" t="s">
        <v>2982</v>
      </c>
      <c r="H321" s="20" t="s">
        <v>2983</v>
      </c>
      <c r="I321" s="20" t="s">
        <v>2984</v>
      </c>
      <c r="J321" s="20" t="s">
        <v>2985</v>
      </c>
      <c r="K321" s="20" t="s">
        <v>2986</v>
      </c>
      <c r="L321" s="20"/>
      <c r="M321" s="20"/>
      <c r="N321" s="20"/>
      <c r="O321" s="20" t="s">
        <v>789</v>
      </c>
      <c r="P321" s="20"/>
      <c r="Q321" s="20"/>
      <c r="R321" s="20"/>
      <c r="S321" s="20"/>
      <c r="T321" s="20"/>
      <c r="U321" s="20" t="s">
        <v>32</v>
      </c>
      <c r="V321" s="20"/>
      <c r="W321" s="20"/>
      <c r="X321" s="18"/>
    </row>
    <row customHeight="1" ht="38" r="322" spans="1:24">
      <c r="A322" s="18">
        <v>4</v>
      </c>
      <c r="B322" s="18" t="s">
        <v>88</v>
      </c>
      <c r="C322" s="18" t="s">
        <v>27</v>
      </c>
      <c r="D322" s="18" t="s">
        <v>27</v>
      </c>
      <c r="E322" s="18">
        <v>320</v>
      </c>
      <c r="F322" s="20" t="s">
        <v>729</v>
      </c>
      <c r="G322" s="39" t="s">
        <v>2987</v>
      </c>
      <c r="H322" s="20" t="s">
        <v>2988</v>
      </c>
      <c r="I322" s="20" t="s">
        <v>2989</v>
      </c>
      <c r="J322" s="20" t="s">
        <v>2990</v>
      </c>
      <c r="K322" s="20" t="s">
        <v>2991</v>
      </c>
      <c r="L322" s="20" t="s">
        <v>2992</v>
      </c>
      <c r="M322" s="20" t="s">
        <v>2993</v>
      </c>
      <c r="N322" s="20" t="s">
        <v>2994</v>
      </c>
      <c r="O322" s="20" t="s">
        <v>2995</v>
      </c>
      <c r="P322" s="20"/>
      <c r="Q322" s="20"/>
      <c r="R322" s="20"/>
      <c r="S322" s="20"/>
      <c r="T322" s="20"/>
      <c r="U322" s="20" t="s">
        <v>32</v>
      </c>
      <c r="V322" s="20"/>
      <c r="W322" s="20"/>
      <c r="X322" s="18"/>
    </row>
    <row customHeight="1" ht="38" r="323" spans="1:24">
      <c r="A323" s="18">
        <v>4</v>
      </c>
      <c r="B323" s="18" t="s">
        <v>44</v>
      </c>
      <c r="C323" s="18" t="s">
        <v>27</v>
      </c>
      <c r="D323" s="18" t="s">
        <v>27</v>
      </c>
      <c r="E323" s="18">
        <v>321</v>
      </c>
      <c r="F323" s="20" t="s">
        <v>729</v>
      </c>
      <c r="G323" s="39" t="s">
        <v>2996</v>
      </c>
      <c r="H323" s="20" t="s">
        <v>2997</v>
      </c>
      <c r="I323" s="20" t="s">
        <v>2998</v>
      </c>
      <c r="J323" s="20" t="s">
        <v>2999</v>
      </c>
      <c r="K323" s="20" t="s">
        <v>3000</v>
      </c>
      <c r="L323" s="20" t="s">
        <v>3001</v>
      </c>
      <c r="M323" s="20" t="s">
        <v>3002</v>
      </c>
      <c r="N323" s="20" t="s">
        <v>3003</v>
      </c>
      <c r="O323" s="20" t="s">
        <v>3004</v>
      </c>
      <c r="P323" s="20"/>
      <c r="Q323" s="20"/>
      <c r="R323" s="20"/>
      <c r="S323" s="20"/>
      <c r="T323" s="20"/>
      <c r="U323" s="20" t="s">
        <v>32</v>
      </c>
      <c r="V323" s="20"/>
      <c r="W323" s="20"/>
      <c r="X323" s="18"/>
    </row>
    <row customHeight="1" ht="38" r="324" spans="1:24">
      <c r="A324" s="18">
        <v>4</v>
      </c>
      <c r="B324" s="18" t="s">
        <v>44</v>
      </c>
      <c r="C324" s="18" t="s">
        <v>27</v>
      </c>
      <c r="D324" s="18" t="s">
        <v>27</v>
      </c>
      <c r="E324" s="18">
        <v>322</v>
      </c>
      <c r="F324" s="20" t="s">
        <v>729</v>
      </c>
      <c r="G324" s="39" t="s">
        <v>3005</v>
      </c>
      <c r="H324" s="20" t="s">
        <v>3006</v>
      </c>
      <c r="I324" s="20" t="s">
        <v>3007</v>
      </c>
      <c r="J324" s="20" t="s">
        <v>3008</v>
      </c>
      <c r="K324" s="20" t="s">
        <v>3009</v>
      </c>
      <c r="L324" s="20" t="s">
        <v>3010</v>
      </c>
      <c r="M324" s="20"/>
      <c r="N324" s="20"/>
      <c r="O324" s="20" t="s">
        <v>802</v>
      </c>
      <c r="P324" s="20"/>
      <c r="Q324" s="20"/>
      <c r="R324" s="20"/>
      <c r="S324" s="20"/>
      <c r="T324" s="20"/>
      <c r="U324" s="20" t="s">
        <v>32</v>
      </c>
      <c r="V324" s="20"/>
      <c r="W324" s="20"/>
      <c r="X324" s="18"/>
    </row>
    <row customHeight="1" ht="38" r="325" spans="1:24">
      <c r="A325" s="18">
        <v>4</v>
      </c>
      <c r="B325" s="18" t="s">
        <v>88</v>
      </c>
      <c r="C325" s="18" t="s">
        <v>27</v>
      </c>
      <c r="D325" s="18" t="s">
        <v>27</v>
      </c>
      <c r="E325" s="18">
        <v>323</v>
      </c>
      <c r="F325" s="20" t="s">
        <v>729</v>
      </c>
      <c r="G325" s="39" t="s">
        <v>3011</v>
      </c>
      <c r="H325" s="20" t="s">
        <v>3012</v>
      </c>
      <c r="I325" s="20" t="s">
        <v>3013</v>
      </c>
      <c r="J325" s="20" t="s">
        <v>3014</v>
      </c>
      <c r="K325" s="20" t="s">
        <v>3015</v>
      </c>
      <c r="L325" s="20" t="s">
        <v>3016</v>
      </c>
      <c r="M325" s="20" t="s">
        <v>814</v>
      </c>
      <c r="N325" s="20"/>
      <c r="O325" s="20" t="s">
        <v>765</v>
      </c>
      <c r="P325" s="20"/>
      <c r="Q325" s="20"/>
      <c r="R325" s="20"/>
      <c r="S325" s="20"/>
      <c r="T325" s="20"/>
      <c r="U325" s="20" t="s">
        <v>32</v>
      </c>
      <c r="V325" s="20"/>
      <c r="W325" s="20"/>
      <c r="X325" s="18"/>
    </row>
    <row customHeight="1" ht="38" r="326" spans="1:24">
      <c r="A326" s="18">
        <v>4</v>
      </c>
      <c r="B326" s="18" t="s">
        <v>88</v>
      </c>
      <c r="C326" s="18" t="s">
        <v>27</v>
      </c>
      <c r="D326" s="18" t="s">
        <v>27</v>
      </c>
      <c r="E326" s="18">
        <v>324</v>
      </c>
      <c r="F326" s="20" t="s">
        <v>729</v>
      </c>
      <c r="G326" s="39" t="s">
        <v>3968</v>
      </c>
      <c r="H326" s="20" t="s">
        <v>3969</v>
      </c>
      <c r="I326" s="20" t="s">
        <v>3970</v>
      </c>
      <c r="J326" s="20" t="s">
        <v>3971</v>
      </c>
      <c r="K326" s="20" t="s">
        <v>3972</v>
      </c>
      <c r="L326" s="20" t="s">
        <v>3973</v>
      </c>
      <c r="M326" s="20" t="s">
        <v>3974</v>
      </c>
      <c r="N326" s="20"/>
      <c r="O326" s="20" t="s">
        <v>3975</v>
      </c>
      <c r="P326" s="20"/>
      <c r="Q326" s="20"/>
      <c r="R326" s="20"/>
      <c r="S326" s="20"/>
      <c r="T326" s="20"/>
      <c r="U326" s="20" t="s">
        <v>32</v>
      </c>
      <c r="V326" s="20"/>
      <c r="W326" s="20"/>
      <c r="X326" s="18"/>
    </row>
    <row customHeight="1" ht="38" r="327" spans="1:24">
      <c r="A327" s="18">
        <v>4</v>
      </c>
      <c r="B327" s="18" t="s">
        <v>26</v>
      </c>
      <c r="C327" s="18" t="s">
        <v>27</v>
      </c>
      <c r="D327" s="18" t="s">
        <v>27</v>
      </c>
      <c r="E327" s="18">
        <v>325</v>
      </c>
      <c r="F327" s="20" t="s">
        <v>729</v>
      </c>
      <c r="G327" s="39" t="s">
        <v>3976</v>
      </c>
      <c r="H327" s="20" t="s">
        <v>3977</v>
      </c>
      <c r="I327" s="20" t="s">
        <v>3978</v>
      </c>
      <c r="J327" s="20" t="s">
        <v>3979</v>
      </c>
      <c r="K327" s="20" t="s">
        <v>3980</v>
      </c>
      <c r="L327" s="20"/>
      <c r="M327" s="20"/>
      <c r="N327" s="20"/>
      <c r="O327" s="20" t="s">
        <v>765</v>
      </c>
      <c r="P327" s="20"/>
      <c r="Q327" s="20"/>
      <c r="R327" s="20"/>
      <c r="S327" s="20"/>
      <c r="T327" s="20"/>
      <c r="U327" s="20" t="s">
        <v>32</v>
      </c>
      <c r="V327" s="20"/>
      <c r="W327" s="20"/>
      <c r="X327" s="18"/>
    </row>
    <row customHeight="1" ht="38" r="328" spans="1:24">
      <c r="A328" s="18">
        <v>4</v>
      </c>
      <c r="B328" s="18" t="s">
        <v>44</v>
      </c>
      <c r="C328" s="18" t="s">
        <v>27</v>
      </c>
      <c r="D328" s="18" t="s">
        <v>27</v>
      </c>
      <c r="E328" s="18">
        <v>326</v>
      </c>
      <c r="F328" s="20" t="s">
        <v>729</v>
      </c>
      <c r="G328" s="39" t="s">
        <v>3017</v>
      </c>
      <c r="H328" s="20" t="s">
        <v>3018</v>
      </c>
      <c r="I328" s="20" t="s">
        <v>3019</v>
      </c>
      <c r="J328" s="20" t="s">
        <v>3020</v>
      </c>
      <c r="K328" s="20" t="s">
        <v>3021</v>
      </c>
      <c r="L328" s="20"/>
      <c r="M328" s="20"/>
      <c r="N328" s="20"/>
      <c r="O328" s="20" t="s">
        <v>765</v>
      </c>
      <c r="P328" s="20"/>
      <c r="Q328" s="20"/>
      <c r="R328" s="20"/>
      <c r="S328" s="20"/>
      <c r="T328" s="20"/>
      <c r="U328" s="20" t="s">
        <v>32</v>
      </c>
      <c r="V328" s="20"/>
      <c r="W328" s="20"/>
      <c r="X328" s="18"/>
    </row>
    <row customHeight="1" ht="38" r="329" spans="1:24">
      <c r="A329" s="18">
        <v>4</v>
      </c>
      <c r="B329" s="18" t="s">
        <v>44</v>
      </c>
      <c r="C329" s="18" t="s">
        <v>27</v>
      </c>
      <c r="D329" s="18" t="s">
        <v>27</v>
      </c>
      <c r="E329" s="18">
        <v>327</v>
      </c>
      <c r="F329" s="20" t="s">
        <v>729</v>
      </c>
      <c r="G329" s="39" t="s">
        <v>3022</v>
      </c>
      <c r="H329" s="20" t="s">
        <v>3023</v>
      </c>
      <c r="I329" s="20" t="s">
        <v>3024</v>
      </c>
      <c r="J329" s="20" t="s">
        <v>3025</v>
      </c>
      <c r="K329" s="20" t="s">
        <v>3026</v>
      </c>
      <c r="L329" s="20"/>
      <c r="M329" s="20"/>
      <c r="N329" s="20"/>
      <c r="O329" s="20" t="s">
        <v>752</v>
      </c>
      <c r="P329" s="20"/>
      <c r="Q329" s="20"/>
      <c r="R329" s="20"/>
      <c r="S329" s="20"/>
      <c r="T329" s="20"/>
      <c r="U329" s="20" t="s">
        <v>32</v>
      </c>
      <c r="V329" s="20"/>
      <c r="W329" s="20"/>
      <c r="X329" s="18"/>
    </row>
    <row customHeight="1" ht="38" r="330" spans="1:24">
      <c r="A330" s="18">
        <v>4</v>
      </c>
      <c r="B330" s="18" t="s">
        <v>44</v>
      </c>
      <c r="C330" s="18" t="s">
        <v>27</v>
      </c>
      <c r="D330" s="18" t="s">
        <v>27</v>
      </c>
      <c r="E330" s="18">
        <v>328</v>
      </c>
      <c r="F330" s="20" t="s">
        <v>729</v>
      </c>
      <c r="G330" s="39" t="s">
        <v>3027</v>
      </c>
      <c r="H330" s="20" t="s">
        <v>3028</v>
      </c>
      <c r="I330" s="20" t="s">
        <v>3029</v>
      </c>
      <c r="J330" s="20" t="s">
        <v>3030</v>
      </c>
      <c r="K330" s="20" t="s">
        <v>3031</v>
      </c>
      <c r="L330" s="20"/>
      <c r="M330" s="20"/>
      <c r="N330" s="20"/>
      <c r="O330" s="20" t="s">
        <v>789</v>
      </c>
      <c r="P330" s="20"/>
      <c r="Q330" s="20"/>
      <c r="R330" s="20"/>
      <c r="S330" s="20"/>
      <c r="T330" s="20"/>
      <c r="U330" s="20" t="s">
        <v>32</v>
      </c>
      <c r="V330" s="20"/>
      <c r="W330" s="20"/>
      <c r="X330" s="18"/>
    </row>
    <row customHeight="1" ht="38" r="331" spans="1:24">
      <c r="A331" s="18">
        <v>4</v>
      </c>
      <c r="B331" s="18" t="s">
        <v>44</v>
      </c>
      <c r="C331" s="18" t="s">
        <v>27</v>
      </c>
      <c r="D331" s="18" t="s">
        <v>27</v>
      </c>
      <c r="E331" s="18">
        <v>329</v>
      </c>
      <c r="F331" s="20" t="s">
        <v>729</v>
      </c>
      <c r="G331" s="39" t="s">
        <v>3981</v>
      </c>
      <c r="H331" s="20" t="s">
        <v>3982</v>
      </c>
      <c r="I331" s="20" t="s">
        <v>3983</v>
      </c>
      <c r="J331" s="20" t="s">
        <v>3984</v>
      </c>
      <c r="K331" s="20" t="s">
        <v>3985</v>
      </c>
      <c r="L331" s="20"/>
      <c r="M331" s="20"/>
      <c r="N331" s="20"/>
      <c r="O331" s="20" t="s">
        <v>765</v>
      </c>
      <c r="P331" s="20"/>
      <c r="Q331" s="20"/>
      <c r="R331" s="20"/>
      <c r="S331" s="20"/>
      <c r="T331" s="20"/>
      <c r="U331" s="20" t="s">
        <v>32</v>
      </c>
      <c r="V331" s="20"/>
      <c r="W331" s="20"/>
      <c r="X331" s="18"/>
    </row>
    <row customHeight="1" ht="38" r="332" spans="1:24">
      <c r="A332" s="18">
        <v>4</v>
      </c>
      <c r="B332" s="18" t="s">
        <v>44</v>
      </c>
      <c r="C332" s="18" t="s">
        <v>27</v>
      </c>
      <c r="D332" s="18" t="s">
        <v>27</v>
      </c>
      <c r="E332" s="18">
        <v>330</v>
      </c>
      <c r="F332" s="20" t="s">
        <v>729</v>
      </c>
      <c r="G332" s="39" t="s">
        <v>3986</v>
      </c>
      <c r="H332" s="20" t="s">
        <v>3987</v>
      </c>
      <c r="I332" s="20" t="s">
        <v>3988</v>
      </c>
      <c r="J332" s="20" t="s">
        <v>3989</v>
      </c>
      <c r="K332" s="20" t="s">
        <v>3990</v>
      </c>
      <c r="L332" s="20" t="s">
        <v>3991</v>
      </c>
      <c r="M332" s="20" t="s">
        <v>3992</v>
      </c>
      <c r="N332" s="20"/>
      <c r="O332" s="20" t="s">
        <v>802</v>
      </c>
      <c r="P332" s="20"/>
      <c r="Q332" s="20"/>
      <c r="R332" s="20"/>
      <c r="S332" s="20"/>
      <c r="T332" s="20"/>
      <c r="U332" s="20" t="s">
        <v>32</v>
      </c>
      <c r="V332" s="20"/>
      <c r="W332" s="20"/>
      <c r="X332" s="18"/>
    </row>
    <row customHeight="1" ht="38" r="333" spans="1:24">
      <c r="A333" s="18">
        <v>4</v>
      </c>
      <c r="B333" s="18" t="s">
        <v>44</v>
      </c>
      <c r="C333" s="18" t="s">
        <v>27</v>
      </c>
      <c r="D333" s="18" t="s">
        <v>27</v>
      </c>
      <c r="E333" s="18">
        <v>331</v>
      </c>
      <c r="F333" s="20" t="s">
        <v>729</v>
      </c>
      <c r="G333" s="39" t="s">
        <v>3032</v>
      </c>
      <c r="H333" s="20" t="s">
        <v>3033</v>
      </c>
      <c r="I333" s="20" t="s">
        <v>3034</v>
      </c>
      <c r="J333" s="20" t="s">
        <v>3035</v>
      </c>
      <c r="K333" s="20" t="s">
        <v>3036</v>
      </c>
      <c r="L333" s="20"/>
      <c r="M333" s="20"/>
      <c r="N333" s="20"/>
      <c r="O333" s="20" t="s">
        <v>830</v>
      </c>
      <c r="P333" s="20"/>
      <c r="Q333" s="20"/>
      <c r="R333" s="20"/>
      <c r="S333" s="20"/>
      <c r="T333" s="20"/>
      <c r="U333" s="20" t="s">
        <v>32</v>
      </c>
      <c r="V333" s="20"/>
      <c r="W333" s="20"/>
      <c r="X333" s="18"/>
    </row>
    <row customHeight="1" ht="38" r="334" spans="1:24">
      <c r="A334" s="18">
        <v>4</v>
      </c>
      <c r="B334" s="18" t="s">
        <v>88</v>
      </c>
      <c r="C334" s="18" t="s">
        <v>27</v>
      </c>
      <c r="D334" s="18" t="s">
        <v>27</v>
      </c>
      <c r="E334" s="18">
        <v>332</v>
      </c>
      <c r="F334" s="20" t="s">
        <v>729</v>
      </c>
      <c r="G334" s="39" t="s">
        <v>3037</v>
      </c>
      <c r="H334" s="20" t="s">
        <v>3038</v>
      </c>
      <c r="I334" s="20" t="s">
        <v>3039</v>
      </c>
      <c r="J334" s="20" t="s">
        <v>3040</v>
      </c>
      <c r="K334" s="20" t="s">
        <v>3041</v>
      </c>
      <c r="L334" s="20"/>
      <c r="M334" s="20"/>
      <c r="N334" s="20"/>
      <c r="O334" s="20" t="s">
        <v>758</v>
      </c>
      <c r="P334" s="20"/>
      <c r="Q334" s="20"/>
      <c r="R334" s="20"/>
      <c r="S334" s="20"/>
      <c r="T334" s="20"/>
      <c r="U334" s="20" t="s">
        <v>32</v>
      </c>
      <c r="V334" s="20"/>
      <c r="W334" s="20"/>
      <c r="X334" s="18"/>
    </row>
    <row customHeight="1" ht="38" r="335" spans="1:24">
      <c r="A335" s="18">
        <v>4</v>
      </c>
      <c r="B335" s="18" t="s">
        <v>44</v>
      </c>
      <c r="C335" s="18" t="s">
        <v>27</v>
      </c>
      <c r="D335" s="18" t="s">
        <v>27</v>
      </c>
      <c r="E335" s="18">
        <v>333</v>
      </c>
      <c r="F335" s="20" t="s">
        <v>729</v>
      </c>
      <c r="G335" s="39" t="s">
        <v>3993</v>
      </c>
      <c r="H335" s="20" t="s">
        <v>3994</v>
      </c>
      <c r="I335" s="20" t="s">
        <v>3995</v>
      </c>
      <c r="J335" s="20" t="s">
        <v>3996</v>
      </c>
      <c r="K335" s="20" t="s">
        <v>3997</v>
      </c>
      <c r="L335" s="20"/>
      <c r="M335" s="20"/>
      <c r="N335" s="20"/>
      <c r="O335" s="20" t="s">
        <v>758</v>
      </c>
      <c r="P335" s="20"/>
      <c r="Q335" s="20"/>
      <c r="R335" s="20"/>
      <c r="S335" s="20"/>
      <c r="T335" s="20"/>
      <c r="U335" s="20" t="s">
        <v>32</v>
      </c>
      <c r="V335" s="20"/>
      <c r="W335" s="20"/>
      <c r="X335" s="18"/>
    </row>
    <row customHeight="1" ht="38" r="336" spans="1:24">
      <c r="A336" s="18">
        <v>4</v>
      </c>
      <c r="B336" s="18" t="s">
        <v>88</v>
      </c>
      <c r="C336" s="18" t="s">
        <v>27</v>
      </c>
      <c r="D336" s="18" t="s">
        <v>27</v>
      </c>
      <c r="E336" s="18">
        <v>334</v>
      </c>
      <c r="F336" s="20" t="s">
        <v>729</v>
      </c>
      <c r="G336" s="39" t="s">
        <v>3998</v>
      </c>
      <c r="H336" s="20" t="s">
        <v>3999</v>
      </c>
      <c r="I336" s="20" t="s">
        <v>4000</v>
      </c>
      <c r="J336" s="20" t="s">
        <v>4001</v>
      </c>
      <c r="K336" s="20" t="s">
        <v>4002</v>
      </c>
      <c r="L336" s="20"/>
      <c r="M336" s="20"/>
      <c r="N336" s="20"/>
      <c r="O336" s="20" t="s">
        <v>758</v>
      </c>
      <c r="P336" s="20"/>
      <c r="Q336" s="20"/>
      <c r="R336" s="20"/>
      <c r="S336" s="20"/>
      <c r="T336" s="20"/>
      <c r="U336" s="20" t="s">
        <v>32</v>
      </c>
      <c r="V336" s="20"/>
      <c r="W336" s="20"/>
      <c r="X336" s="18"/>
    </row>
    <row customHeight="1" ht="38" r="337" spans="1:24">
      <c r="A337" s="18">
        <v>4</v>
      </c>
      <c r="B337" s="18" t="s">
        <v>88</v>
      </c>
      <c r="C337" s="18" t="s">
        <v>27</v>
      </c>
      <c r="D337" s="18" t="s">
        <v>27</v>
      </c>
      <c r="E337" s="18">
        <v>335</v>
      </c>
      <c r="F337" s="20" t="s">
        <v>729</v>
      </c>
      <c r="G337" s="39" t="s">
        <v>4003</v>
      </c>
      <c r="H337" s="20" t="s">
        <v>4004</v>
      </c>
      <c r="I337" s="20" t="s">
        <v>4005</v>
      </c>
      <c r="J337" s="20" t="s">
        <v>4006</v>
      </c>
      <c r="K337" s="20" t="s">
        <v>4007</v>
      </c>
      <c r="L337" s="20"/>
      <c r="M337" s="20"/>
      <c r="N337" s="20"/>
      <c r="O337" s="20" t="s">
        <v>758</v>
      </c>
      <c r="P337" s="20"/>
      <c r="Q337" s="20"/>
      <c r="R337" s="20"/>
      <c r="S337" s="20"/>
      <c r="T337" s="20"/>
      <c r="U337" s="20" t="s">
        <v>32</v>
      </c>
      <c r="V337" s="20"/>
      <c r="W337" s="20"/>
      <c r="X337" s="18"/>
    </row>
    <row customHeight="1" ht="38" r="338" spans="1:24">
      <c r="A338" s="18">
        <v>4</v>
      </c>
      <c r="B338" s="18" t="s">
        <v>44</v>
      </c>
      <c r="C338" s="18" t="s">
        <v>27</v>
      </c>
      <c r="D338" s="18" t="s">
        <v>27</v>
      </c>
      <c r="E338" s="18">
        <v>336</v>
      </c>
      <c r="F338" s="20" t="s">
        <v>729</v>
      </c>
      <c r="G338" s="39" t="s">
        <v>4008</v>
      </c>
      <c r="H338" s="20" t="s">
        <v>4009</v>
      </c>
      <c r="I338" s="20" t="s">
        <v>4010</v>
      </c>
      <c r="J338" s="20" t="s">
        <v>4011</v>
      </c>
      <c r="K338" s="20" t="s">
        <v>4012</v>
      </c>
      <c r="L338" s="20"/>
      <c r="M338" s="20"/>
      <c r="N338" s="20"/>
      <c r="O338" s="20" t="s">
        <v>765</v>
      </c>
      <c r="P338" s="20"/>
      <c r="Q338" s="20"/>
      <c r="R338" s="20"/>
      <c r="S338" s="20"/>
      <c r="T338" s="20"/>
      <c r="U338" s="20" t="s">
        <v>32</v>
      </c>
      <c r="V338" s="20"/>
      <c r="W338" s="20"/>
      <c r="X338" s="18"/>
    </row>
    <row customHeight="1" ht="38" r="339" spans="1:24">
      <c r="A339" s="18">
        <v>4</v>
      </c>
      <c r="B339" s="18" t="s">
        <v>44</v>
      </c>
      <c r="C339" s="18" t="s">
        <v>27</v>
      </c>
      <c r="D339" s="18" t="s">
        <v>27</v>
      </c>
      <c r="E339" s="18">
        <v>337</v>
      </c>
      <c r="F339" s="20" t="s">
        <v>729</v>
      </c>
      <c r="G339" s="39" t="s">
        <v>3042</v>
      </c>
      <c r="H339" s="20" t="s">
        <v>2194</v>
      </c>
      <c r="I339" s="20" t="s">
        <v>2071</v>
      </c>
      <c r="J339" s="20" t="s">
        <v>3043</v>
      </c>
      <c r="K339" s="20" t="s">
        <v>3044</v>
      </c>
      <c r="L339" s="20"/>
      <c r="M339" s="20"/>
      <c r="N339" s="20"/>
      <c r="O339" s="20" t="s">
        <v>758</v>
      </c>
      <c r="P339" s="20"/>
      <c r="Q339" s="20"/>
      <c r="R339" s="20"/>
      <c r="S339" s="20"/>
      <c r="T339" s="20"/>
      <c r="U339" s="20" t="s">
        <v>32</v>
      </c>
      <c r="V339" s="20"/>
      <c r="W339" s="20"/>
      <c r="X339" s="18"/>
    </row>
    <row customHeight="1" ht="38" r="340" spans="1:24">
      <c r="A340" s="18">
        <v>4</v>
      </c>
      <c r="B340" s="18" t="s">
        <v>26</v>
      </c>
      <c r="C340" s="18" t="s">
        <v>27</v>
      </c>
      <c r="D340" s="18" t="s">
        <v>27</v>
      </c>
      <c r="E340" s="18">
        <v>338</v>
      </c>
      <c r="F340" s="20" t="s">
        <v>729</v>
      </c>
      <c r="G340" s="39" t="s">
        <v>4013</v>
      </c>
      <c r="H340" s="20" t="s">
        <v>4014</v>
      </c>
      <c r="I340" s="20" t="s">
        <v>4015</v>
      </c>
      <c r="J340" s="20" t="s">
        <v>4016</v>
      </c>
      <c r="K340" s="20" t="s">
        <v>4017</v>
      </c>
      <c r="L340" s="20" t="s">
        <v>4018</v>
      </c>
      <c r="M340" s="20" t="s">
        <v>4019</v>
      </c>
      <c r="N340" s="20"/>
      <c r="O340" s="20" t="s">
        <v>2095</v>
      </c>
      <c r="P340" s="20"/>
      <c r="Q340" s="20"/>
      <c r="R340" s="20"/>
      <c r="S340" s="20"/>
      <c r="T340" s="20"/>
      <c r="U340" s="20" t="s">
        <v>32</v>
      </c>
      <c r="V340" s="20"/>
      <c r="W340" s="20"/>
      <c r="X340" s="18"/>
    </row>
    <row customHeight="1" ht="38" r="341" spans="1:24">
      <c r="A341" s="18">
        <v>4</v>
      </c>
      <c r="B341" s="18" t="s">
        <v>88</v>
      </c>
      <c r="C341" s="18" t="s">
        <v>27</v>
      </c>
      <c r="D341" s="18" t="s">
        <v>27</v>
      </c>
      <c r="E341" s="18">
        <v>339</v>
      </c>
      <c r="F341" s="20" t="s">
        <v>729</v>
      </c>
      <c r="G341" s="39" t="s">
        <v>4020</v>
      </c>
      <c r="H341" s="20" t="s">
        <v>4021</v>
      </c>
      <c r="I341" s="20" t="s">
        <v>4022</v>
      </c>
      <c r="J341" s="20" t="s">
        <v>4023</v>
      </c>
      <c r="K341" s="20" t="s">
        <v>4024</v>
      </c>
      <c r="L341" s="20"/>
      <c r="M341" s="20"/>
      <c r="N341" s="20"/>
      <c r="O341" s="20" t="s">
        <v>765</v>
      </c>
      <c r="P341" s="20"/>
      <c r="Q341" s="20"/>
      <c r="R341" s="20"/>
      <c r="S341" s="20"/>
      <c r="T341" s="20"/>
      <c r="U341" s="20" t="s">
        <v>32</v>
      </c>
      <c r="V341" s="20"/>
      <c r="W341" s="20"/>
      <c r="X341" s="18"/>
    </row>
    <row customHeight="1" ht="38" r="342" spans="1:24">
      <c r="A342" s="18">
        <v>4</v>
      </c>
      <c r="B342" s="18" t="s">
        <v>44</v>
      </c>
      <c r="C342" s="18" t="s">
        <v>27</v>
      </c>
      <c r="D342" s="18" t="s">
        <v>27</v>
      </c>
      <c r="E342" s="18">
        <v>340</v>
      </c>
      <c r="F342" s="20" t="s">
        <v>729</v>
      </c>
      <c r="G342" s="39" t="s">
        <v>4025</v>
      </c>
      <c r="H342" s="20" t="s">
        <v>4026</v>
      </c>
      <c r="I342" s="20" t="s">
        <v>4027</v>
      </c>
      <c r="J342" s="20" t="s">
        <v>4028</v>
      </c>
      <c r="K342" s="20" t="s">
        <v>4029</v>
      </c>
      <c r="L342" s="20"/>
      <c r="M342" s="20"/>
      <c r="N342" s="20"/>
      <c r="O342" s="20" t="s">
        <v>758</v>
      </c>
      <c r="P342" s="20"/>
      <c r="Q342" s="20"/>
      <c r="R342" s="20"/>
      <c r="S342" s="20"/>
      <c r="T342" s="20"/>
      <c r="U342" s="20" t="s">
        <v>32</v>
      </c>
      <c r="V342" s="20"/>
      <c r="W342" s="20"/>
      <c r="X342" s="18"/>
    </row>
    <row customHeight="1" ht="38" r="343" spans="1:24">
      <c r="A343" s="18">
        <v>4</v>
      </c>
      <c r="B343" s="18" t="s">
        <v>26</v>
      </c>
      <c r="C343" s="18" t="s">
        <v>27</v>
      </c>
      <c r="D343" s="18" t="s">
        <v>27</v>
      </c>
      <c r="E343" s="18">
        <v>341</v>
      </c>
      <c r="F343" s="20" t="s">
        <v>729</v>
      </c>
      <c r="G343" s="39" t="s">
        <v>4030</v>
      </c>
      <c r="H343" s="20" t="s">
        <v>4026</v>
      </c>
      <c r="I343" s="20" t="s">
        <v>4031</v>
      </c>
      <c r="J343" s="20" t="s">
        <v>4028</v>
      </c>
      <c r="K343" s="20" t="s">
        <v>4032</v>
      </c>
      <c r="L343" s="20" t="s">
        <v>4033</v>
      </c>
      <c r="M343" s="20" t="s">
        <v>4034</v>
      </c>
      <c r="N343" s="20" t="s">
        <v>4035</v>
      </c>
      <c r="O343" s="20" t="s">
        <v>3256</v>
      </c>
      <c r="P343" s="20"/>
      <c r="Q343" s="20"/>
      <c r="R343" s="20"/>
      <c r="S343" s="20"/>
      <c r="T343" s="20"/>
      <c r="U343" s="20" t="s">
        <v>32</v>
      </c>
      <c r="V343" s="20"/>
      <c r="W343" s="20"/>
      <c r="X343" s="18"/>
    </row>
    <row customHeight="1" ht="38" r="344" spans="1:24">
      <c r="A344" s="18">
        <v>4</v>
      </c>
      <c r="B344" s="18" t="s">
        <v>44</v>
      </c>
      <c r="C344" s="18" t="s">
        <v>27</v>
      </c>
      <c r="D344" s="18" t="s">
        <v>27</v>
      </c>
      <c r="E344" s="18">
        <v>342</v>
      </c>
      <c r="F344" s="20" t="s">
        <v>729</v>
      </c>
      <c r="G344" s="39" t="s">
        <v>4036</v>
      </c>
      <c r="H344" s="20" t="s">
        <v>4037</v>
      </c>
      <c r="I344" s="20" t="s">
        <v>4038</v>
      </c>
      <c r="J344" s="20" t="s">
        <v>4039</v>
      </c>
      <c r="K344" s="20" t="s">
        <v>4040</v>
      </c>
      <c r="L344" s="20" t="s">
        <v>4041</v>
      </c>
      <c r="M344" s="20" t="s">
        <v>4042</v>
      </c>
      <c r="N344" s="20" t="s">
        <v>4043</v>
      </c>
      <c r="O344" s="20" t="s">
        <v>3132</v>
      </c>
      <c r="P344" s="20"/>
      <c r="Q344" s="20"/>
      <c r="R344" s="20"/>
      <c r="S344" s="20"/>
      <c r="T344" s="20"/>
      <c r="U344" s="20" t="s">
        <v>32</v>
      </c>
      <c r="V344" s="20"/>
      <c r="W344" s="20"/>
      <c r="X344" s="18"/>
    </row>
    <row customHeight="1" ht="38" r="345" spans="1:24">
      <c r="A345" s="18">
        <v>4</v>
      </c>
      <c r="B345" s="18" t="s">
        <v>44</v>
      </c>
      <c r="C345" s="18" t="s">
        <v>27</v>
      </c>
      <c r="D345" s="18" t="s">
        <v>27</v>
      </c>
      <c r="E345" s="18">
        <v>343</v>
      </c>
      <c r="F345" s="20" t="s">
        <v>729</v>
      </c>
      <c r="G345" s="39" t="s">
        <v>3045</v>
      </c>
      <c r="H345" s="20" t="s">
        <v>3046</v>
      </c>
      <c r="I345" s="20" t="s">
        <v>3047</v>
      </c>
      <c r="J345" s="20" t="s">
        <v>3048</v>
      </c>
      <c r="K345" s="20" t="s">
        <v>3049</v>
      </c>
      <c r="L345" s="20" t="s">
        <v>3050</v>
      </c>
      <c r="M345" s="20"/>
      <c r="N345" s="20"/>
      <c r="O345" s="20" t="s">
        <v>802</v>
      </c>
      <c r="P345" s="20"/>
      <c r="Q345" s="20"/>
      <c r="R345" s="20"/>
      <c r="S345" s="20"/>
      <c r="T345" s="20"/>
      <c r="U345" s="20" t="s">
        <v>32</v>
      </c>
      <c r="V345" s="20"/>
      <c r="W345" s="20"/>
      <c r="X345" s="18"/>
    </row>
    <row customHeight="1" ht="38" r="346" spans="1:24">
      <c r="A346" s="18">
        <v>4</v>
      </c>
      <c r="B346" s="18" t="s">
        <v>88</v>
      </c>
      <c r="C346" s="18" t="s">
        <v>27</v>
      </c>
      <c r="D346" s="18" t="s">
        <v>27</v>
      </c>
      <c r="E346" s="18">
        <v>344</v>
      </c>
      <c r="F346" s="20" t="s">
        <v>729</v>
      </c>
      <c r="G346" s="39" t="s">
        <v>4044</v>
      </c>
      <c r="H346" s="20" t="s">
        <v>4045</v>
      </c>
      <c r="I346" s="20" t="s">
        <v>4046</v>
      </c>
      <c r="J346" s="20" t="s">
        <v>4047</v>
      </c>
      <c r="K346" s="20" t="s">
        <v>4048</v>
      </c>
      <c r="L346" s="20" t="s">
        <v>4049</v>
      </c>
      <c r="M346" s="20"/>
      <c r="N346" s="20"/>
      <c r="O346" s="20" t="s">
        <v>802</v>
      </c>
      <c r="P346" s="20"/>
      <c r="Q346" s="20"/>
      <c r="R346" s="20"/>
      <c r="S346" s="20"/>
      <c r="T346" s="20"/>
      <c r="U346" s="20" t="s">
        <v>32</v>
      </c>
      <c r="V346" s="20"/>
      <c r="W346" s="20"/>
      <c r="X346" s="18"/>
    </row>
    <row customHeight="1" ht="38" r="347" spans="1:24">
      <c r="A347" s="18">
        <v>4</v>
      </c>
      <c r="B347" s="18" t="s">
        <v>44</v>
      </c>
      <c r="C347" s="18" t="s">
        <v>27</v>
      </c>
      <c r="D347" s="18" t="s">
        <v>27</v>
      </c>
      <c r="E347" s="18">
        <v>345</v>
      </c>
      <c r="F347" s="20" t="s">
        <v>729</v>
      </c>
      <c r="G347" s="39" t="s">
        <v>3051</v>
      </c>
      <c r="H347" s="20" t="s">
        <v>3052</v>
      </c>
      <c r="I347" s="20" t="s">
        <v>3053</v>
      </c>
      <c r="J347" s="20" t="s">
        <v>3054</v>
      </c>
      <c r="K347" s="20" t="s">
        <v>3055</v>
      </c>
      <c r="L347" s="20" t="s">
        <v>3056</v>
      </c>
      <c r="M347" s="20"/>
      <c r="N347" s="20"/>
      <c r="O347" s="20" t="s">
        <v>765</v>
      </c>
      <c r="P347" s="20"/>
      <c r="Q347" s="20"/>
      <c r="R347" s="20"/>
      <c r="S347" s="20"/>
      <c r="T347" s="20"/>
      <c r="U347" s="20" t="s">
        <v>32</v>
      </c>
      <c r="V347" s="20"/>
      <c r="W347" s="20"/>
      <c r="X347" s="18"/>
    </row>
    <row customHeight="1" ht="38" r="348" spans="1:24">
      <c r="A348" s="18">
        <v>4</v>
      </c>
      <c r="B348" s="18" t="s">
        <v>44</v>
      </c>
      <c r="C348" s="18" t="s">
        <v>27</v>
      </c>
      <c r="D348" s="18" t="s">
        <v>27</v>
      </c>
      <c r="E348" s="18">
        <v>346</v>
      </c>
      <c r="F348" s="20" t="s">
        <v>729</v>
      </c>
      <c r="G348" s="39" t="s">
        <v>3057</v>
      </c>
      <c r="H348" s="20" t="s">
        <v>3058</v>
      </c>
      <c r="I348" s="20" t="s">
        <v>3059</v>
      </c>
      <c r="J348" s="20" t="s">
        <v>3060</v>
      </c>
      <c r="K348" s="20" t="s">
        <v>3061</v>
      </c>
      <c r="L348" s="20"/>
      <c r="M348" s="20"/>
      <c r="N348" s="20"/>
      <c r="O348" s="20" t="s">
        <v>758</v>
      </c>
      <c r="P348" s="20"/>
      <c r="Q348" s="20"/>
      <c r="R348" s="20"/>
      <c r="S348" s="20"/>
      <c r="T348" s="20"/>
      <c r="U348" s="20" t="s">
        <v>32</v>
      </c>
      <c r="V348" s="20"/>
      <c r="W348" s="20"/>
      <c r="X348" s="18"/>
    </row>
    <row customHeight="1" ht="38" r="349" spans="1:24">
      <c r="A349" s="18">
        <v>4</v>
      </c>
      <c r="B349" s="18" t="s">
        <v>44</v>
      </c>
      <c r="C349" s="18" t="s">
        <v>27</v>
      </c>
      <c r="D349" s="18" t="s">
        <v>27</v>
      </c>
      <c r="E349" s="18">
        <v>347</v>
      </c>
      <c r="F349" s="20" t="s">
        <v>729</v>
      </c>
      <c r="G349" s="39" t="s">
        <v>3062</v>
      </c>
      <c r="H349" s="20" t="s">
        <v>3063</v>
      </c>
      <c r="I349" s="20" t="s">
        <v>3064</v>
      </c>
      <c r="J349" s="20" t="s">
        <v>3065</v>
      </c>
      <c r="K349" s="20" t="s">
        <v>3066</v>
      </c>
      <c r="L349" s="20"/>
      <c r="M349" s="20"/>
      <c r="N349" s="20"/>
      <c r="O349" s="20" t="s">
        <v>856</v>
      </c>
      <c r="P349" s="20"/>
      <c r="Q349" s="20"/>
      <c r="R349" s="20"/>
      <c r="S349" s="20"/>
      <c r="T349" s="20"/>
      <c r="U349" s="20" t="s">
        <v>32</v>
      </c>
      <c r="V349" s="20"/>
      <c r="W349" s="20"/>
      <c r="X349" s="18"/>
    </row>
    <row customHeight="1" ht="38" r="350" spans="1:24">
      <c r="A350" s="18">
        <v>4</v>
      </c>
      <c r="B350" s="18" t="s">
        <v>44</v>
      </c>
      <c r="C350" s="18" t="s">
        <v>27</v>
      </c>
      <c r="D350" s="18" t="s">
        <v>27</v>
      </c>
      <c r="E350" s="18">
        <v>348</v>
      </c>
      <c r="F350" s="20" t="s">
        <v>729</v>
      </c>
      <c r="G350" s="39" t="s">
        <v>3067</v>
      </c>
      <c r="H350" s="20" t="s">
        <v>3068</v>
      </c>
      <c r="I350" s="20" t="s">
        <v>3069</v>
      </c>
      <c r="J350" s="20" t="s">
        <v>3070</v>
      </c>
      <c r="K350" s="20" t="s">
        <v>3071</v>
      </c>
      <c r="L350" s="20"/>
      <c r="M350" s="20"/>
      <c r="N350" s="20"/>
      <c r="O350" s="20" t="s">
        <v>3072</v>
      </c>
      <c r="P350" s="20"/>
      <c r="Q350" s="20"/>
      <c r="R350" s="20"/>
      <c r="S350" s="20"/>
      <c r="T350" s="20"/>
      <c r="U350" s="20" t="s">
        <v>32</v>
      </c>
      <c r="V350" s="20"/>
      <c r="W350" s="20"/>
      <c r="X350" s="18"/>
    </row>
    <row customHeight="1" ht="38" r="351" spans="1:24">
      <c r="A351" s="18">
        <v>4</v>
      </c>
      <c r="B351" s="18" t="s">
        <v>88</v>
      </c>
      <c r="C351" s="18" t="s">
        <v>27</v>
      </c>
      <c r="D351" s="18" t="s">
        <v>27</v>
      </c>
      <c r="E351" s="18">
        <v>349</v>
      </c>
      <c r="F351" s="20" t="s">
        <v>729</v>
      </c>
      <c r="G351" s="39" t="s">
        <v>3073</v>
      </c>
      <c r="H351" s="20" t="s">
        <v>3074</v>
      </c>
      <c r="I351" s="20" t="s">
        <v>3075</v>
      </c>
      <c r="J351" s="20" t="s">
        <v>3076</v>
      </c>
      <c r="K351" s="20" t="s">
        <v>3077</v>
      </c>
      <c r="L351" s="20" t="s">
        <v>3078</v>
      </c>
      <c r="M351" s="20"/>
      <c r="N351" s="20"/>
      <c r="O351" s="20" t="s">
        <v>802</v>
      </c>
      <c r="P351" s="20"/>
      <c r="Q351" s="20"/>
      <c r="R351" s="20"/>
      <c r="S351" s="20"/>
      <c r="T351" s="20"/>
      <c r="U351" s="20" t="s">
        <v>32</v>
      </c>
      <c r="V351" s="20"/>
      <c r="W351" s="20"/>
      <c r="X351" s="18"/>
    </row>
    <row customHeight="1" ht="38" r="352" spans="1:24">
      <c r="A352" s="18">
        <v>4</v>
      </c>
      <c r="B352" s="18" t="s">
        <v>44</v>
      </c>
      <c r="C352" s="18" t="s">
        <v>27</v>
      </c>
      <c r="D352" s="18" t="s">
        <v>27</v>
      </c>
      <c r="E352" s="18">
        <v>350</v>
      </c>
      <c r="F352" s="20" t="s">
        <v>729</v>
      </c>
      <c r="G352" s="39" t="s">
        <v>3079</v>
      </c>
      <c r="H352" s="20" t="s">
        <v>3080</v>
      </c>
      <c r="I352" s="20" t="s">
        <v>3081</v>
      </c>
      <c r="J352" s="20" t="s">
        <v>3076</v>
      </c>
      <c r="K352" s="20" t="s">
        <v>3082</v>
      </c>
      <c r="L352" s="20" t="s">
        <v>3083</v>
      </c>
      <c r="M352" s="20"/>
      <c r="N352" s="20"/>
      <c r="O352" s="20" t="s">
        <v>802</v>
      </c>
      <c r="P352" s="20"/>
      <c r="Q352" s="20"/>
      <c r="R352" s="20"/>
      <c r="S352" s="20"/>
      <c r="T352" s="20"/>
      <c r="U352" s="20" t="s">
        <v>32</v>
      </c>
      <c r="V352" s="20"/>
      <c r="W352" s="20"/>
      <c r="X352" s="18"/>
    </row>
    <row customHeight="1" ht="38" r="353" spans="1:24">
      <c r="A353" s="18">
        <v>4</v>
      </c>
      <c r="B353" s="18" t="s">
        <v>44</v>
      </c>
      <c r="C353" s="18" t="s">
        <v>27</v>
      </c>
      <c r="D353" s="18" t="s">
        <v>27</v>
      </c>
      <c r="E353" s="18">
        <v>351</v>
      </c>
      <c r="F353" s="20" t="s">
        <v>729</v>
      </c>
      <c r="G353" s="39" t="s">
        <v>4050</v>
      </c>
      <c r="H353" s="20" t="s">
        <v>4051</v>
      </c>
      <c r="I353" s="20" t="s">
        <v>4052</v>
      </c>
      <c r="J353" s="20" t="s">
        <v>4053</v>
      </c>
      <c r="K353" s="20" t="s">
        <v>4054</v>
      </c>
      <c r="L353" s="20"/>
      <c r="M353" s="20"/>
      <c r="N353" s="20"/>
      <c r="O353" s="20" t="s">
        <v>758</v>
      </c>
      <c r="P353" s="20"/>
      <c r="Q353" s="20"/>
      <c r="R353" s="20"/>
      <c r="S353" s="20"/>
      <c r="T353" s="20"/>
      <c r="U353" s="20" t="s">
        <v>32</v>
      </c>
      <c r="V353" s="20"/>
      <c r="W353" s="20"/>
      <c r="X353" s="18"/>
    </row>
    <row customHeight="1" ht="38" r="354" spans="1:24">
      <c r="A354" s="18">
        <v>4</v>
      </c>
      <c r="B354" s="18" t="s">
        <v>44</v>
      </c>
      <c r="C354" s="18" t="s">
        <v>27</v>
      </c>
      <c r="D354" s="18" t="s">
        <v>27</v>
      </c>
      <c r="E354" s="18">
        <v>352</v>
      </c>
      <c r="F354" s="20" t="s">
        <v>729</v>
      </c>
      <c r="G354" s="39" t="s">
        <v>4055</v>
      </c>
      <c r="H354" s="20" t="s">
        <v>4056</v>
      </c>
      <c r="I354" s="20" t="s">
        <v>4057</v>
      </c>
      <c r="J354" s="20" t="s">
        <v>4058</v>
      </c>
      <c r="K354" s="20" t="s">
        <v>4059</v>
      </c>
      <c r="L354" s="20" t="s">
        <v>4060</v>
      </c>
      <c r="M354" s="20"/>
      <c r="N354" s="20"/>
      <c r="O354" s="20" t="s">
        <v>802</v>
      </c>
      <c r="P354" s="20"/>
      <c r="Q354" s="20"/>
      <c r="R354" s="20"/>
      <c r="S354" s="20"/>
      <c r="T354" s="20"/>
      <c r="U354" s="20" t="s">
        <v>32</v>
      </c>
      <c r="V354" s="20"/>
      <c r="W354" s="20"/>
      <c r="X354" s="18"/>
    </row>
    <row customHeight="1" ht="38" r="355" spans="1:24">
      <c r="A355" s="18">
        <v>4</v>
      </c>
      <c r="B355" s="18" t="s">
        <v>44</v>
      </c>
      <c r="C355" s="18" t="s">
        <v>27</v>
      </c>
      <c r="D355" s="18" t="s">
        <v>27</v>
      </c>
      <c r="E355" s="18">
        <v>353</v>
      </c>
      <c r="F355" s="20" t="s">
        <v>729</v>
      </c>
      <c r="G355" s="39" t="s">
        <v>4061</v>
      </c>
      <c r="H355" s="20" t="s">
        <v>4062</v>
      </c>
      <c r="I355" s="20" t="s">
        <v>4063</v>
      </c>
      <c r="J355" s="20" t="s">
        <v>4064</v>
      </c>
      <c r="K355" s="20" t="s">
        <v>4065</v>
      </c>
      <c r="L355" s="20" t="s">
        <v>4066</v>
      </c>
      <c r="M355" s="20"/>
      <c r="N355" s="20"/>
      <c r="O355" s="20" t="s">
        <v>802</v>
      </c>
      <c r="P355" s="20"/>
      <c r="Q355" s="20"/>
      <c r="R355" s="20"/>
      <c r="S355" s="20"/>
      <c r="T355" s="20"/>
      <c r="U355" s="20" t="s">
        <v>32</v>
      </c>
      <c r="V355" s="20"/>
      <c r="W355" s="20"/>
      <c r="X355" s="18"/>
    </row>
    <row customHeight="1" ht="38" r="356" spans="1:24">
      <c r="A356" s="18">
        <v>4</v>
      </c>
      <c r="B356" s="18" t="s">
        <v>44</v>
      </c>
      <c r="C356" s="18" t="s">
        <v>27</v>
      </c>
      <c r="D356" s="18" t="s">
        <v>27</v>
      </c>
      <c r="E356" s="18">
        <v>354</v>
      </c>
      <c r="F356" s="20" t="s">
        <v>729</v>
      </c>
      <c r="G356" s="39" t="s">
        <v>4067</v>
      </c>
      <c r="H356" s="20" t="s">
        <v>4068</v>
      </c>
      <c r="I356" s="20" t="s">
        <v>1502</v>
      </c>
      <c r="J356" s="20" t="s">
        <v>4069</v>
      </c>
      <c r="K356" s="20" t="s">
        <v>4070</v>
      </c>
      <c r="L356" s="20"/>
      <c r="M356" s="20"/>
      <c r="N356" s="20"/>
      <c r="O356" s="20" t="s">
        <v>765</v>
      </c>
      <c r="P356" s="20"/>
      <c r="Q356" s="20"/>
      <c r="R356" s="20"/>
      <c r="S356" s="20"/>
      <c r="T356" s="20"/>
      <c r="U356" s="20" t="s">
        <v>32</v>
      </c>
      <c r="V356" s="20"/>
      <c r="W356" s="20"/>
      <c r="X356" s="18"/>
    </row>
    <row customHeight="1" ht="38" r="357" spans="1:24">
      <c r="A357" s="18">
        <v>4</v>
      </c>
      <c r="B357" s="18" t="s">
        <v>44</v>
      </c>
      <c r="C357" s="18" t="s">
        <v>27</v>
      </c>
      <c r="D357" s="18" t="s">
        <v>27</v>
      </c>
      <c r="E357" s="18">
        <v>355</v>
      </c>
      <c r="F357" s="20" t="s">
        <v>729</v>
      </c>
      <c r="G357" s="39" t="s">
        <v>4071</v>
      </c>
      <c r="H357" s="20" t="s">
        <v>4072</v>
      </c>
      <c r="I357" s="20" t="s">
        <v>4073</v>
      </c>
      <c r="J357" s="20" t="s">
        <v>4074</v>
      </c>
      <c r="K357" s="20" t="s">
        <v>4075</v>
      </c>
      <c r="L357" s="20"/>
      <c r="M357" s="20"/>
      <c r="N357" s="20"/>
      <c r="O357" s="20" t="s">
        <v>765</v>
      </c>
      <c r="P357" s="20"/>
      <c r="Q357" s="20"/>
      <c r="R357" s="20"/>
      <c r="S357" s="20"/>
      <c r="T357" s="20"/>
      <c r="U357" s="20" t="s">
        <v>32</v>
      </c>
      <c r="V357" s="20"/>
      <c r="W357" s="20"/>
      <c r="X357" s="18"/>
    </row>
    <row customHeight="1" ht="38" r="358" spans="1:24">
      <c r="A358" s="18">
        <v>4</v>
      </c>
      <c r="B358" s="18" t="s">
        <v>44</v>
      </c>
      <c r="C358" s="18" t="s">
        <v>27</v>
      </c>
      <c r="D358" s="18" t="s">
        <v>27</v>
      </c>
      <c r="E358" s="18">
        <v>356</v>
      </c>
      <c r="F358" s="20" t="s">
        <v>729</v>
      </c>
      <c r="G358" s="39" t="s">
        <v>4076</v>
      </c>
      <c r="H358" s="20" t="s">
        <v>4077</v>
      </c>
      <c r="I358" s="20" t="s">
        <v>4078</v>
      </c>
      <c r="J358" s="20" t="s">
        <v>4079</v>
      </c>
      <c r="K358" s="20" t="s">
        <v>4080</v>
      </c>
      <c r="L358" s="20"/>
      <c r="M358" s="20"/>
      <c r="N358" s="20"/>
      <c r="O358" s="20" t="s">
        <v>758</v>
      </c>
      <c r="P358" s="20"/>
      <c r="Q358" s="20"/>
      <c r="R358" s="20"/>
      <c r="S358" s="20"/>
      <c r="T358" s="20"/>
      <c r="U358" s="20" t="s">
        <v>32</v>
      </c>
      <c r="V358" s="20"/>
      <c r="W358" s="20"/>
      <c r="X358" s="18"/>
    </row>
    <row customHeight="1" ht="38" r="359" spans="1:24">
      <c r="A359" s="18">
        <v>4</v>
      </c>
      <c r="B359" s="18" t="s">
        <v>44</v>
      </c>
      <c r="C359" s="18" t="s">
        <v>27</v>
      </c>
      <c r="D359" s="18" t="s">
        <v>27</v>
      </c>
      <c r="E359" s="18">
        <v>357</v>
      </c>
      <c r="F359" s="20" t="s">
        <v>729</v>
      </c>
      <c r="G359" s="39" t="s">
        <v>3084</v>
      </c>
      <c r="H359" s="20" t="s">
        <v>3085</v>
      </c>
      <c r="I359" s="20" t="s">
        <v>3086</v>
      </c>
      <c r="J359" s="20" t="s">
        <v>3087</v>
      </c>
      <c r="K359" s="20" t="s">
        <v>3088</v>
      </c>
      <c r="L359" s="20"/>
      <c r="M359" s="20"/>
      <c r="N359" s="20"/>
      <c r="O359" s="20" t="s">
        <v>856</v>
      </c>
      <c r="P359" s="20"/>
      <c r="Q359" s="20"/>
      <c r="R359" s="20"/>
      <c r="S359" s="20"/>
      <c r="T359" s="20"/>
      <c r="U359" s="20" t="s">
        <v>32</v>
      </c>
      <c r="V359" s="20"/>
      <c r="W359" s="20"/>
      <c r="X359" s="18"/>
    </row>
    <row customHeight="1" ht="38" r="360" spans="1:24">
      <c r="A360" s="18">
        <v>4</v>
      </c>
      <c r="B360" s="18" t="s">
        <v>88</v>
      </c>
      <c r="C360" s="18" t="s">
        <v>27</v>
      </c>
      <c r="D360" s="18" t="s">
        <v>27</v>
      </c>
      <c r="E360" s="18">
        <v>358</v>
      </c>
      <c r="F360" s="20" t="s">
        <v>729</v>
      </c>
      <c r="G360" s="39" t="s">
        <v>3089</v>
      </c>
      <c r="H360" s="20" t="s">
        <v>2127</v>
      </c>
      <c r="I360" s="20" t="s">
        <v>2128</v>
      </c>
      <c r="J360" s="20" t="s">
        <v>3090</v>
      </c>
      <c r="K360" s="20" t="s">
        <v>3091</v>
      </c>
      <c r="L360" s="20"/>
      <c r="M360" s="20"/>
      <c r="N360" s="20"/>
      <c r="O360" s="20" t="s">
        <v>758</v>
      </c>
      <c r="P360" s="20"/>
      <c r="Q360" s="20"/>
      <c r="R360" s="20"/>
      <c r="S360" s="20"/>
      <c r="T360" s="20"/>
      <c r="U360" s="20" t="s">
        <v>32</v>
      </c>
      <c r="V360" s="20"/>
      <c r="W360" s="20"/>
      <c r="X360" s="18"/>
    </row>
    <row customHeight="1" ht="38" r="361" spans="1:24">
      <c r="A361" s="18">
        <v>4</v>
      </c>
      <c r="B361" s="18" t="s">
        <v>44</v>
      </c>
      <c r="C361" s="18" t="s">
        <v>27</v>
      </c>
      <c r="D361" s="18" t="s">
        <v>27</v>
      </c>
      <c r="E361" s="18">
        <v>359</v>
      </c>
      <c r="F361" s="20" t="s">
        <v>729</v>
      </c>
      <c r="G361" s="39" t="s">
        <v>3092</v>
      </c>
      <c r="H361" s="20" t="s">
        <v>3093</v>
      </c>
      <c r="I361" s="20" t="s">
        <v>3094</v>
      </c>
      <c r="J361" s="20" t="s">
        <v>3095</v>
      </c>
      <c r="K361" s="20" t="s">
        <v>3096</v>
      </c>
      <c r="L361" s="20" t="s">
        <v>3097</v>
      </c>
      <c r="M361" s="20" t="s">
        <v>3098</v>
      </c>
      <c r="N361" s="20"/>
      <c r="O361" s="20" t="s">
        <v>3099</v>
      </c>
      <c r="P361" s="20"/>
      <c r="Q361" s="20"/>
      <c r="R361" s="20"/>
      <c r="S361" s="20"/>
      <c r="T361" s="20"/>
      <c r="U361" s="20" t="s">
        <v>32</v>
      </c>
      <c r="V361" s="20"/>
      <c r="W361" s="20"/>
      <c r="X361" s="18"/>
    </row>
    <row customHeight="1" ht="38" r="362" spans="1:24">
      <c r="A362" s="18">
        <v>4</v>
      </c>
      <c r="B362" s="18" t="s">
        <v>44</v>
      </c>
      <c r="C362" s="18" t="s">
        <v>27</v>
      </c>
      <c r="D362" s="18" t="s">
        <v>27</v>
      </c>
      <c r="E362" s="18">
        <v>360</v>
      </c>
      <c r="F362" s="20" t="s">
        <v>729</v>
      </c>
      <c r="G362" s="39" t="s">
        <v>3100</v>
      </c>
      <c r="H362" s="20" t="s">
        <v>2069</v>
      </c>
      <c r="I362" s="20" t="s">
        <v>2070</v>
      </c>
      <c r="J362" s="20" t="s">
        <v>2071</v>
      </c>
      <c r="K362" s="20" t="s">
        <v>3101</v>
      </c>
      <c r="L362" s="20"/>
      <c r="M362" s="20"/>
      <c r="N362" s="20"/>
      <c r="O362" s="20" t="s">
        <v>789</v>
      </c>
      <c r="P362" s="20"/>
      <c r="Q362" s="20"/>
      <c r="R362" s="20"/>
      <c r="S362" s="20"/>
      <c r="T362" s="20"/>
      <c r="U362" s="20" t="s">
        <v>32</v>
      </c>
      <c r="V362" s="20"/>
      <c r="W362" s="20"/>
      <c r="X362" s="18"/>
    </row>
    <row customHeight="1" ht="38" r="363" spans="1:24">
      <c r="A363" s="18">
        <v>4</v>
      </c>
      <c r="B363" s="18" t="s">
        <v>88</v>
      </c>
      <c r="C363" s="18" t="s">
        <v>27</v>
      </c>
      <c r="D363" s="18" t="s">
        <v>27</v>
      </c>
      <c r="E363" s="18">
        <v>361</v>
      </c>
      <c r="F363" s="20" t="s">
        <v>729</v>
      </c>
      <c r="G363" s="39" t="s">
        <v>3102</v>
      </c>
      <c r="H363" s="20" t="s">
        <v>3103</v>
      </c>
      <c r="I363" s="20" t="s">
        <v>3104</v>
      </c>
      <c r="J363" s="20" t="s">
        <v>3105</v>
      </c>
      <c r="K363" s="20" t="s">
        <v>3106</v>
      </c>
      <c r="L363" s="20" t="s">
        <v>3107</v>
      </c>
      <c r="M363" s="20"/>
      <c r="N363" s="20"/>
      <c r="O363" s="20" t="s">
        <v>802</v>
      </c>
      <c r="P363" s="20"/>
      <c r="Q363" s="20"/>
      <c r="R363" s="20"/>
      <c r="S363" s="20"/>
      <c r="T363" s="20"/>
      <c r="U363" s="20" t="s">
        <v>32</v>
      </c>
      <c r="V363" s="20"/>
      <c r="W363" s="20"/>
      <c r="X363" s="18"/>
    </row>
    <row customHeight="1" ht="38" r="364" spans="1:24">
      <c r="A364" s="18">
        <v>4</v>
      </c>
      <c r="B364" s="18" t="s">
        <v>44</v>
      </c>
      <c r="C364" s="18" t="s">
        <v>27</v>
      </c>
      <c r="D364" s="18" t="s">
        <v>27</v>
      </c>
      <c r="E364" s="18">
        <v>362</v>
      </c>
      <c r="F364" s="20" t="s">
        <v>729</v>
      </c>
      <c r="G364" s="39" t="s">
        <v>4081</v>
      </c>
      <c r="H364" s="20" t="s">
        <v>4082</v>
      </c>
      <c r="I364" s="20" t="s">
        <v>4083</v>
      </c>
      <c r="J364" s="20" t="s">
        <v>4084</v>
      </c>
      <c r="K364" s="20" t="s">
        <v>4085</v>
      </c>
      <c r="L364" s="20" t="s">
        <v>4086</v>
      </c>
      <c r="M364" s="20" t="s">
        <v>4087</v>
      </c>
      <c r="N364" s="20" t="s">
        <v>4088</v>
      </c>
      <c r="O364" s="20" t="s">
        <v>4089</v>
      </c>
      <c r="P364" s="20"/>
      <c r="Q364" s="20"/>
      <c r="R364" s="20"/>
      <c r="S364" s="20"/>
      <c r="T364" s="20"/>
      <c r="U364" s="20" t="s">
        <v>32</v>
      </c>
      <c r="V364" s="20"/>
      <c r="W364" s="20"/>
      <c r="X364" s="18"/>
    </row>
    <row customHeight="1" ht="38" r="365" spans="1:24">
      <c r="A365" s="18">
        <v>4</v>
      </c>
      <c r="B365" s="18" t="s">
        <v>88</v>
      </c>
      <c r="C365" s="18" t="s">
        <v>27</v>
      </c>
      <c r="D365" s="18" t="s">
        <v>27</v>
      </c>
      <c r="E365" s="18">
        <v>363</v>
      </c>
      <c r="F365" s="20" t="s">
        <v>729</v>
      </c>
      <c r="G365" s="39" t="s">
        <v>3108</v>
      </c>
      <c r="H365" s="20" t="s">
        <v>3109</v>
      </c>
      <c r="I365" s="20" t="s">
        <v>3110</v>
      </c>
      <c r="J365" s="20" t="s">
        <v>3111</v>
      </c>
      <c r="K365" s="20" t="s">
        <v>3112</v>
      </c>
      <c r="L365" s="20" t="s">
        <v>3113</v>
      </c>
      <c r="M365" s="20" t="s">
        <v>3114</v>
      </c>
      <c r="N365" s="20" t="s">
        <v>3115</v>
      </c>
      <c r="O365" s="20" t="s">
        <v>3116</v>
      </c>
      <c r="P365" s="20"/>
      <c r="Q365" s="20"/>
      <c r="R365" s="20"/>
      <c r="S365" s="20"/>
      <c r="T365" s="20"/>
      <c r="U365" s="20" t="s">
        <v>32</v>
      </c>
      <c r="V365" s="20"/>
      <c r="W365" s="20"/>
      <c r="X365" s="18"/>
    </row>
    <row customHeight="1" ht="38" r="366" spans="1:24">
      <c r="A366" s="18">
        <v>4</v>
      </c>
      <c r="B366" s="18" t="s">
        <v>88</v>
      </c>
      <c r="C366" s="18" t="s">
        <v>27</v>
      </c>
      <c r="D366" s="18" t="s">
        <v>27</v>
      </c>
      <c r="E366" s="18">
        <v>364</v>
      </c>
      <c r="F366" s="20" t="s">
        <v>729</v>
      </c>
      <c r="G366" s="39" t="s">
        <v>4090</v>
      </c>
      <c r="H366" s="20" t="s">
        <v>4091</v>
      </c>
      <c r="I366" s="20" t="s">
        <v>4092</v>
      </c>
      <c r="J366" s="20" t="s">
        <v>4093</v>
      </c>
      <c r="K366" s="20" t="s">
        <v>4094</v>
      </c>
      <c r="L366" s="20" t="s">
        <v>4095</v>
      </c>
      <c r="M366" s="20" t="s">
        <v>4096</v>
      </c>
      <c r="N366" s="20" t="s">
        <v>4097</v>
      </c>
      <c r="O366" s="20" t="s">
        <v>3132</v>
      </c>
      <c r="P366" s="20"/>
      <c r="Q366" s="20"/>
      <c r="R366" s="20"/>
      <c r="S366" s="20"/>
      <c r="T366" s="20"/>
      <c r="U366" s="20" t="s">
        <v>32</v>
      </c>
      <c r="V366" s="20"/>
      <c r="W366" s="20"/>
      <c r="X366" s="18"/>
    </row>
    <row customHeight="1" ht="38" r="367" spans="1:24">
      <c r="A367" s="18">
        <v>4</v>
      </c>
      <c r="B367" s="18" t="s">
        <v>44</v>
      </c>
      <c r="C367" s="18" t="s">
        <v>27</v>
      </c>
      <c r="D367" s="18" t="s">
        <v>27</v>
      </c>
      <c r="E367" s="18">
        <v>365</v>
      </c>
      <c r="F367" s="20" t="s">
        <v>729</v>
      </c>
      <c r="G367" s="39" t="s">
        <v>4098</v>
      </c>
      <c r="H367" s="20" t="s">
        <v>4099</v>
      </c>
      <c r="I367" s="20" t="s">
        <v>4100</v>
      </c>
      <c r="J367" s="20" t="s">
        <v>4101</v>
      </c>
      <c r="K367" s="20" t="s">
        <v>4102</v>
      </c>
      <c r="L367" s="20" t="s">
        <v>4103</v>
      </c>
      <c r="M367" s="20" t="s">
        <v>4104</v>
      </c>
      <c r="N367" s="20" t="s">
        <v>4105</v>
      </c>
      <c r="O367" s="20" t="s">
        <v>3132</v>
      </c>
      <c r="P367" s="20"/>
      <c r="Q367" s="20"/>
      <c r="R367" s="20"/>
      <c r="S367" s="20"/>
      <c r="T367" s="20"/>
      <c r="U367" s="20" t="s">
        <v>32</v>
      </c>
      <c r="V367" s="20"/>
      <c r="W367" s="20"/>
      <c r="X367" s="18"/>
    </row>
    <row customHeight="1" ht="38" r="368" spans="1:24">
      <c r="A368" s="18">
        <v>4</v>
      </c>
      <c r="B368" s="18" t="s">
        <v>44</v>
      </c>
      <c r="C368" s="18" t="s">
        <v>27</v>
      </c>
      <c r="D368" s="18" t="s">
        <v>27</v>
      </c>
      <c r="E368" s="18">
        <v>366</v>
      </c>
      <c r="F368" s="20" t="s">
        <v>729</v>
      </c>
      <c r="G368" s="39" t="s">
        <v>3117</v>
      </c>
      <c r="H368" s="20" t="s">
        <v>3118</v>
      </c>
      <c r="I368" s="20" t="s">
        <v>3119</v>
      </c>
      <c r="J368" s="20" t="s">
        <v>3120</v>
      </c>
      <c r="K368" s="20" t="s">
        <v>3121</v>
      </c>
      <c r="L368" s="20" t="s">
        <v>3122</v>
      </c>
      <c r="M368" s="20" t="s">
        <v>3123</v>
      </c>
      <c r="N368" s="20"/>
      <c r="O368" s="20" t="s">
        <v>2103</v>
      </c>
      <c r="P368" s="20"/>
      <c r="Q368" s="20"/>
      <c r="R368" s="20"/>
      <c r="S368" s="20"/>
      <c r="T368" s="20"/>
      <c r="U368" s="20" t="s">
        <v>32</v>
      </c>
      <c r="V368" s="20"/>
      <c r="W368" s="20"/>
      <c r="X368" s="18"/>
    </row>
    <row customHeight="1" ht="38" r="369" spans="1:24">
      <c r="A369" s="18">
        <v>4</v>
      </c>
      <c r="B369" s="18" t="s">
        <v>88</v>
      </c>
      <c r="C369" s="18" t="s">
        <v>27</v>
      </c>
      <c r="D369" s="18" t="s">
        <v>27</v>
      </c>
      <c r="E369" s="18">
        <v>367</v>
      </c>
      <c r="F369" s="20" t="s">
        <v>729</v>
      </c>
      <c r="G369" s="39" t="s">
        <v>3124</v>
      </c>
      <c r="H369" s="20" t="s">
        <v>3125</v>
      </c>
      <c r="I369" s="20" t="s">
        <v>3126</v>
      </c>
      <c r="J369" s="20" t="s">
        <v>3127</v>
      </c>
      <c r="K369" s="20" t="s">
        <v>3128</v>
      </c>
      <c r="L369" s="20" t="s">
        <v>3129</v>
      </c>
      <c r="M369" s="20" t="s">
        <v>3130</v>
      </c>
      <c r="N369" s="20" t="s">
        <v>3131</v>
      </c>
      <c r="O369" s="20" t="s">
        <v>3132</v>
      </c>
      <c r="P369" s="20"/>
      <c r="Q369" s="20"/>
      <c r="R369" s="20"/>
      <c r="S369" s="20"/>
      <c r="T369" s="20"/>
      <c r="U369" s="20" t="s">
        <v>32</v>
      </c>
      <c r="V369" s="20"/>
      <c r="W369" s="20"/>
      <c r="X369" s="18"/>
    </row>
    <row customHeight="1" ht="38" r="370" spans="1:24">
      <c r="A370" s="18">
        <v>4</v>
      </c>
      <c r="B370" s="18" t="s">
        <v>44</v>
      </c>
      <c r="C370" s="18" t="s">
        <v>27</v>
      </c>
      <c r="D370" s="18" t="s">
        <v>27</v>
      </c>
      <c r="E370" s="18">
        <v>368</v>
      </c>
      <c r="F370" s="20" t="s">
        <v>729</v>
      </c>
      <c r="G370" s="39" t="s">
        <v>3133</v>
      </c>
      <c r="H370" s="20" t="s">
        <v>3134</v>
      </c>
      <c r="I370" s="20" t="s">
        <v>3135</v>
      </c>
      <c r="J370" s="20" t="s">
        <v>3136</v>
      </c>
      <c r="K370" s="20" t="s">
        <v>3137</v>
      </c>
      <c r="L370" s="20" t="s">
        <v>3138</v>
      </c>
      <c r="M370" s="20" t="s">
        <v>3139</v>
      </c>
      <c r="N370" s="20" t="s">
        <v>3140</v>
      </c>
      <c r="O370" s="20" t="s">
        <v>3132</v>
      </c>
      <c r="P370" s="20"/>
      <c r="Q370" s="20"/>
      <c r="R370" s="20"/>
      <c r="S370" s="20"/>
      <c r="T370" s="20"/>
      <c r="U370" s="20" t="s">
        <v>32</v>
      </c>
      <c r="V370" s="20"/>
      <c r="W370" s="20"/>
      <c r="X370" s="18"/>
    </row>
    <row customHeight="1" ht="38" r="371" spans="1:24">
      <c r="A371" s="18">
        <v>4</v>
      </c>
      <c r="B371" s="18" t="s">
        <v>44</v>
      </c>
      <c r="C371" s="18" t="s">
        <v>27</v>
      </c>
      <c r="D371" s="18" t="s">
        <v>27</v>
      </c>
      <c r="E371" s="18">
        <v>369</v>
      </c>
      <c r="F371" s="20" t="s">
        <v>729</v>
      </c>
      <c r="G371" s="39" t="s">
        <v>4106</v>
      </c>
      <c r="H371" s="20" t="s">
        <v>4107</v>
      </c>
      <c r="I371" s="20" t="s">
        <v>4108</v>
      </c>
      <c r="J371" s="20" t="s">
        <v>4109</v>
      </c>
      <c r="K371" s="20" t="s">
        <v>4110</v>
      </c>
      <c r="L371" s="20" t="s">
        <v>4111</v>
      </c>
      <c r="M371" s="20" t="s">
        <v>4112</v>
      </c>
      <c r="N371" s="20"/>
      <c r="O371" s="20" t="s">
        <v>1537</v>
      </c>
      <c r="P371" s="20"/>
      <c r="Q371" s="20"/>
      <c r="R371" s="20"/>
      <c r="S371" s="20"/>
      <c r="T371" s="20"/>
      <c r="U371" s="20" t="s">
        <v>32</v>
      </c>
      <c r="V371" s="20"/>
      <c r="W371" s="20"/>
      <c r="X371" s="18"/>
    </row>
    <row customHeight="1" ht="38" r="372" spans="1:24">
      <c r="A372" s="18">
        <v>4</v>
      </c>
      <c r="B372" s="18" t="s">
        <v>44</v>
      </c>
      <c r="C372" s="18" t="s">
        <v>27</v>
      </c>
      <c r="D372" s="18" t="s">
        <v>27</v>
      </c>
      <c r="E372" s="18">
        <v>370</v>
      </c>
      <c r="F372" s="20" t="s">
        <v>729</v>
      </c>
      <c r="G372" s="39" t="s">
        <v>3141</v>
      </c>
      <c r="H372" s="20" t="s">
        <v>3142</v>
      </c>
      <c r="I372" s="20" t="s">
        <v>3143</v>
      </c>
      <c r="J372" s="20" t="s">
        <v>3144</v>
      </c>
      <c r="K372" s="20" t="s">
        <v>3145</v>
      </c>
      <c r="L372" s="20"/>
      <c r="M372" s="20"/>
      <c r="N372" s="20"/>
      <c r="O372" s="20" t="s">
        <v>765</v>
      </c>
      <c r="P372" s="20"/>
      <c r="Q372" s="20"/>
      <c r="R372" s="20"/>
      <c r="S372" s="20"/>
      <c r="T372" s="20"/>
      <c r="U372" s="20" t="s">
        <v>32</v>
      </c>
      <c r="V372" s="20"/>
      <c r="W372" s="20"/>
      <c r="X372" s="18"/>
    </row>
    <row customHeight="1" ht="38" r="373" spans="1:24">
      <c r="A373" s="18">
        <v>4</v>
      </c>
      <c r="B373" s="18" t="s">
        <v>44</v>
      </c>
      <c r="C373" s="18" t="s">
        <v>27</v>
      </c>
      <c r="D373" s="18" t="s">
        <v>27</v>
      </c>
      <c r="E373" s="18">
        <v>371</v>
      </c>
      <c r="F373" s="20" t="s">
        <v>729</v>
      </c>
      <c r="G373" s="39" t="s">
        <v>3146</v>
      </c>
      <c r="H373" s="20" t="s">
        <v>820</v>
      </c>
      <c r="I373" s="20" t="s">
        <v>2527</v>
      </c>
      <c r="J373" s="20" t="s">
        <v>3147</v>
      </c>
      <c r="K373" s="20" t="s">
        <v>3148</v>
      </c>
      <c r="L373" s="20"/>
      <c r="M373" s="20"/>
      <c r="N373" s="20"/>
      <c r="O373" s="20" t="s">
        <v>746</v>
      </c>
      <c r="P373" s="20"/>
      <c r="Q373" s="20"/>
      <c r="R373" s="20"/>
      <c r="S373" s="20"/>
      <c r="T373" s="20"/>
      <c r="U373" s="20" t="s">
        <v>32</v>
      </c>
      <c r="V373" s="20"/>
      <c r="W373" s="20"/>
      <c r="X373" s="18"/>
    </row>
    <row customHeight="1" ht="38" r="374" spans="1:24">
      <c r="A374" s="18">
        <v>4</v>
      </c>
      <c r="B374" s="18" t="s">
        <v>44</v>
      </c>
      <c r="C374" s="18" t="s">
        <v>27</v>
      </c>
      <c r="D374" s="18" t="s">
        <v>27</v>
      </c>
      <c r="E374" s="18">
        <v>372</v>
      </c>
      <c r="F374" s="20" t="s">
        <v>729</v>
      </c>
      <c r="G374" s="39" t="s">
        <v>3149</v>
      </c>
      <c r="H374" s="20" t="s">
        <v>1892</v>
      </c>
      <c r="I374" s="20" t="s">
        <v>1894</v>
      </c>
      <c r="J374" s="20" t="s">
        <v>471</v>
      </c>
      <c r="K374" s="20" t="s">
        <v>3150</v>
      </c>
      <c r="L374" s="20"/>
      <c r="M374" s="20"/>
      <c r="N374" s="20"/>
      <c r="O374" s="20" t="s">
        <v>758</v>
      </c>
      <c r="P374" s="20"/>
      <c r="Q374" s="20"/>
      <c r="R374" s="20"/>
      <c r="S374" s="20"/>
      <c r="T374" s="20"/>
      <c r="U374" s="20" t="s">
        <v>32</v>
      </c>
      <c r="V374" s="20"/>
      <c r="W374" s="20"/>
      <c r="X374" s="18"/>
    </row>
    <row customHeight="1" ht="38" r="375" spans="1:24">
      <c r="A375" s="18">
        <v>4</v>
      </c>
      <c r="B375" s="18" t="s">
        <v>44</v>
      </c>
      <c r="C375" s="18" t="s">
        <v>27</v>
      </c>
      <c r="D375" s="18" t="s">
        <v>27</v>
      </c>
      <c r="E375" s="18">
        <v>373</v>
      </c>
      <c r="F375" s="20" t="s">
        <v>729</v>
      </c>
      <c r="G375" s="39" t="s">
        <v>3151</v>
      </c>
      <c r="H375" s="20" t="s">
        <v>3152</v>
      </c>
      <c r="I375" s="20" t="s">
        <v>3153</v>
      </c>
      <c r="J375" s="20" t="s">
        <v>3154</v>
      </c>
      <c r="K375" s="20" t="s">
        <v>2102</v>
      </c>
      <c r="L375" s="20"/>
      <c r="M375" s="20"/>
      <c r="N375" s="20"/>
      <c r="O375" s="20" t="s">
        <v>765</v>
      </c>
      <c r="P375" s="20"/>
      <c r="Q375" s="20"/>
      <c r="R375" s="20"/>
      <c r="S375" s="20"/>
      <c r="T375" s="20"/>
      <c r="U375" s="20" t="s">
        <v>32</v>
      </c>
      <c r="V375" s="20"/>
      <c r="W375" s="20"/>
      <c r="X375" s="18"/>
    </row>
    <row customHeight="1" ht="38" r="376" spans="1:24">
      <c r="A376" s="18">
        <v>4</v>
      </c>
      <c r="B376" s="18" t="s">
        <v>26</v>
      </c>
      <c r="C376" s="18" t="s">
        <v>27</v>
      </c>
      <c r="D376" s="18" t="s">
        <v>27</v>
      </c>
      <c r="E376" s="18">
        <v>374</v>
      </c>
      <c r="F376" s="20" t="s">
        <v>729</v>
      </c>
      <c r="G376" s="39" t="s">
        <v>4113</v>
      </c>
      <c r="H376" s="20" t="s">
        <v>4114</v>
      </c>
      <c r="I376" s="20" t="s">
        <v>4115</v>
      </c>
      <c r="J376" s="20" t="s">
        <v>4116</v>
      </c>
      <c r="K376" s="20" t="s">
        <v>4117</v>
      </c>
      <c r="L376" s="20"/>
      <c r="M376" s="20"/>
      <c r="N376" s="20"/>
      <c r="O376" s="20" t="s">
        <v>746</v>
      </c>
      <c r="P376" s="20"/>
      <c r="Q376" s="20"/>
      <c r="R376" s="20"/>
      <c r="S376" s="20"/>
      <c r="T376" s="20"/>
      <c r="U376" s="20" t="s">
        <v>32</v>
      </c>
      <c r="V376" s="20"/>
      <c r="W376" s="20"/>
      <c r="X376" s="18"/>
    </row>
    <row customHeight="1" ht="38" r="377" spans="1:24">
      <c r="A377" s="18">
        <v>4</v>
      </c>
      <c r="B377" s="18" t="s">
        <v>26</v>
      </c>
      <c r="C377" s="18" t="s">
        <v>27</v>
      </c>
      <c r="D377" s="18" t="s">
        <v>27</v>
      </c>
      <c r="E377" s="18">
        <v>375</v>
      </c>
      <c r="F377" s="20" t="s">
        <v>729</v>
      </c>
      <c r="G377" s="39" t="s">
        <v>4118</v>
      </c>
      <c r="H377" s="20" t="s">
        <v>4119</v>
      </c>
      <c r="I377" s="20" t="s">
        <v>4120</v>
      </c>
      <c r="J377" s="20" t="s">
        <v>4121</v>
      </c>
      <c r="K377" s="20" t="s">
        <v>4122</v>
      </c>
      <c r="L377" s="20"/>
      <c r="M377" s="20"/>
      <c r="N377" s="20"/>
      <c r="O377" s="20" t="s">
        <v>765</v>
      </c>
      <c r="P377" s="20"/>
      <c r="Q377" s="20"/>
      <c r="R377" s="20"/>
      <c r="S377" s="20"/>
      <c r="T377" s="20"/>
      <c r="U377" s="20" t="s">
        <v>32</v>
      </c>
      <c r="V377" s="20"/>
      <c r="W377" s="20"/>
      <c r="X377" s="18"/>
    </row>
    <row customHeight="1" ht="38" r="378" spans="1:24">
      <c r="A378" s="18">
        <v>4</v>
      </c>
      <c r="B378" s="18" t="s">
        <v>88</v>
      </c>
      <c r="C378" s="18" t="s">
        <v>27</v>
      </c>
      <c r="D378" s="18" t="s">
        <v>27</v>
      </c>
      <c r="E378" s="18">
        <v>376</v>
      </c>
      <c r="F378" s="20" t="s">
        <v>729</v>
      </c>
      <c r="G378" s="39" t="s">
        <v>3155</v>
      </c>
      <c r="H378" s="20" t="s">
        <v>3156</v>
      </c>
      <c r="I378" s="20" t="s">
        <v>3157</v>
      </c>
      <c r="J378" s="20" t="s">
        <v>3158</v>
      </c>
      <c r="K378" s="20" t="s">
        <v>3159</v>
      </c>
      <c r="L378" s="20"/>
      <c r="M378" s="20"/>
      <c r="N378" s="20"/>
      <c r="O378" s="20" t="s">
        <v>795</v>
      </c>
      <c r="P378" s="20"/>
      <c r="Q378" s="20"/>
      <c r="R378" s="20"/>
      <c r="S378" s="20"/>
      <c r="T378" s="20"/>
      <c r="U378" s="20" t="s">
        <v>32</v>
      </c>
      <c r="V378" s="20"/>
      <c r="W378" s="20"/>
      <c r="X378" s="18"/>
    </row>
    <row customHeight="1" ht="38" r="379" spans="1:24">
      <c r="A379" s="18">
        <v>4</v>
      </c>
      <c r="B379" s="18" t="s">
        <v>44</v>
      </c>
      <c r="C379" s="18" t="s">
        <v>27</v>
      </c>
      <c r="D379" s="18" t="s">
        <v>27</v>
      </c>
      <c r="E379" s="18">
        <v>377</v>
      </c>
      <c r="F379" s="20" t="s">
        <v>729</v>
      </c>
      <c r="G379" s="39" t="s">
        <v>3160</v>
      </c>
      <c r="H379" s="20" t="s">
        <v>3161</v>
      </c>
      <c r="I379" s="20" t="s">
        <v>3162</v>
      </c>
      <c r="J379" s="20" t="s">
        <v>3163</v>
      </c>
      <c r="K379" s="20" t="s">
        <v>3164</v>
      </c>
      <c r="L379" s="20"/>
      <c r="M379" s="20"/>
      <c r="N379" s="20"/>
      <c r="O379" s="20" t="s">
        <v>765</v>
      </c>
      <c r="P379" s="20"/>
      <c r="Q379" s="20"/>
      <c r="R379" s="20"/>
      <c r="S379" s="20"/>
      <c r="T379" s="20"/>
      <c r="U379" s="20" t="s">
        <v>32</v>
      </c>
      <c r="V379" s="20"/>
      <c r="W379" s="20"/>
      <c r="X379" s="18"/>
    </row>
    <row customHeight="1" ht="38" r="380" spans="1:24">
      <c r="A380" s="18">
        <v>4</v>
      </c>
      <c r="B380" s="18" t="s">
        <v>44</v>
      </c>
      <c r="C380" s="18" t="s">
        <v>27</v>
      </c>
      <c r="D380" s="18" t="s">
        <v>27</v>
      </c>
      <c r="E380" s="18">
        <v>378</v>
      </c>
      <c r="F380" s="20" t="s">
        <v>729</v>
      </c>
      <c r="G380" s="39" t="s">
        <v>4123</v>
      </c>
      <c r="H380" s="20" t="s">
        <v>4124</v>
      </c>
      <c r="I380" s="20" t="s">
        <v>4125</v>
      </c>
      <c r="J380" s="20" t="s">
        <v>4126</v>
      </c>
      <c r="K380" s="20" t="s">
        <v>4127</v>
      </c>
      <c r="L380" s="20"/>
      <c r="M380" s="20"/>
      <c r="N380" s="20"/>
      <c r="O380" s="20" t="s">
        <v>830</v>
      </c>
      <c r="P380" s="20"/>
      <c r="Q380" s="20"/>
      <c r="R380" s="20"/>
      <c r="S380" s="20"/>
      <c r="T380" s="20"/>
      <c r="U380" s="20" t="s">
        <v>709</v>
      </c>
      <c r="V380" s="20"/>
      <c r="W380" s="20"/>
      <c r="X380" s="18"/>
    </row>
    <row customHeight="1" ht="38" r="381" spans="1:24">
      <c r="A381" s="18">
        <v>4</v>
      </c>
      <c r="B381" s="18" t="s">
        <v>26</v>
      </c>
      <c r="C381" s="18" t="s">
        <v>27</v>
      </c>
      <c r="D381" s="18" t="s">
        <v>27</v>
      </c>
      <c r="E381" s="18">
        <v>379</v>
      </c>
      <c r="F381" s="20" t="s">
        <v>729</v>
      </c>
      <c r="G381" s="39" t="s">
        <v>4128</v>
      </c>
      <c r="H381" s="20" t="s">
        <v>4129</v>
      </c>
      <c r="I381" s="20" t="s">
        <v>4130</v>
      </c>
      <c r="J381" s="20" t="s">
        <v>4131</v>
      </c>
      <c r="K381" s="20" t="s">
        <v>4132</v>
      </c>
      <c r="L381" s="20"/>
      <c r="M381" s="20"/>
      <c r="N381" s="20"/>
      <c r="O381" s="20" t="s">
        <v>758</v>
      </c>
      <c r="P381" s="20"/>
      <c r="Q381" s="20"/>
      <c r="R381" s="20"/>
      <c r="S381" s="20"/>
      <c r="T381" s="20"/>
      <c r="U381" s="20" t="s">
        <v>728</v>
      </c>
      <c r="V381" s="20"/>
      <c r="W381" s="20"/>
      <c r="X381" s="18"/>
    </row>
    <row customHeight="1" ht="38" r="382" spans="1:24">
      <c r="A382" s="18">
        <v>4</v>
      </c>
      <c r="B382" s="18" t="s">
        <v>44</v>
      </c>
      <c r="C382" s="18" t="s">
        <v>27</v>
      </c>
      <c r="D382" s="18" t="s">
        <v>27</v>
      </c>
      <c r="E382" s="18">
        <v>380</v>
      </c>
      <c r="F382" s="20" t="s">
        <v>729</v>
      </c>
      <c r="G382" s="39" t="s">
        <v>3165</v>
      </c>
      <c r="H382" s="20" t="s">
        <v>869</v>
      </c>
      <c r="I382" s="20" t="s">
        <v>870</v>
      </c>
      <c r="J382" s="20" t="s">
        <v>871</v>
      </c>
      <c r="K382" s="20" t="s">
        <v>3166</v>
      </c>
      <c r="L382" s="20"/>
      <c r="M382" s="20"/>
      <c r="N382" s="20"/>
      <c r="O382" s="20" t="s">
        <v>758</v>
      </c>
      <c r="P382" s="20"/>
      <c r="Q382" s="20"/>
      <c r="R382" s="20"/>
      <c r="S382" s="20"/>
      <c r="T382" s="20"/>
      <c r="U382" s="20" t="s">
        <v>3167</v>
      </c>
      <c r="V382" s="20"/>
      <c r="W382" s="20"/>
      <c r="X382" s="18"/>
    </row>
    <row customHeight="1" ht="38" r="383" spans="1:24">
      <c r="A383" s="18">
        <v>4</v>
      </c>
      <c r="B383" s="18" t="s">
        <v>88</v>
      </c>
      <c r="C383" s="18" t="s">
        <v>27</v>
      </c>
      <c r="D383" s="18" t="s">
        <v>27</v>
      </c>
      <c r="E383" s="18">
        <v>381</v>
      </c>
      <c r="F383" s="20" t="s">
        <v>729</v>
      </c>
      <c r="G383" s="39" t="s">
        <v>4133</v>
      </c>
      <c r="H383" s="20" t="s">
        <v>2930</v>
      </c>
      <c r="I383" s="20" t="s">
        <v>4134</v>
      </c>
      <c r="J383" s="20" t="s">
        <v>4135</v>
      </c>
      <c r="K383" s="20" t="s">
        <v>4136</v>
      </c>
      <c r="L383" s="20"/>
      <c r="M383" s="20"/>
      <c r="N383" s="20"/>
      <c r="O383" s="20" t="s">
        <v>765</v>
      </c>
      <c r="P383" s="20"/>
      <c r="Q383" s="20"/>
      <c r="R383" s="20"/>
      <c r="S383" s="20"/>
      <c r="T383" s="20"/>
      <c r="U383" s="20" t="s">
        <v>2927</v>
      </c>
      <c r="V383" s="20"/>
      <c r="W383" s="20"/>
      <c r="X383" s="18"/>
    </row>
    <row customHeight="1" ht="38" r="384" spans="1:24">
      <c r="A384" s="18">
        <v>4</v>
      </c>
      <c r="B384" s="18" t="s">
        <v>26</v>
      </c>
      <c r="C384" s="18" t="s">
        <v>27</v>
      </c>
      <c r="D384" s="18" t="s">
        <v>27</v>
      </c>
      <c r="E384" s="18">
        <v>382</v>
      </c>
      <c r="F384" s="20" t="s">
        <v>729</v>
      </c>
      <c r="G384" s="39" t="s">
        <v>4137</v>
      </c>
      <c r="H384" s="20" t="s">
        <v>4138</v>
      </c>
      <c r="I384" s="20" t="s">
        <v>4139</v>
      </c>
      <c r="J384" s="20" t="s">
        <v>4140</v>
      </c>
      <c r="K384" s="20" t="s">
        <v>4141</v>
      </c>
      <c r="L384" s="20"/>
      <c r="M384" s="20"/>
      <c r="N384" s="20"/>
      <c r="O384" s="20" t="s">
        <v>789</v>
      </c>
      <c r="P384" s="20"/>
      <c r="Q384" s="20"/>
      <c r="R384" s="20"/>
      <c r="S384" s="20"/>
      <c r="T384" s="20"/>
      <c r="U384" s="20" t="s">
        <v>4142</v>
      </c>
      <c r="V384" s="20"/>
      <c r="W384" s="20"/>
      <c r="X384" s="18"/>
    </row>
    <row customHeight="1" ht="38" r="385" spans="1:24">
      <c r="A385" s="18">
        <v>4</v>
      </c>
      <c r="B385" s="18" t="s">
        <v>44</v>
      </c>
      <c r="C385" s="18" t="s">
        <v>27</v>
      </c>
      <c r="D385" s="18" t="s">
        <v>27</v>
      </c>
      <c r="E385" s="18">
        <v>383</v>
      </c>
      <c r="F385" s="20" t="s">
        <v>729</v>
      </c>
      <c r="G385" s="39" t="s">
        <v>3168</v>
      </c>
      <c r="H385" s="20" t="s">
        <v>3169</v>
      </c>
      <c r="I385" s="20" t="s">
        <v>3170</v>
      </c>
      <c r="J385" s="20" t="s">
        <v>3171</v>
      </c>
      <c r="K385" s="20" t="s">
        <v>3172</v>
      </c>
      <c r="L385" s="20"/>
      <c r="M385" s="20"/>
      <c r="N385" s="20"/>
      <c r="O385" s="20" t="s">
        <v>758</v>
      </c>
      <c r="P385" s="20"/>
      <c r="Q385" s="20"/>
      <c r="R385" s="20"/>
      <c r="S385" s="20"/>
      <c r="T385" s="20"/>
      <c r="U385" s="20" t="s">
        <v>3173</v>
      </c>
      <c r="V385" s="20"/>
      <c r="W385" s="20"/>
      <c r="X385" s="18"/>
    </row>
    <row customHeight="1" ht="38" r="386" spans="1:24">
      <c r="A386" s="18">
        <v>4</v>
      </c>
      <c r="B386" s="18" t="s">
        <v>44</v>
      </c>
      <c r="C386" s="18" t="s">
        <v>27</v>
      </c>
      <c r="D386" s="18" t="s">
        <v>27</v>
      </c>
      <c r="E386" s="18">
        <v>384</v>
      </c>
      <c r="F386" s="20" t="s">
        <v>729</v>
      </c>
      <c r="G386" s="39" t="s">
        <v>3174</v>
      </c>
      <c r="H386" s="20" t="s">
        <v>3175</v>
      </c>
      <c r="I386" s="20" t="s">
        <v>1999</v>
      </c>
      <c r="J386" s="20" t="s">
        <v>2000</v>
      </c>
      <c r="K386" s="20" t="s">
        <v>2001</v>
      </c>
      <c r="L386" s="20"/>
      <c r="M386" s="20"/>
      <c r="N386" s="20"/>
      <c r="O386" s="20" t="s">
        <v>758</v>
      </c>
      <c r="P386" s="20"/>
      <c r="Q386" s="20"/>
      <c r="R386" s="20"/>
      <c r="S386" s="20"/>
      <c r="T386" s="20"/>
      <c r="U386" s="20" t="s">
        <v>2946</v>
      </c>
      <c r="V386" s="20"/>
      <c r="W386" s="20"/>
      <c r="X386" s="18"/>
    </row>
    <row customHeight="1" ht="38" r="387" spans="1:24">
      <c r="A387" s="18">
        <v>4</v>
      </c>
      <c r="B387" s="18" t="s">
        <v>44</v>
      </c>
      <c r="C387" s="18" t="s">
        <v>27</v>
      </c>
      <c r="D387" s="18" t="s">
        <v>27</v>
      </c>
      <c r="E387" s="18">
        <v>385</v>
      </c>
      <c r="F387" s="20" t="s">
        <v>729</v>
      </c>
      <c r="G387" s="39" t="s">
        <v>3176</v>
      </c>
      <c r="H387" s="20" t="s">
        <v>1999</v>
      </c>
      <c r="I387" s="20" t="s">
        <v>2000</v>
      </c>
      <c r="J387" s="20" t="s">
        <v>3177</v>
      </c>
      <c r="K387" s="20" t="s">
        <v>3178</v>
      </c>
      <c r="L387" s="20"/>
      <c r="M387" s="20"/>
      <c r="N387" s="20"/>
      <c r="O387" s="20" t="s">
        <v>789</v>
      </c>
      <c r="P387" s="20"/>
      <c r="Q387" s="20"/>
      <c r="R387" s="20"/>
      <c r="S387" s="20"/>
      <c r="T387" s="20"/>
      <c r="U387" s="20" t="s">
        <v>2948</v>
      </c>
      <c r="V387" s="20"/>
      <c r="W387" s="20"/>
      <c r="X387" s="18"/>
    </row>
    <row customHeight="1" ht="38" r="388" spans="1:24">
      <c r="A388" s="18">
        <v>4</v>
      </c>
      <c r="B388" s="18" t="s">
        <v>44</v>
      </c>
      <c r="C388" s="18" t="s">
        <v>27</v>
      </c>
      <c r="D388" s="18" t="s">
        <v>27</v>
      </c>
      <c r="E388" s="18">
        <v>386</v>
      </c>
      <c r="F388" s="20" t="s">
        <v>729</v>
      </c>
      <c r="G388" s="39" t="s">
        <v>3179</v>
      </c>
      <c r="H388" s="20" t="s">
        <v>3180</v>
      </c>
      <c r="I388" s="20" t="s">
        <v>3181</v>
      </c>
      <c r="J388" s="20" t="s">
        <v>3182</v>
      </c>
      <c r="K388" s="20" t="s">
        <v>3183</v>
      </c>
      <c r="L388" s="20"/>
      <c r="M388" s="20"/>
      <c r="N388" s="20"/>
      <c r="O388" s="20" t="s">
        <v>765</v>
      </c>
      <c r="P388" s="20"/>
      <c r="Q388" s="20"/>
      <c r="R388" s="20"/>
      <c r="S388" s="20"/>
      <c r="T388" s="20"/>
      <c r="U388" s="20" t="s">
        <v>3184</v>
      </c>
      <c r="V388" s="20"/>
      <c r="W388" s="20"/>
      <c r="X388" s="18"/>
    </row>
    <row customHeight="1" ht="38" r="389" spans="1:24">
      <c r="A389" s="18">
        <v>4</v>
      </c>
      <c r="B389" s="18" t="s">
        <v>44</v>
      </c>
      <c r="C389" s="18" t="s">
        <v>27</v>
      </c>
      <c r="D389" s="18" t="s">
        <v>27</v>
      </c>
      <c r="E389" s="18">
        <v>387</v>
      </c>
      <c r="F389" s="20" t="s">
        <v>729</v>
      </c>
      <c r="G389" s="39" t="s">
        <v>4143</v>
      </c>
      <c r="H389" s="20" t="s">
        <v>4144</v>
      </c>
      <c r="I389" s="20" t="s">
        <v>4145</v>
      </c>
      <c r="J389" s="20" t="s">
        <v>4146</v>
      </c>
      <c r="K389" s="20" t="s">
        <v>4147</v>
      </c>
      <c r="L389" s="20"/>
      <c r="M389" s="20"/>
      <c r="N389" s="20"/>
      <c r="O389" s="20" t="s">
        <v>746</v>
      </c>
      <c r="P389" s="20"/>
      <c r="Q389" s="20"/>
      <c r="R389" s="20"/>
      <c r="S389" s="20"/>
      <c r="T389" s="20"/>
      <c r="U389" s="20" t="s">
        <v>2950</v>
      </c>
      <c r="V389" s="20"/>
      <c r="W389" s="20"/>
      <c r="X389" s="18"/>
    </row>
    <row customHeight="1" ht="38" r="390" spans="1:24">
      <c r="A390" s="18">
        <v>4</v>
      </c>
      <c r="B390" s="18" t="s">
        <v>44</v>
      </c>
      <c r="C390" s="18" t="s">
        <v>27</v>
      </c>
      <c r="D390" s="18" t="s">
        <v>27</v>
      </c>
      <c r="E390" s="18">
        <v>388</v>
      </c>
      <c r="F390" s="20" t="s">
        <v>729</v>
      </c>
      <c r="G390" s="39" t="s">
        <v>4148</v>
      </c>
      <c r="H390" s="20" t="s">
        <v>661</v>
      </c>
      <c r="I390" s="20" t="s">
        <v>4149</v>
      </c>
      <c r="J390" s="20" t="s">
        <v>4150</v>
      </c>
      <c r="K390" s="20" t="s">
        <v>4151</v>
      </c>
      <c r="L390" s="20"/>
      <c r="M390" s="20"/>
      <c r="N390" s="20"/>
      <c r="O390" s="20" t="s">
        <v>746</v>
      </c>
      <c r="P390" s="20"/>
      <c r="Q390" s="20"/>
      <c r="R390" s="20"/>
      <c r="S390" s="20"/>
      <c r="T390" s="20"/>
      <c r="U390" s="20" t="s">
        <v>2955</v>
      </c>
      <c r="V390" s="20"/>
      <c r="W390" s="20"/>
      <c r="X390" s="18"/>
    </row>
    <row customHeight="1" ht="38" r="391" spans="1:24">
      <c r="A391" s="18">
        <v>4</v>
      </c>
      <c r="B391" s="18" t="s">
        <v>44</v>
      </c>
      <c r="C391" s="18" t="s">
        <v>27</v>
      </c>
      <c r="D391" s="18" t="s">
        <v>27</v>
      </c>
      <c r="E391" s="18">
        <v>389</v>
      </c>
      <c r="F391" s="20" t="s">
        <v>729</v>
      </c>
      <c r="G391" s="39" t="s">
        <v>3185</v>
      </c>
      <c r="H391" s="20" t="s">
        <v>3186</v>
      </c>
      <c r="I391" s="20" t="s">
        <v>3187</v>
      </c>
      <c r="J391" s="20" t="s">
        <v>2784</v>
      </c>
      <c r="K391" s="20"/>
      <c r="L391" s="20"/>
      <c r="M391" s="20"/>
      <c r="N391" s="20"/>
      <c r="O391" s="20" t="s">
        <v>752</v>
      </c>
      <c r="P391" s="20"/>
      <c r="Q391" s="20"/>
      <c r="R391" s="20"/>
      <c r="S391" s="20"/>
      <c r="T391" s="20"/>
      <c r="U391" s="20" t="s">
        <v>3188</v>
      </c>
      <c r="V391" s="20"/>
      <c r="W391" s="20"/>
      <c r="X391" s="18"/>
    </row>
    <row customHeight="1" ht="38" r="392" spans="1:24">
      <c r="A392" s="18">
        <v>4</v>
      </c>
      <c r="B392" s="18" t="s">
        <v>44</v>
      </c>
      <c r="C392" s="18" t="s">
        <v>27</v>
      </c>
      <c r="D392" s="18" t="s">
        <v>27</v>
      </c>
      <c r="E392" s="18">
        <v>390</v>
      </c>
      <c r="F392" s="20" t="s">
        <v>729</v>
      </c>
      <c r="G392" s="39" t="s">
        <v>3189</v>
      </c>
      <c r="H392" s="20" t="s">
        <v>3190</v>
      </c>
      <c r="I392" s="20" t="s">
        <v>3191</v>
      </c>
      <c r="J392" s="20" t="s">
        <v>3192</v>
      </c>
      <c r="K392" s="20" t="s">
        <v>3193</v>
      </c>
      <c r="L392" s="20"/>
      <c r="M392" s="20"/>
      <c r="N392" s="20"/>
      <c r="O392" s="20" t="s">
        <v>856</v>
      </c>
      <c r="P392" s="20"/>
      <c r="Q392" s="20"/>
      <c r="R392" s="20"/>
      <c r="S392" s="20"/>
      <c r="T392" s="20"/>
      <c r="U392" s="20" t="s">
        <v>3194</v>
      </c>
      <c r="V392" s="20"/>
      <c r="W392" s="20"/>
      <c r="X392" s="18"/>
    </row>
    <row customHeight="1" ht="38" r="393" spans="1:24">
      <c r="A393" s="18">
        <v>4</v>
      </c>
      <c r="B393" s="18" t="s">
        <v>44</v>
      </c>
      <c r="C393" s="18" t="s">
        <v>27</v>
      </c>
      <c r="D393" s="18" t="s">
        <v>27</v>
      </c>
      <c r="E393" s="18">
        <v>391</v>
      </c>
      <c r="F393" s="20" t="s">
        <v>729</v>
      </c>
      <c r="G393" s="39" t="s">
        <v>3195</v>
      </c>
      <c r="H393" s="20" t="s">
        <v>3196</v>
      </c>
      <c r="I393" s="20" t="s">
        <v>3197</v>
      </c>
      <c r="J393" s="20" t="s">
        <v>3198</v>
      </c>
      <c r="K393" s="20" t="s">
        <v>2733</v>
      </c>
      <c r="L393" s="20"/>
      <c r="M393" s="20"/>
      <c r="N393" s="20"/>
      <c r="O393" s="20" t="s">
        <v>765</v>
      </c>
      <c r="P393" s="20"/>
      <c r="Q393" s="20"/>
      <c r="R393" s="20"/>
      <c r="S393" s="20"/>
      <c r="T393" s="20"/>
      <c r="U393" s="20" t="s">
        <v>3199</v>
      </c>
      <c r="V393" s="20"/>
      <c r="W393" s="20"/>
      <c r="X393" s="18"/>
    </row>
    <row customHeight="1" ht="38" r="394" spans="1:24">
      <c r="A394" s="18">
        <v>4</v>
      </c>
      <c r="B394" s="18" t="s">
        <v>44</v>
      </c>
      <c r="C394" s="18" t="s">
        <v>27</v>
      </c>
      <c r="D394" s="18" t="s">
        <v>27</v>
      </c>
      <c r="E394" s="18">
        <v>392</v>
      </c>
      <c r="F394" s="20" t="s">
        <v>729</v>
      </c>
      <c r="G394" s="39" t="s">
        <v>3200</v>
      </c>
      <c r="H394" s="20" t="s">
        <v>3201</v>
      </c>
      <c r="I394" s="20" t="s">
        <v>3202</v>
      </c>
      <c r="J394" s="20" t="s">
        <v>3203</v>
      </c>
      <c r="K394" s="20" t="s">
        <v>3204</v>
      </c>
      <c r="L394" s="20"/>
      <c r="M394" s="20"/>
      <c r="N394" s="20"/>
      <c r="O394" s="20" t="s">
        <v>734</v>
      </c>
      <c r="P394" s="20"/>
      <c r="Q394" s="20"/>
      <c r="R394" s="20"/>
      <c r="S394" s="20"/>
      <c r="T394" s="20"/>
      <c r="U394" s="20" t="s">
        <v>3205</v>
      </c>
      <c r="V394" s="20"/>
      <c r="W394" s="20"/>
      <c r="X394" s="18"/>
    </row>
    <row customHeight="1" ht="38" r="395" spans="1:24">
      <c r="A395" s="18">
        <v>4</v>
      </c>
      <c r="B395" s="18" t="s">
        <v>26</v>
      </c>
      <c r="C395" s="18" t="s">
        <v>27</v>
      </c>
      <c r="D395" s="18" t="s">
        <v>27</v>
      </c>
      <c r="E395" s="18">
        <v>393</v>
      </c>
      <c r="F395" s="20" t="s">
        <v>729</v>
      </c>
      <c r="G395" s="39" t="s">
        <v>4152</v>
      </c>
      <c r="H395" s="20" t="s">
        <v>588</v>
      </c>
      <c r="I395" s="20" t="s">
        <v>586</v>
      </c>
      <c r="J395" s="20" t="s">
        <v>353</v>
      </c>
      <c r="K395" s="20" t="s">
        <v>350</v>
      </c>
      <c r="L395" s="20"/>
      <c r="M395" s="20"/>
      <c r="N395" s="20"/>
      <c r="O395" s="20" t="s">
        <v>734</v>
      </c>
      <c r="P395" s="20"/>
      <c r="Q395" s="20"/>
      <c r="R395" s="20"/>
      <c r="S395" s="20"/>
      <c r="T395" s="20"/>
      <c r="U395" s="20" t="s">
        <v>4153</v>
      </c>
      <c r="V395" s="20"/>
      <c r="W395" s="20"/>
      <c r="X395" s="18"/>
    </row>
    <row customHeight="1" ht="38" r="396" spans="1:24">
      <c r="A396" s="18">
        <v>4</v>
      </c>
      <c r="B396" s="18" t="s">
        <v>44</v>
      </c>
      <c r="C396" s="18" t="s">
        <v>27</v>
      </c>
      <c r="D396" s="18" t="s">
        <v>27</v>
      </c>
      <c r="E396" s="18">
        <v>394</v>
      </c>
      <c r="F396" s="20" t="s">
        <v>729</v>
      </c>
      <c r="G396" s="39" t="s">
        <v>3206</v>
      </c>
      <c r="H396" s="20" t="s">
        <v>2919</v>
      </c>
      <c r="I396" s="20" t="s">
        <v>3207</v>
      </c>
      <c r="J396" s="20" t="s">
        <v>3208</v>
      </c>
      <c r="K396" s="20" t="s">
        <v>3209</v>
      </c>
      <c r="L396" s="20"/>
      <c r="M396" s="20"/>
      <c r="N396" s="20"/>
      <c r="O396" s="20" t="s">
        <v>746</v>
      </c>
      <c r="P396" s="20"/>
      <c r="Q396" s="20"/>
      <c r="R396" s="20"/>
      <c r="S396" s="20"/>
      <c r="T396" s="20"/>
      <c r="U396" s="20" t="s">
        <v>3210</v>
      </c>
      <c r="V396" s="20"/>
      <c r="W396" s="20"/>
      <c r="X396" s="18"/>
    </row>
    <row customHeight="1" ht="38" r="397" spans="1:24">
      <c r="A397" s="18">
        <v>4</v>
      </c>
      <c r="B397" s="18" t="s">
        <v>44</v>
      </c>
      <c r="C397" s="18" t="s">
        <v>27</v>
      </c>
      <c r="D397" s="18" t="s">
        <v>27</v>
      </c>
      <c r="E397" s="18">
        <v>395</v>
      </c>
      <c r="F397" s="20" t="s">
        <v>729</v>
      </c>
      <c r="G397" s="39" t="s">
        <v>4154</v>
      </c>
      <c r="H397" s="20" t="s">
        <v>4155</v>
      </c>
      <c r="I397" s="20" t="s">
        <v>4156</v>
      </c>
      <c r="J397" s="20" t="s">
        <v>4157</v>
      </c>
      <c r="K397" s="20" t="s">
        <v>4158</v>
      </c>
      <c r="L397" s="20"/>
      <c r="M397" s="20"/>
      <c r="N397" s="20"/>
      <c r="O397" s="20" t="s">
        <v>1554</v>
      </c>
      <c r="P397" s="20"/>
      <c r="Q397" s="20"/>
      <c r="R397" s="20"/>
      <c r="S397" s="20"/>
      <c r="T397" s="20"/>
      <c r="U397" s="20" t="s">
        <v>4159</v>
      </c>
      <c r="V397" s="20"/>
      <c r="W397" s="20"/>
      <c r="X397" s="18"/>
    </row>
    <row customHeight="1" ht="38" r="398" spans="1:24">
      <c r="A398" s="18">
        <v>4</v>
      </c>
      <c r="B398" s="18" t="s">
        <v>88</v>
      </c>
      <c r="C398" s="18" t="s">
        <v>27</v>
      </c>
      <c r="D398" s="18" t="s">
        <v>27</v>
      </c>
      <c r="E398" s="18">
        <v>396</v>
      </c>
      <c r="F398" s="20" t="s">
        <v>729</v>
      </c>
      <c r="G398" s="39" t="s">
        <v>4160</v>
      </c>
      <c r="H398" s="20" t="s">
        <v>4161</v>
      </c>
      <c r="I398" s="20" t="s">
        <v>4162</v>
      </c>
      <c r="J398" s="20" t="s">
        <v>4163</v>
      </c>
      <c r="K398" s="20"/>
      <c r="L398" s="20"/>
      <c r="M398" s="20"/>
      <c r="N398" s="20"/>
      <c r="O398" s="20" t="s">
        <v>758</v>
      </c>
      <c r="P398" s="20"/>
      <c r="Q398" s="20"/>
      <c r="R398" s="20"/>
      <c r="S398" s="20"/>
      <c r="T398" s="20"/>
      <c r="U398" s="20" t="s">
        <v>32</v>
      </c>
      <c r="V398" s="20"/>
      <c r="W398" s="20"/>
      <c r="X398" s="18"/>
    </row>
    <row customHeight="1" ht="38" r="399" spans="1:24">
      <c r="A399" s="18">
        <v>4</v>
      </c>
      <c r="B399" s="18" t="s">
        <v>44</v>
      </c>
      <c r="C399" s="18" t="s">
        <v>27</v>
      </c>
      <c r="D399" s="18" t="s">
        <v>27</v>
      </c>
      <c r="E399" s="18">
        <v>397</v>
      </c>
      <c r="F399" s="20" t="s">
        <v>729</v>
      </c>
      <c r="G399" s="39" t="s">
        <v>3211</v>
      </c>
      <c r="H399" s="20" t="s">
        <v>3212</v>
      </c>
      <c r="I399" s="20" t="s">
        <v>3213</v>
      </c>
      <c r="J399" s="20" t="s">
        <v>3214</v>
      </c>
      <c r="K399" s="20" t="s">
        <v>3215</v>
      </c>
      <c r="L399" s="20"/>
      <c r="M399" s="20"/>
      <c r="N399" s="20"/>
      <c r="O399" s="20" t="s">
        <v>734</v>
      </c>
      <c r="P399" s="20"/>
      <c r="Q399" s="20"/>
      <c r="R399" s="20"/>
      <c r="S399" s="20"/>
      <c r="T399" s="20"/>
      <c r="U399" s="20" t="s">
        <v>32</v>
      </c>
      <c r="V399" s="20"/>
      <c r="W399" s="20"/>
      <c r="X399" s="18"/>
    </row>
    <row customHeight="1" ht="38" r="400" spans="1:24">
      <c r="A400" s="18">
        <v>4</v>
      </c>
      <c r="B400" s="18" t="s">
        <v>44</v>
      </c>
      <c r="C400" s="18" t="s">
        <v>27</v>
      </c>
      <c r="D400" s="18" t="s">
        <v>27</v>
      </c>
      <c r="E400" s="18">
        <v>398</v>
      </c>
      <c r="F400" s="20" t="s">
        <v>729</v>
      </c>
      <c r="G400" s="39" t="s">
        <v>4164</v>
      </c>
      <c r="H400" s="20" t="s">
        <v>4165</v>
      </c>
      <c r="I400" s="20" t="s">
        <v>4166</v>
      </c>
      <c r="J400" s="20" t="s">
        <v>4167</v>
      </c>
      <c r="K400" s="20" t="s">
        <v>4168</v>
      </c>
      <c r="L400" s="20"/>
      <c r="M400" s="20"/>
      <c r="N400" s="20"/>
      <c r="O400" s="20" t="s">
        <v>752</v>
      </c>
      <c r="P400" s="20"/>
      <c r="Q400" s="20"/>
      <c r="R400" s="20"/>
      <c r="S400" s="20"/>
      <c r="T400" s="20"/>
      <c r="U400" s="20" t="s">
        <v>32</v>
      </c>
      <c r="V400" s="20"/>
      <c r="W400" s="20"/>
      <c r="X400" s="18"/>
    </row>
    <row customHeight="1" ht="38" r="401" spans="1:24">
      <c r="A401" s="18">
        <v>4</v>
      </c>
      <c r="B401" s="18" t="s">
        <v>26</v>
      </c>
      <c r="C401" s="18" t="s">
        <v>27</v>
      </c>
      <c r="D401" s="18" t="s">
        <v>27</v>
      </c>
      <c r="E401" s="18">
        <v>399</v>
      </c>
      <c r="F401" s="20" t="s">
        <v>729</v>
      </c>
      <c r="G401" s="39" t="s">
        <v>4169</v>
      </c>
      <c r="H401" s="20" t="s">
        <v>4170</v>
      </c>
      <c r="I401" s="20" t="s">
        <v>4171</v>
      </c>
      <c r="J401" s="20" t="s">
        <v>4172</v>
      </c>
      <c r="K401" s="20" t="s">
        <v>4173</v>
      </c>
      <c r="L401" s="20"/>
      <c r="M401" s="20"/>
      <c r="N401" s="20"/>
      <c r="O401" s="20" t="s">
        <v>830</v>
      </c>
      <c r="P401" s="20"/>
      <c r="Q401" s="20"/>
      <c r="R401" s="20"/>
      <c r="S401" s="20"/>
      <c r="T401" s="20"/>
      <c r="U401" s="20" t="s">
        <v>32</v>
      </c>
      <c r="V401" s="20"/>
      <c r="W401" s="20"/>
      <c r="X401" s="18"/>
    </row>
    <row customHeight="1" ht="38" r="402" spans="1:24">
      <c r="A402" s="18">
        <v>4</v>
      </c>
      <c r="B402" s="18" t="s">
        <v>44</v>
      </c>
      <c r="C402" s="18" t="s">
        <v>27</v>
      </c>
      <c r="D402" s="18" t="s">
        <v>27</v>
      </c>
      <c r="E402" s="18">
        <v>400</v>
      </c>
      <c r="F402" s="20" t="s">
        <v>729</v>
      </c>
      <c r="G402" s="39" t="s">
        <v>3216</v>
      </c>
      <c r="H402" s="20" t="s">
        <v>3217</v>
      </c>
      <c r="I402" s="20" t="s">
        <v>3218</v>
      </c>
      <c r="J402" s="20" t="s">
        <v>3219</v>
      </c>
      <c r="K402" s="20" t="s">
        <v>3220</v>
      </c>
      <c r="L402" s="20"/>
      <c r="M402" s="20"/>
      <c r="N402" s="20"/>
      <c r="O402" s="20" t="s">
        <v>830</v>
      </c>
      <c r="P402" s="20"/>
      <c r="Q402" s="20"/>
      <c r="R402" s="20"/>
      <c r="S402" s="20"/>
      <c r="T402" s="20"/>
      <c r="U402" s="20" t="s">
        <v>32</v>
      </c>
      <c r="V402" s="20"/>
      <c r="W402" s="20"/>
      <c r="X402" s="18"/>
    </row>
    <row customHeight="1" ht="38" r="403" spans="1:24">
      <c r="A403" s="18">
        <v>4</v>
      </c>
      <c r="B403" s="18" t="s">
        <v>44</v>
      </c>
      <c r="C403" s="18" t="s">
        <v>27</v>
      </c>
      <c r="D403" s="18" t="s">
        <v>27</v>
      </c>
      <c r="E403" s="18">
        <v>401</v>
      </c>
      <c r="F403" s="20" t="s">
        <v>729</v>
      </c>
      <c r="G403" s="39" t="s">
        <v>3221</v>
      </c>
      <c r="H403" s="20" t="s">
        <v>3222</v>
      </c>
      <c r="I403" s="20" t="s">
        <v>3223</v>
      </c>
      <c r="J403" s="20" t="s">
        <v>3224</v>
      </c>
      <c r="K403" s="20" t="s">
        <v>3225</v>
      </c>
      <c r="L403" s="20"/>
      <c r="M403" s="20"/>
      <c r="N403" s="20"/>
      <c r="O403" s="20" t="s">
        <v>789</v>
      </c>
      <c r="P403" s="20"/>
      <c r="Q403" s="20"/>
      <c r="R403" s="20"/>
      <c r="S403" s="20"/>
      <c r="T403" s="20"/>
      <c r="U403" s="20" t="s">
        <v>32</v>
      </c>
      <c r="V403" s="20"/>
      <c r="W403" s="20"/>
      <c r="X403" s="18"/>
    </row>
    <row customHeight="1" ht="38" r="404" spans="1:24">
      <c r="A404" s="18">
        <v>4</v>
      </c>
      <c r="B404" s="18" t="s">
        <v>44</v>
      </c>
      <c r="C404" s="18" t="s">
        <v>27</v>
      </c>
      <c r="D404" s="18" t="s">
        <v>27</v>
      </c>
      <c r="E404" s="18">
        <v>402</v>
      </c>
      <c r="F404" s="20" t="s">
        <v>729</v>
      </c>
      <c r="G404" s="39" t="s">
        <v>3226</v>
      </c>
      <c r="H404" s="20" t="s">
        <v>3227</v>
      </c>
      <c r="I404" s="20" t="s">
        <v>3228</v>
      </c>
      <c r="J404" s="20" t="s">
        <v>3229</v>
      </c>
      <c r="K404" s="20" t="s">
        <v>3230</v>
      </c>
      <c r="L404" s="20"/>
      <c r="M404" s="20"/>
      <c r="N404" s="20"/>
      <c r="O404" s="20" t="s">
        <v>3231</v>
      </c>
      <c r="P404" s="20"/>
      <c r="Q404" s="20"/>
      <c r="R404" s="20"/>
      <c r="S404" s="20"/>
      <c r="T404" s="20"/>
      <c r="U404" s="20" t="s">
        <v>32</v>
      </c>
      <c r="V404" s="20"/>
      <c r="W404" s="20"/>
      <c r="X404" s="18"/>
    </row>
    <row customHeight="1" ht="38" r="405" spans="1:24">
      <c r="A405" s="18">
        <v>4</v>
      </c>
      <c r="B405" s="18" t="s">
        <v>88</v>
      </c>
      <c r="C405" s="18" t="s">
        <v>27</v>
      </c>
      <c r="D405" s="18" t="s">
        <v>27</v>
      </c>
      <c r="E405" s="18">
        <v>403</v>
      </c>
      <c r="F405" s="20" t="s">
        <v>729</v>
      </c>
      <c r="G405" s="39" t="s">
        <v>3232</v>
      </c>
      <c r="H405" s="20" t="s">
        <v>3233</v>
      </c>
      <c r="I405" s="20" t="s">
        <v>444</v>
      </c>
      <c r="J405" s="20" t="s">
        <v>3234</v>
      </c>
      <c r="K405" s="20" t="s">
        <v>3235</v>
      </c>
      <c r="L405" s="20"/>
      <c r="M405" s="20"/>
      <c r="N405" s="20"/>
      <c r="O405" s="20" t="s">
        <v>1519</v>
      </c>
      <c r="P405" s="20"/>
      <c r="Q405" s="20"/>
      <c r="R405" s="20"/>
      <c r="S405" s="20"/>
      <c r="T405" s="20"/>
      <c r="U405" s="20" t="s">
        <v>32</v>
      </c>
      <c r="V405" s="20"/>
      <c r="W405" s="20"/>
      <c r="X405" s="18"/>
    </row>
    <row customHeight="1" ht="38" r="406" spans="1:24">
      <c r="A406" s="18">
        <v>4</v>
      </c>
      <c r="B406" s="18" t="s">
        <v>44</v>
      </c>
      <c r="C406" s="18" t="s">
        <v>27</v>
      </c>
      <c r="D406" s="18" t="s">
        <v>27</v>
      </c>
      <c r="E406" s="18">
        <v>404</v>
      </c>
      <c r="F406" s="20" t="s">
        <v>729</v>
      </c>
      <c r="G406" s="39" t="s">
        <v>3236</v>
      </c>
      <c r="H406" s="20" t="s">
        <v>3237</v>
      </c>
      <c r="I406" s="20" t="s">
        <v>3238</v>
      </c>
      <c r="J406" s="20" t="s">
        <v>1999</v>
      </c>
      <c r="K406" s="20" t="s">
        <v>2001</v>
      </c>
      <c r="L406" s="20"/>
      <c r="M406" s="20"/>
      <c r="N406" s="20"/>
      <c r="O406" s="20" t="s">
        <v>3239</v>
      </c>
      <c r="P406" s="20"/>
      <c r="Q406" s="20"/>
      <c r="R406" s="20"/>
      <c r="S406" s="20"/>
      <c r="T406" s="20"/>
      <c r="U406" s="20" t="s">
        <v>32</v>
      </c>
      <c r="V406" s="20"/>
      <c r="W406" s="20"/>
      <c r="X406" s="18"/>
    </row>
    <row customHeight="1" ht="38" r="407" spans="1:24">
      <c r="A407" s="18">
        <v>4</v>
      </c>
      <c r="B407" s="18" t="s">
        <v>44</v>
      </c>
      <c r="C407" s="18" t="s">
        <v>27</v>
      </c>
      <c r="D407" s="18" t="s">
        <v>27</v>
      </c>
      <c r="E407" s="18">
        <v>405</v>
      </c>
      <c r="F407" s="20" t="s">
        <v>729</v>
      </c>
      <c r="G407" s="39" t="s">
        <v>3240</v>
      </c>
      <c r="H407" s="20" t="s">
        <v>3241</v>
      </c>
      <c r="I407" s="20" t="s">
        <v>3242</v>
      </c>
      <c r="J407" s="20" t="s">
        <v>3243</v>
      </c>
      <c r="K407" s="20" t="s">
        <v>3244</v>
      </c>
      <c r="L407" s="20"/>
      <c r="M407" s="20"/>
      <c r="N407" s="20"/>
      <c r="O407" s="20" t="s">
        <v>795</v>
      </c>
      <c r="P407" s="20"/>
      <c r="Q407" s="20"/>
      <c r="R407" s="20"/>
      <c r="S407" s="20"/>
      <c r="T407" s="20"/>
      <c r="U407" s="20" t="s">
        <v>32</v>
      </c>
      <c r="V407" s="20"/>
      <c r="W407" s="20"/>
      <c r="X407" s="18"/>
    </row>
    <row customHeight="1" ht="38" r="408" spans="1:24">
      <c r="A408" s="18">
        <v>4</v>
      </c>
      <c r="B408" s="18" t="s">
        <v>88</v>
      </c>
      <c r="C408" s="18" t="s">
        <v>27</v>
      </c>
      <c r="D408" s="18" t="s">
        <v>27</v>
      </c>
      <c r="E408" s="18">
        <v>406</v>
      </c>
      <c r="F408" s="20" t="s">
        <v>729</v>
      </c>
      <c r="G408" s="39" t="s">
        <v>3245</v>
      </c>
      <c r="H408" s="20" t="s">
        <v>3246</v>
      </c>
      <c r="I408" s="20" t="s">
        <v>3247</v>
      </c>
      <c r="J408" s="20" t="s">
        <v>1981</v>
      </c>
      <c r="K408" s="20" t="s">
        <v>1974</v>
      </c>
      <c r="L408" s="20"/>
      <c r="M408" s="20"/>
      <c r="N408" s="20"/>
      <c r="O408" s="20" t="s">
        <v>795</v>
      </c>
      <c r="P408" s="20"/>
      <c r="Q408" s="20"/>
      <c r="R408" s="20"/>
      <c r="S408" s="20"/>
      <c r="T408" s="20"/>
      <c r="U408" s="20" t="s">
        <v>32</v>
      </c>
      <c r="V408" s="20"/>
      <c r="W408" s="20"/>
      <c r="X408" s="18"/>
    </row>
    <row customHeight="1" ht="38" r="409" spans="1:24">
      <c r="A409" s="18">
        <v>4</v>
      </c>
      <c r="B409" s="18" t="s">
        <v>88</v>
      </c>
      <c r="C409" s="18" t="s">
        <v>27</v>
      </c>
      <c r="D409" s="18" t="s">
        <v>27</v>
      </c>
      <c r="E409" s="18">
        <v>407</v>
      </c>
      <c r="F409" s="20" t="s">
        <v>729</v>
      </c>
      <c r="G409" s="39" t="s">
        <v>3248</v>
      </c>
      <c r="H409" s="20" t="s">
        <v>3249</v>
      </c>
      <c r="I409" s="20" t="s">
        <v>3250</v>
      </c>
      <c r="J409" s="20" t="s">
        <v>3251</v>
      </c>
      <c r="K409" s="20" t="s">
        <v>3252</v>
      </c>
      <c r="L409" s="20" t="s">
        <v>3253</v>
      </c>
      <c r="M409" s="20" t="s">
        <v>3254</v>
      </c>
      <c r="N409" s="20" t="s">
        <v>3255</v>
      </c>
      <c r="O409" s="20" t="s">
        <v>3256</v>
      </c>
      <c r="P409" s="20"/>
      <c r="Q409" s="20"/>
      <c r="R409" s="20"/>
      <c r="S409" s="20"/>
      <c r="T409" s="20"/>
      <c r="U409" s="20" t="s">
        <v>32</v>
      </c>
      <c r="V409" s="20"/>
      <c r="W409" s="20"/>
      <c r="X409" s="18"/>
    </row>
    <row customHeight="1" ht="38" r="410" spans="1:24">
      <c r="A410" s="18">
        <v>4</v>
      </c>
      <c r="B410" s="18" t="s">
        <v>44</v>
      </c>
      <c r="C410" s="18" t="s">
        <v>27</v>
      </c>
      <c r="D410" s="18" t="s">
        <v>27</v>
      </c>
      <c r="E410" s="18">
        <v>408</v>
      </c>
      <c r="F410" s="20" t="s">
        <v>729</v>
      </c>
      <c r="G410" s="39" t="s">
        <v>4174</v>
      </c>
      <c r="H410" s="20" t="s">
        <v>4175</v>
      </c>
      <c r="I410" s="20" t="s">
        <v>4176</v>
      </c>
      <c r="J410" s="20" t="s">
        <v>4177</v>
      </c>
      <c r="K410" s="20" t="s">
        <v>4178</v>
      </c>
      <c r="L410" s="20"/>
      <c r="M410" s="20"/>
      <c r="N410" s="20"/>
      <c r="O410" s="20" t="s">
        <v>758</v>
      </c>
      <c r="P410" s="20"/>
      <c r="Q410" s="20"/>
      <c r="R410" s="20"/>
      <c r="S410" s="20"/>
      <c r="T410" s="20"/>
      <c r="U410" s="20" t="s">
        <v>32</v>
      </c>
      <c r="V410" s="20"/>
      <c r="W410" s="20"/>
      <c r="X410" s="18"/>
    </row>
    <row customHeight="1" ht="38" r="411" spans="1:24">
      <c r="A411" s="18">
        <v>4</v>
      </c>
      <c r="B411" s="18" t="s">
        <v>44</v>
      </c>
      <c r="C411" s="18" t="s">
        <v>27</v>
      </c>
      <c r="D411" s="18" t="s">
        <v>27</v>
      </c>
      <c r="E411" s="18">
        <v>409</v>
      </c>
      <c r="F411" s="20" t="s">
        <v>729</v>
      </c>
      <c r="G411" s="39" t="s">
        <v>3257</v>
      </c>
      <c r="H411" s="20" t="s">
        <v>3258</v>
      </c>
      <c r="I411" s="20" t="s">
        <v>3259</v>
      </c>
      <c r="J411" s="20" t="s">
        <v>3260</v>
      </c>
      <c r="K411" s="20" t="s">
        <v>3261</v>
      </c>
      <c r="L411" s="20"/>
      <c r="M411" s="20"/>
      <c r="N411" s="20"/>
      <c r="O411" s="20" t="s">
        <v>765</v>
      </c>
      <c r="P411" s="20"/>
      <c r="Q411" s="20"/>
      <c r="R411" s="20"/>
      <c r="S411" s="20"/>
      <c r="T411" s="20"/>
      <c r="U411" s="20" t="s">
        <v>32</v>
      </c>
      <c r="V411" s="20"/>
      <c r="W411" s="20"/>
      <c r="X411" s="18"/>
    </row>
    <row customHeight="1" ht="38" r="412" spans="1:24">
      <c r="A412" s="18">
        <v>4</v>
      </c>
      <c r="B412" s="18" t="s">
        <v>88</v>
      </c>
      <c r="C412" s="18" t="s">
        <v>27</v>
      </c>
      <c r="D412" s="18" t="s">
        <v>27</v>
      </c>
      <c r="E412" s="18">
        <v>410</v>
      </c>
      <c r="F412" s="20" t="s">
        <v>729</v>
      </c>
      <c r="G412" s="39" t="s">
        <v>3262</v>
      </c>
      <c r="H412" s="20" t="s">
        <v>3263</v>
      </c>
      <c r="I412" s="20" t="s">
        <v>3264</v>
      </c>
      <c r="J412" s="20" t="s">
        <v>3265</v>
      </c>
      <c r="K412" s="20" t="s">
        <v>3266</v>
      </c>
      <c r="L412" s="20"/>
      <c r="M412" s="20"/>
      <c r="N412" s="20"/>
      <c r="O412" s="20" t="s">
        <v>765</v>
      </c>
      <c r="P412" s="20"/>
      <c r="Q412" s="20"/>
      <c r="R412" s="20"/>
      <c r="S412" s="20"/>
      <c r="T412" s="20"/>
      <c r="U412" s="20" t="s">
        <v>32</v>
      </c>
      <c r="V412" s="20"/>
      <c r="W412" s="20"/>
      <c r="X412" s="18"/>
    </row>
    <row customHeight="1" ht="38" r="413" spans="1:24">
      <c r="A413" s="18">
        <v>4</v>
      </c>
      <c r="B413" s="18" t="s">
        <v>88</v>
      </c>
      <c r="C413" s="18" t="s">
        <v>27</v>
      </c>
      <c r="D413" s="18" t="s">
        <v>27</v>
      </c>
      <c r="E413" s="18">
        <v>411</v>
      </c>
      <c r="F413" s="20" t="s">
        <v>729</v>
      </c>
      <c r="G413" s="39" t="s">
        <v>3267</v>
      </c>
      <c r="H413" s="20" t="s">
        <v>3268</v>
      </c>
      <c r="I413" s="20" t="s">
        <v>3269</v>
      </c>
      <c r="J413" s="20" t="s">
        <v>3270</v>
      </c>
      <c r="K413" s="20" t="s">
        <v>708</v>
      </c>
      <c r="L413" s="20"/>
      <c r="M413" s="20"/>
      <c r="N413" s="20"/>
      <c r="O413" s="20" t="s">
        <v>765</v>
      </c>
      <c r="P413" s="20"/>
      <c r="Q413" s="20"/>
      <c r="R413" s="20"/>
      <c r="S413" s="20"/>
      <c r="T413" s="20"/>
      <c r="U413" s="20" t="s">
        <v>32</v>
      </c>
      <c r="V413" s="20"/>
      <c r="W413" s="20"/>
      <c r="X413" s="18"/>
    </row>
    <row customHeight="1" ht="38" r="414" spans="1:24">
      <c r="A414" s="18">
        <v>4</v>
      </c>
      <c r="B414" s="18" t="s">
        <v>88</v>
      </c>
      <c r="C414" s="18" t="s">
        <v>27</v>
      </c>
      <c r="D414" s="18" t="s">
        <v>27</v>
      </c>
      <c r="E414" s="18">
        <v>412</v>
      </c>
      <c r="F414" s="20" t="s">
        <v>729</v>
      </c>
      <c r="G414" s="39" t="s">
        <v>4179</v>
      </c>
      <c r="H414" s="20" t="s">
        <v>711</v>
      </c>
      <c r="I414" s="20" t="s">
        <v>716</v>
      </c>
      <c r="J414" s="20" t="s">
        <v>717</v>
      </c>
      <c r="K414" s="20" t="s">
        <v>713</v>
      </c>
      <c r="L414" s="20"/>
      <c r="M414" s="20"/>
      <c r="N414" s="20"/>
      <c r="O414" s="20" t="s">
        <v>758</v>
      </c>
      <c r="P414" s="20"/>
      <c r="Q414" s="20"/>
      <c r="R414" s="20"/>
      <c r="S414" s="20"/>
      <c r="T414" s="20"/>
      <c r="U414" s="20" t="s">
        <v>32</v>
      </c>
      <c r="V414" s="20"/>
      <c r="W414" s="20"/>
      <c r="X414" s="18"/>
    </row>
    <row customHeight="1" ht="38" r="415" spans="1:24">
      <c r="A415" s="18">
        <v>4</v>
      </c>
      <c r="B415" s="18" t="s">
        <v>44</v>
      </c>
      <c r="C415" s="18" t="s">
        <v>27</v>
      </c>
      <c r="D415" s="18" t="s">
        <v>27</v>
      </c>
      <c r="E415" s="18">
        <v>413</v>
      </c>
      <c r="F415" s="20" t="s">
        <v>729</v>
      </c>
      <c r="G415" s="39" t="s">
        <v>3271</v>
      </c>
      <c r="H415" s="20" t="s">
        <v>3272</v>
      </c>
      <c r="I415" s="20" t="s">
        <v>725</v>
      </c>
      <c r="J415" s="20" t="s">
        <v>726</v>
      </c>
      <c r="K415" s="20" t="s">
        <v>727</v>
      </c>
      <c r="L415" s="20"/>
      <c r="M415" s="20"/>
      <c r="N415" s="20"/>
      <c r="O415" s="20" t="s">
        <v>830</v>
      </c>
      <c r="P415" s="20"/>
      <c r="Q415" s="20"/>
      <c r="R415" s="20"/>
      <c r="S415" s="20"/>
      <c r="T415" s="20"/>
      <c r="U415" s="20" t="s">
        <v>32</v>
      </c>
      <c r="V415" s="20"/>
      <c r="W415" s="20"/>
      <c r="X415" s="18"/>
    </row>
    <row customHeight="1" ht="38" r="416" spans="1:24">
      <c r="A416" s="18">
        <v>4</v>
      </c>
      <c r="B416" s="18" t="s">
        <v>26</v>
      </c>
      <c r="C416" s="18" t="s">
        <v>27</v>
      </c>
      <c r="D416" s="18" t="s">
        <v>27</v>
      </c>
      <c r="E416" s="18">
        <v>414</v>
      </c>
      <c r="F416" s="20" t="s">
        <v>729</v>
      </c>
      <c r="G416" s="39" t="s">
        <v>4180</v>
      </c>
      <c r="H416" s="20" t="s">
        <v>4181</v>
      </c>
      <c r="I416" s="20" t="s">
        <v>4182</v>
      </c>
      <c r="J416" s="20" t="s">
        <v>4183</v>
      </c>
      <c r="K416" s="20" t="s">
        <v>4184</v>
      </c>
      <c r="L416" s="20"/>
      <c r="M416" s="20"/>
      <c r="N416" s="20"/>
      <c r="O416" s="20" t="s">
        <v>765</v>
      </c>
      <c r="P416" s="20"/>
      <c r="Q416" s="20"/>
      <c r="R416" s="20"/>
      <c r="S416" s="20"/>
      <c r="T416" s="20"/>
      <c r="U416" s="20" t="s">
        <v>32</v>
      </c>
      <c r="V416" s="20"/>
      <c r="W416" s="20"/>
      <c r="X416" s="18"/>
    </row>
    <row customHeight="1" ht="38" r="417" spans="1:24">
      <c r="A417" s="18">
        <v>4</v>
      </c>
      <c r="B417" s="18" t="s">
        <v>44</v>
      </c>
      <c r="C417" s="18" t="s">
        <v>27</v>
      </c>
      <c r="D417" s="18" t="s">
        <v>27</v>
      </c>
      <c r="E417" s="18">
        <v>415</v>
      </c>
      <c r="F417" s="20" t="s">
        <v>729</v>
      </c>
      <c r="G417" s="39" t="s">
        <v>3273</v>
      </c>
      <c r="H417" s="20" t="s">
        <v>3274</v>
      </c>
      <c r="I417" s="20" t="s">
        <v>3275</v>
      </c>
      <c r="J417" s="20" t="s">
        <v>3276</v>
      </c>
      <c r="K417" s="20" t="s">
        <v>3277</v>
      </c>
      <c r="L417" s="20"/>
      <c r="M417" s="20"/>
      <c r="N417" s="20"/>
      <c r="O417" s="20" t="s">
        <v>758</v>
      </c>
      <c r="P417" s="20"/>
      <c r="Q417" s="20"/>
      <c r="R417" s="20"/>
      <c r="S417" s="20"/>
      <c r="T417" s="20"/>
      <c r="U417" s="20" t="s">
        <v>32</v>
      </c>
      <c r="V417" s="20"/>
      <c r="W417" s="20"/>
      <c r="X417" s="18"/>
    </row>
    <row customHeight="1" ht="38" r="418" spans="1:24">
      <c r="A418" s="18">
        <v>4</v>
      </c>
      <c r="B418" s="18" t="s">
        <v>44</v>
      </c>
      <c r="C418" s="18" t="s">
        <v>27</v>
      </c>
      <c r="D418" s="18" t="s">
        <v>27</v>
      </c>
      <c r="E418" s="18">
        <v>416</v>
      </c>
      <c r="F418" s="20" t="s">
        <v>729</v>
      </c>
      <c r="G418" s="39" t="s">
        <v>3278</v>
      </c>
      <c r="H418" s="20" t="s">
        <v>3279</v>
      </c>
      <c r="I418" s="20" t="s">
        <v>2930</v>
      </c>
      <c r="J418" s="20" t="s">
        <v>3280</v>
      </c>
      <c r="K418" s="20" t="s">
        <v>2929</v>
      </c>
      <c r="L418" s="20"/>
      <c r="M418" s="20"/>
      <c r="N418" s="20"/>
      <c r="O418" s="20" t="s">
        <v>758</v>
      </c>
      <c r="P418" s="20"/>
      <c r="Q418" s="20"/>
      <c r="R418" s="20"/>
      <c r="S418" s="20"/>
      <c r="T418" s="20"/>
      <c r="U418" s="20" t="s">
        <v>32</v>
      </c>
      <c r="V418" s="20"/>
      <c r="W418" s="20"/>
      <c r="X418" s="18"/>
    </row>
    <row customHeight="1" ht="38" r="419" spans="1:24">
      <c r="A419" s="18">
        <v>4</v>
      </c>
      <c r="B419" s="18" t="s">
        <v>44</v>
      </c>
      <c r="C419" s="18" t="s">
        <v>27</v>
      </c>
      <c r="D419" s="18" t="s">
        <v>27</v>
      </c>
      <c r="E419" s="18">
        <v>417</v>
      </c>
      <c r="F419" s="20" t="s">
        <v>729</v>
      </c>
      <c r="G419" s="39" t="s">
        <v>3281</v>
      </c>
      <c r="H419" s="20" t="s">
        <v>2637</v>
      </c>
      <c r="I419" s="20" t="s">
        <v>2638</v>
      </c>
      <c r="J419" s="20" t="s">
        <v>2639</v>
      </c>
      <c r="K419" s="20"/>
      <c r="L419" s="20"/>
      <c r="M419" s="20"/>
      <c r="N419" s="20"/>
      <c r="O419" s="20" t="s">
        <v>758</v>
      </c>
      <c r="P419" s="20"/>
      <c r="Q419" s="20"/>
      <c r="R419" s="20"/>
      <c r="S419" s="20"/>
      <c r="T419" s="20"/>
      <c r="U419" s="20" t="s">
        <v>32</v>
      </c>
      <c r="V419" s="20"/>
      <c r="W419" s="20"/>
      <c r="X419" s="18"/>
    </row>
    <row customHeight="1" ht="38" r="420" spans="1:24">
      <c r="A420" s="18">
        <v>4</v>
      </c>
      <c r="B420" s="18" t="s">
        <v>44</v>
      </c>
      <c r="C420" s="18" t="s">
        <v>27</v>
      </c>
      <c r="D420" s="18" t="s">
        <v>27</v>
      </c>
      <c r="E420" s="18">
        <v>418</v>
      </c>
      <c r="F420" s="20" t="s">
        <v>729</v>
      </c>
      <c r="G420" s="39" t="s">
        <v>4185</v>
      </c>
      <c r="H420" s="20" t="s">
        <v>3285</v>
      </c>
      <c r="I420" s="20" t="s">
        <v>4186</v>
      </c>
      <c r="J420" s="20" t="s">
        <v>3286</v>
      </c>
      <c r="K420" s="20" t="s">
        <v>3283</v>
      </c>
      <c r="L420" s="20"/>
      <c r="M420" s="20"/>
      <c r="N420" s="20"/>
      <c r="O420" s="20" t="s">
        <v>758</v>
      </c>
      <c r="P420" s="20"/>
      <c r="Q420" s="20"/>
      <c r="R420" s="20"/>
      <c r="S420" s="20"/>
      <c r="T420" s="20"/>
      <c r="U420" s="20" t="s">
        <v>32</v>
      </c>
      <c r="V420" s="20"/>
      <c r="W420" s="20"/>
      <c r="X420" s="18"/>
    </row>
    <row customHeight="1" ht="38" r="421" spans="1:24">
      <c r="A421" s="18">
        <v>4</v>
      </c>
      <c r="B421" s="18" t="s">
        <v>44</v>
      </c>
      <c r="C421" s="18" t="s">
        <v>27</v>
      </c>
      <c r="D421" s="18" t="s">
        <v>27</v>
      </c>
      <c r="E421" s="18">
        <v>419</v>
      </c>
      <c r="F421" s="20" t="s">
        <v>729</v>
      </c>
      <c r="G421" s="39" t="s">
        <v>3282</v>
      </c>
      <c r="H421" s="20" t="s">
        <v>3283</v>
      </c>
      <c r="I421" s="20" t="s">
        <v>3284</v>
      </c>
      <c r="J421" s="20" t="s">
        <v>3285</v>
      </c>
      <c r="K421" s="20" t="s">
        <v>3286</v>
      </c>
      <c r="L421" s="20"/>
      <c r="M421" s="20"/>
      <c r="N421" s="20"/>
      <c r="O421" s="20" t="s">
        <v>830</v>
      </c>
      <c r="P421" s="20"/>
      <c r="Q421" s="20"/>
      <c r="R421" s="20"/>
      <c r="S421" s="20"/>
      <c r="T421" s="20"/>
      <c r="U421" s="20" t="s">
        <v>32</v>
      </c>
      <c r="V421" s="20"/>
      <c r="W421" s="20"/>
      <c r="X421" s="18"/>
    </row>
    <row customHeight="1" ht="38" r="422" spans="1:24">
      <c r="A422" s="18">
        <v>4</v>
      </c>
      <c r="B422" s="18" t="s">
        <v>44</v>
      </c>
      <c r="C422" s="18" t="s">
        <v>27</v>
      </c>
      <c r="D422" s="18" t="s">
        <v>27</v>
      </c>
      <c r="E422" s="18">
        <v>420</v>
      </c>
      <c r="F422" s="20" t="s">
        <v>729</v>
      </c>
      <c r="G422" s="39" t="s">
        <v>3287</v>
      </c>
      <c r="H422" s="20" t="s">
        <v>350</v>
      </c>
      <c r="I422" s="20" t="s">
        <v>586</v>
      </c>
      <c r="J422" s="20" t="s">
        <v>1810</v>
      </c>
      <c r="K422" s="20" t="s">
        <v>479</v>
      </c>
      <c r="L422" s="20"/>
      <c r="M422" s="20"/>
      <c r="N422" s="20"/>
      <c r="O422" s="20" t="s">
        <v>746</v>
      </c>
      <c r="P422" s="20"/>
      <c r="Q422" s="20"/>
      <c r="R422" s="20"/>
      <c r="S422" s="20"/>
      <c r="T422" s="20"/>
      <c r="U422" s="20" t="s">
        <v>32</v>
      </c>
      <c r="V422" s="20"/>
      <c r="W422" s="20"/>
      <c r="X422" s="18"/>
    </row>
    <row customHeight="1" ht="38" r="423" spans="1:24">
      <c r="A423" s="18">
        <v>4</v>
      </c>
      <c r="B423" s="18" t="s">
        <v>88</v>
      </c>
      <c r="C423" s="18" t="s">
        <v>27</v>
      </c>
      <c r="D423" s="18" t="s">
        <v>27</v>
      </c>
      <c r="E423" s="18">
        <v>421</v>
      </c>
      <c r="F423" s="20" t="s">
        <v>729</v>
      </c>
      <c r="G423" s="39" t="s">
        <v>3288</v>
      </c>
      <c r="H423" s="20" t="s">
        <v>3289</v>
      </c>
      <c r="I423" s="20" t="s">
        <v>3290</v>
      </c>
      <c r="J423" s="20" t="s">
        <v>3291</v>
      </c>
      <c r="K423" s="20" t="s">
        <v>3292</v>
      </c>
      <c r="L423" s="20"/>
      <c r="M423" s="20"/>
      <c r="N423" s="20"/>
      <c r="O423" s="20" t="s">
        <v>765</v>
      </c>
      <c r="P423" s="20"/>
      <c r="Q423" s="20"/>
      <c r="R423" s="20"/>
      <c r="S423" s="20"/>
      <c r="T423" s="20"/>
      <c r="U423" s="20" t="s">
        <v>32</v>
      </c>
      <c r="V423" s="20"/>
      <c r="W423" s="20"/>
      <c r="X423" s="18"/>
    </row>
    <row customHeight="1" ht="38" r="424" spans="1:24">
      <c r="A424" s="18">
        <v>4</v>
      </c>
      <c r="B424" s="18" t="s">
        <v>44</v>
      </c>
      <c r="C424" s="18" t="s">
        <v>27</v>
      </c>
      <c r="D424" s="18" t="s">
        <v>27</v>
      </c>
      <c r="E424" s="18">
        <v>422</v>
      </c>
      <c r="F424" s="20" t="s">
        <v>729</v>
      </c>
      <c r="G424" s="39" t="s">
        <v>3293</v>
      </c>
      <c r="H424" s="20" t="s">
        <v>2930</v>
      </c>
      <c r="I424" s="20" t="s">
        <v>3294</v>
      </c>
      <c r="J424" s="20" t="s">
        <v>3295</v>
      </c>
      <c r="K424" s="20" t="s">
        <v>3280</v>
      </c>
      <c r="L424" s="20"/>
      <c r="M424" s="20"/>
      <c r="N424" s="20"/>
      <c r="O424" s="20" t="s">
        <v>765</v>
      </c>
      <c r="P424" s="20"/>
      <c r="Q424" s="20"/>
      <c r="R424" s="20"/>
      <c r="S424" s="20"/>
      <c r="T424" s="20"/>
      <c r="U424" s="20" t="s">
        <v>32</v>
      </c>
      <c r="V424" s="20"/>
      <c r="W424" s="20"/>
      <c r="X424" s="18"/>
    </row>
    <row customHeight="1" ht="38" r="425" spans="1:24">
      <c r="A425" s="18">
        <v>4</v>
      </c>
      <c r="B425" s="18" t="s">
        <v>26</v>
      </c>
      <c r="C425" s="18" t="s">
        <v>27</v>
      </c>
      <c r="D425" s="18" t="s">
        <v>27</v>
      </c>
      <c r="E425" s="18">
        <v>423</v>
      </c>
      <c r="F425" s="20" t="s">
        <v>729</v>
      </c>
      <c r="G425" s="39" t="s">
        <v>4187</v>
      </c>
      <c r="H425" s="20" t="s">
        <v>2677</v>
      </c>
      <c r="I425" s="20" t="s">
        <v>4188</v>
      </c>
      <c r="J425" s="20" t="s">
        <v>4189</v>
      </c>
      <c r="K425" s="20" t="s">
        <v>4190</v>
      </c>
      <c r="L425" s="20"/>
      <c r="M425" s="20"/>
      <c r="N425" s="20"/>
      <c r="O425" s="20" t="s">
        <v>765</v>
      </c>
      <c r="P425" s="20"/>
      <c r="Q425" s="20"/>
      <c r="R425" s="20"/>
      <c r="S425" s="20"/>
      <c r="T425" s="20"/>
      <c r="U425" s="20" t="s">
        <v>32</v>
      </c>
      <c r="V425" s="20"/>
      <c r="W425" s="20"/>
      <c r="X425" s="18"/>
    </row>
    <row customHeight="1" ht="38" r="426" spans="1:24">
      <c r="A426" s="18">
        <v>4</v>
      </c>
      <c r="B426" s="18" t="s">
        <v>88</v>
      </c>
      <c r="C426" s="18" t="s">
        <v>27</v>
      </c>
      <c r="D426" s="18" t="s">
        <v>27</v>
      </c>
      <c r="E426" s="18">
        <v>424</v>
      </c>
      <c r="F426" s="20" t="s">
        <v>729</v>
      </c>
      <c r="G426" s="39" t="s">
        <v>4191</v>
      </c>
      <c r="H426" s="20" t="s">
        <v>4192</v>
      </c>
      <c r="I426" s="20" t="s">
        <v>3940</v>
      </c>
      <c r="J426" s="20" t="s">
        <v>2002</v>
      </c>
      <c r="K426" s="20" t="s">
        <v>3939</v>
      </c>
      <c r="L426" s="20"/>
      <c r="M426" s="20"/>
      <c r="N426" s="20"/>
      <c r="O426" s="20" t="s">
        <v>758</v>
      </c>
      <c r="P426" s="20"/>
      <c r="Q426" s="20"/>
      <c r="R426" s="20"/>
      <c r="S426" s="20"/>
      <c r="T426" s="20"/>
      <c r="U426" s="20" t="s">
        <v>32</v>
      </c>
      <c r="V426" s="20"/>
      <c r="W426" s="20"/>
      <c r="X426" s="18"/>
    </row>
    <row customHeight="1" ht="38" r="427" spans="1:24">
      <c r="A427" s="18">
        <v>4</v>
      </c>
      <c r="B427" s="18" t="s">
        <v>88</v>
      </c>
      <c r="C427" s="18" t="s">
        <v>27</v>
      </c>
      <c r="D427" s="18" t="s">
        <v>27</v>
      </c>
      <c r="E427" s="18">
        <v>425</v>
      </c>
      <c r="F427" s="20" t="s">
        <v>729</v>
      </c>
      <c r="G427" s="39" t="s">
        <v>4193</v>
      </c>
      <c r="H427" s="20" t="s">
        <v>4194</v>
      </c>
      <c r="I427" s="20" t="s">
        <v>4195</v>
      </c>
      <c r="J427" s="20" t="s">
        <v>4196</v>
      </c>
      <c r="K427" s="20" t="s">
        <v>4197</v>
      </c>
      <c r="L427" s="20"/>
      <c r="M427" s="20"/>
      <c r="N427" s="20"/>
      <c r="O427" s="20" t="s">
        <v>765</v>
      </c>
      <c r="P427" s="20"/>
      <c r="Q427" s="20"/>
      <c r="R427" s="20"/>
      <c r="S427" s="20"/>
      <c r="T427" s="20"/>
      <c r="U427" s="20" t="s">
        <v>32</v>
      </c>
      <c r="V427" s="20"/>
      <c r="W427" s="20"/>
      <c r="X427" s="18"/>
    </row>
    <row customHeight="1" ht="38" r="428" spans="1:24">
      <c r="A428" s="18">
        <v>4</v>
      </c>
      <c r="B428" s="18" t="s">
        <v>88</v>
      </c>
      <c r="C428" s="18" t="s">
        <v>27</v>
      </c>
      <c r="D428" s="18" t="s">
        <v>27</v>
      </c>
      <c r="E428" s="18">
        <v>426</v>
      </c>
      <c r="F428" s="20" t="s">
        <v>729</v>
      </c>
      <c r="G428" s="39" t="s">
        <v>4198</v>
      </c>
      <c r="H428" s="20" t="s">
        <v>4199</v>
      </c>
      <c r="I428" s="20" t="s">
        <v>4200</v>
      </c>
      <c r="J428" s="20" t="s">
        <v>4201</v>
      </c>
      <c r="K428" s="20" t="s">
        <v>4202</v>
      </c>
      <c r="L428" s="20"/>
      <c r="M428" s="20"/>
      <c r="N428" s="20"/>
      <c r="O428" s="20" t="s">
        <v>765</v>
      </c>
      <c r="P428" s="20"/>
      <c r="Q428" s="20"/>
      <c r="R428" s="20"/>
      <c r="S428" s="20"/>
      <c r="T428" s="20"/>
      <c r="U428" s="20" t="s">
        <v>32</v>
      </c>
      <c r="V428" s="20"/>
      <c r="W428" s="20"/>
      <c r="X428" s="18"/>
    </row>
    <row customHeight="1" ht="38" r="429" spans="1:24">
      <c r="A429" s="18">
        <v>4</v>
      </c>
      <c r="B429" s="18" t="s">
        <v>44</v>
      </c>
      <c r="C429" s="18" t="s">
        <v>27</v>
      </c>
      <c r="D429" s="18" t="s">
        <v>27</v>
      </c>
      <c r="E429" s="18">
        <v>427</v>
      </c>
      <c r="F429" s="20" t="s">
        <v>729</v>
      </c>
      <c r="G429" s="39" t="s">
        <v>4203</v>
      </c>
      <c r="H429" s="20" t="s">
        <v>4204</v>
      </c>
      <c r="I429" s="20" t="s">
        <v>4205</v>
      </c>
      <c r="J429" s="20" t="s">
        <v>4206</v>
      </c>
      <c r="K429" s="20" t="s">
        <v>4207</v>
      </c>
      <c r="L429" s="20"/>
      <c r="M429" s="20"/>
      <c r="N429" s="20"/>
      <c r="O429" s="20" t="s">
        <v>765</v>
      </c>
      <c r="P429" s="20"/>
      <c r="Q429" s="20"/>
      <c r="R429" s="20"/>
      <c r="S429" s="20"/>
      <c r="T429" s="20"/>
      <c r="U429" s="20" t="s">
        <v>32</v>
      </c>
      <c r="V429" s="20"/>
      <c r="W429" s="20"/>
      <c r="X429" s="18"/>
    </row>
    <row customHeight="1" ht="38" r="430" spans="1:24">
      <c r="A430" s="18">
        <v>4</v>
      </c>
      <c r="B430" s="18" t="s">
        <v>26</v>
      </c>
      <c r="C430" s="18" t="s">
        <v>27</v>
      </c>
      <c r="D430" s="18" t="s">
        <v>27</v>
      </c>
      <c r="E430" s="18">
        <v>428</v>
      </c>
      <c r="F430" s="20" t="s">
        <v>729</v>
      </c>
      <c r="G430" s="39" t="s">
        <v>4208</v>
      </c>
      <c r="H430" s="20" t="s">
        <v>3784</v>
      </c>
      <c r="I430" s="20" t="s">
        <v>3527</v>
      </c>
      <c r="J430" s="20" t="s">
        <v>4209</v>
      </c>
      <c r="K430" s="20" t="s">
        <v>3787</v>
      </c>
      <c r="L430" s="20"/>
      <c r="M430" s="20"/>
      <c r="N430" s="20"/>
      <c r="O430" s="20" t="s">
        <v>758</v>
      </c>
      <c r="P430" s="20"/>
      <c r="Q430" s="20"/>
      <c r="R430" s="20"/>
      <c r="S430" s="20"/>
      <c r="T430" s="20"/>
      <c r="U430" s="20" t="s">
        <v>32</v>
      </c>
      <c r="V430" s="20"/>
      <c r="W430" s="20"/>
      <c r="X430" s="18"/>
    </row>
    <row customHeight="1" ht="38" r="431" spans="1:24">
      <c r="A431" s="18">
        <v>4</v>
      </c>
      <c r="B431" s="18" t="s">
        <v>88</v>
      </c>
      <c r="C431" s="18" t="s">
        <v>27</v>
      </c>
      <c r="D431" s="18" t="s">
        <v>27</v>
      </c>
      <c r="E431" s="18">
        <v>429</v>
      </c>
      <c r="F431" s="20" t="s">
        <v>729</v>
      </c>
      <c r="G431" s="39" t="s">
        <v>3296</v>
      </c>
      <c r="H431" s="20" t="s">
        <v>3297</v>
      </c>
      <c r="I431" s="20" t="s">
        <v>3298</v>
      </c>
      <c r="J431" s="20" t="s">
        <v>3299</v>
      </c>
      <c r="K431" s="20" t="s">
        <v>3300</v>
      </c>
      <c r="L431" s="20"/>
      <c r="M431" s="20"/>
      <c r="N431" s="20"/>
      <c r="O431" s="20" t="s">
        <v>758</v>
      </c>
      <c r="P431" s="20"/>
      <c r="Q431" s="20"/>
      <c r="R431" s="20"/>
      <c r="S431" s="20"/>
      <c r="T431" s="20"/>
      <c r="U431" s="20" t="s">
        <v>32</v>
      </c>
      <c r="V431" s="20"/>
      <c r="W431" s="20"/>
      <c r="X431" s="18"/>
    </row>
    <row customHeight="1" ht="38" r="432" spans="1:24">
      <c r="A432" s="18">
        <v>4</v>
      </c>
      <c r="B432" s="18" t="s">
        <v>44</v>
      </c>
      <c r="C432" s="18" t="s">
        <v>27</v>
      </c>
      <c r="D432" s="18" t="s">
        <v>27</v>
      </c>
      <c r="E432" s="18">
        <v>430</v>
      </c>
      <c r="F432" s="20" t="s">
        <v>729</v>
      </c>
      <c r="G432" s="39" t="s">
        <v>3301</v>
      </c>
      <c r="H432" s="20" t="s">
        <v>811</v>
      </c>
      <c r="I432" s="20" t="s">
        <v>2977</v>
      </c>
      <c r="J432" s="20" t="s">
        <v>817</v>
      </c>
      <c r="K432" s="20" t="s">
        <v>2978</v>
      </c>
      <c r="L432" s="20"/>
      <c r="M432" s="20"/>
      <c r="N432" s="20"/>
      <c r="O432" s="20" t="s">
        <v>765</v>
      </c>
      <c r="P432" s="20"/>
      <c r="Q432" s="20"/>
      <c r="R432" s="20"/>
      <c r="S432" s="20"/>
      <c r="T432" s="20"/>
      <c r="U432" s="20" t="s">
        <v>32</v>
      </c>
      <c r="V432" s="20"/>
      <c r="W432" s="20"/>
      <c r="X432" s="18"/>
    </row>
    <row customHeight="1" ht="38" r="433" spans="1:24">
      <c r="A433" s="18">
        <v>4</v>
      </c>
      <c r="B433" s="18" t="s">
        <v>44</v>
      </c>
      <c r="C433" s="18" t="s">
        <v>27</v>
      </c>
      <c r="D433" s="18" t="s">
        <v>27</v>
      </c>
      <c r="E433" s="18">
        <v>431</v>
      </c>
      <c r="F433" s="20" t="s">
        <v>729</v>
      </c>
      <c r="G433" s="39" t="s">
        <v>3302</v>
      </c>
      <c r="H433" s="20" t="s">
        <v>3303</v>
      </c>
      <c r="I433" s="20" t="s">
        <v>3304</v>
      </c>
      <c r="J433" s="20" t="s">
        <v>3305</v>
      </c>
      <c r="K433" s="20" t="s">
        <v>3306</v>
      </c>
      <c r="L433" s="20"/>
      <c r="M433" s="20"/>
      <c r="N433" s="20"/>
      <c r="O433" s="20" t="s">
        <v>758</v>
      </c>
      <c r="P433" s="20"/>
      <c r="Q433" s="20"/>
      <c r="R433" s="20"/>
      <c r="S433" s="20"/>
      <c r="T433" s="20"/>
      <c r="U433" s="20" t="s">
        <v>32</v>
      </c>
      <c r="V433" s="20"/>
      <c r="W433" s="20"/>
      <c r="X433" s="18"/>
    </row>
    <row customHeight="1" ht="38" r="434" spans="1:24">
      <c r="A434" s="18">
        <v>4</v>
      </c>
      <c r="B434" s="18" t="s">
        <v>44</v>
      </c>
      <c r="C434" s="18" t="s">
        <v>27</v>
      </c>
      <c r="D434" s="18" t="s">
        <v>27</v>
      </c>
      <c r="E434" s="18">
        <v>432</v>
      </c>
      <c r="F434" s="20" t="s">
        <v>1044</v>
      </c>
      <c r="G434" s="39" t="s">
        <v>3307</v>
      </c>
      <c r="H434" s="20" t="s">
        <v>1046</v>
      </c>
      <c r="I434" s="20" t="s">
        <v>1047</v>
      </c>
      <c r="J434" s="20"/>
      <c r="K434" s="20"/>
      <c r="L434" s="20"/>
      <c r="M434" s="20"/>
      <c r="N434" s="20"/>
      <c r="O434" s="20" t="s">
        <v>333</v>
      </c>
      <c r="P434" s="20"/>
      <c r="Q434" s="20"/>
      <c r="R434" s="20"/>
      <c r="S434" s="20"/>
      <c r="T434" s="20"/>
      <c r="U434" s="20" t="s">
        <v>32</v>
      </c>
      <c r="V434" s="20"/>
      <c r="W434" s="20"/>
      <c r="X434" s="18"/>
    </row>
    <row customHeight="1" ht="38" r="435" spans="1:24">
      <c r="A435" s="18">
        <v>4</v>
      </c>
      <c r="B435" s="18" t="s">
        <v>88</v>
      </c>
      <c r="C435" s="18" t="s">
        <v>27</v>
      </c>
      <c r="D435" s="18" t="s">
        <v>27</v>
      </c>
      <c r="E435" s="18">
        <v>433</v>
      </c>
      <c r="F435" s="20" t="s">
        <v>1044</v>
      </c>
      <c r="G435" s="39" t="s">
        <v>3308</v>
      </c>
      <c r="H435" s="20" t="s">
        <v>1046</v>
      </c>
      <c r="I435" s="20" t="s">
        <v>1047</v>
      </c>
      <c r="J435" s="20"/>
      <c r="K435" s="20"/>
      <c r="L435" s="20"/>
      <c r="M435" s="20"/>
      <c r="N435" s="20"/>
      <c r="O435" s="20" t="s">
        <v>333</v>
      </c>
      <c r="P435" s="20"/>
      <c r="Q435" s="20"/>
      <c r="R435" s="20"/>
      <c r="S435" s="20"/>
      <c r="T435" s="20"/>
      <c r="U435" s="20" t="s">
        <v>32</v>
      </c>
      <c r="V435" s="20"/>
      <c r="W435" s="20"/>
      <c r="X435" s="18"/>
    </row>
    <row customHeight="1" ht="38" r="436" spans="1:24">
      <c r="A436" s="18">
        <v>4</v>
      </c>
      <c r="B436" s="18" t="s">
        <v>88</v>
      </c>
      <c r="C436" s="18" t="s">
        <v>27</v>
      </c>
      <c r="D436" s="18" t="s">
        <v>27</v>
      </c>
      <c r="E436" s="18">
        <v>434</v>
      </c>
      <c r="F436" s="20" t="s">
        <v>1044</v>
      </c>
      <c r="G436" s="39" t="s">
        <v>3309</v>
      </c>
      <c r="H436" s="20" t="s">
        <v>1046</v>
      </c>
      <c r="I436" s="20" t="s">
        <v>1047</v>
      </c>
      <c r="J436" s="20"/>
      <c r="K436" s="20"/>
      <c r="L436" s="20"/>
      <c r="M436" s="20"/>
      <c r="N436" s="20"/>
      <c r="O436" s="20" t="s">
        <v>333</v>
      </c>
      <c r="P436" s="20"/>
      <c r="Q436" s="20"/>
      <c r="R436" s="20"/>
      <c r="S436" s="20"/>
      <c r="T436" s="20"/>
      <c r="U436" s="20" t="s">
        <v>32</v>
      </c>
      <c r="V436" s="20"/>
      <c r="W436" s="20"/>
      <c r="X436" s="18"/>
    </row>
    <row customHeight="1" ht="38" r="437" spans="1:24">
      <c r="A437" s="18">
        <v>4</v>
      </c>
      <c r="B437" s="18" t="s">
        <v>88</v>
      </c>
      <c r="C437" s="18" t="s">
        <v>27</v>
      </c>
      <c r="D437" s="18" t="s">
        <v>27</v>
      </c>
      <c r="E437" s="18">
        <v>435</v>
      </c>
      <c r="F437" s="20" t="s">
        <v>1044</v>
      </c>
      <c r="G437" s="39" t="s">
        <v>3310</v>
      </c>
      <c r="H437" s="20" t="s">
        <v>1046</v>
      </c>
      <c r="I437" s="20" t="s">
        <v>1047</v>
      </c>
      <c r="J437" s="20"/>
      <c r="K437" s="20"/>
      <c r="L437" s="20"/>
      <c r="M437" s="20"/>
      <c r="N437" s="20"/>
      <c r="O437" s="20" t="s">
        <v>333</v>
      </c>
      <c r="P437" s="20"/>
      <c r="Q437" s="20"/>
      <c r="R437" s="20"/>
      <c r="S437" s="20"/>
      <c r="T437" s="20"/>
      <c r="U437" s="20" t="s">
        <v>32</v>
      </c>
      <c r="V437" s="20"/>
      <c r="W437" s="20"/>
      <c r="X437" s="18"/>
    </row>
    <row customHeight="1" ht="38" r="438" spans="1:24">
      <c r="A438" s="18">
        <v>4</v>
      </c>
      <c r="B438" s="18" t="s">
        <v>26</v>
      </c>
      <c r="C438" s="18" t="s">
        <v>27</v>
      </c>
      <c r="D438" s="18" t="s">
        <v>27</v>
      </c>
      <c r="E438" s="18">
        <v>436</v>
      </c>
      <c r="F438" s="20" t="s">
        <v>1044</v>
      </c>
      <c r="G438" s="39" t="s">
        <v>3311</v>
      </c>
      <c r="H438" s="20" t="s">
        <v>1046</v>
      </c>
      <c r="I438" s="20" t="s">
        <v>1047</v>
      </c>
      <c r="J438" s="20"/>
      <c r="K438" s="20"/>
      <c r="L438" s="20"/>
      <c r="M438" s="20"/>
      <c r="N438" s="20"/>
      <c r="O438" s="20" t="s">
        <v>300</v>
      </c>
      <c r="P438" s="20"/>
      <c r="Q438" s="20"/>
      <c r="R438" s="20"/>
      <c r="S438" s="20"/>
      <c r="T438" s="20"/>
      <c r="U438" s="20" t="s">
        <v>32</v>
      </c>
      <c r="V438" s="20"/>
      <c r="W438" s="20"/>
      <c r="X438" s="18"/>
    </row>
    <row customHeight="1" ht="38" r="439" spans="1:24">
      <c r="A439" s="18">
        <v>4</v>
      </c>
      <c r="B439" s="18" t="s">
        <v>88</v>
      </c>
      <c r="C439" s="18" t="s">
        <v>27</v>
      </c>
      <c r="D439" s="18" t="s">
        <v>27</v>
      </c>
      <c r="E439" s="18">
        <v>437</v>
      </c>
      <c r="F439" s="20" t="s">
        <v>1044</v>
      </c>
      <c r="G439" s="39" t="s">
        <v>4210</v>
      </c>
      <c r="H439" s="20" t="s">
        <v>1046</v>
      </c>
      <c r="I439" s="20" t="s">
        <v>1047</v>
      </c>
      <c r="J439" s="20"/>
      <c r="K439" s="20"/>
      <c r="L439" s="20"/>
      <c r="M439" s="20"/>
      <c r="N439" s="20"/>
      <c r="O439" s="20" t="s">
        <v>333</v>
      </c>
      <c r="P439" s="20"/>
      <c r="Q439" s="20"/>
      <c r="R439" s="20"/>
      <c r="S439" s="20"/>
      <c r="T439" s="20"/>
      <c r="U439" s="20" t="s">
        <v>32</v>
      </c>
      <c r="V439" s="20"/>
      <c r="W439" s="20"/>
      <c r="X439" s="18"/>
    </row>
    <row customHeight="1" ht="38" r="440" spans="1:24">
      <c r="A440" s="18">
        <v>4</v>
      </c>
      <c r="B440" s="18" t="s">
        <v>44</v>
      </c>
      <c r="C440" s="18" t="s">
        <v>27</v>
      </c>
      <c r="D440" s="18" t="s">
        <v>27</v>
      </c>
      <c r="E440" s="18">
        <v>438</v>
      </c>
      <c r="F440" s="20" t="s">
        <v>1044</v>
      </c>
      <c r="G440" s="39" t="s">
        <v>4211</v>
      </c>
      <c r="H440" s="20" t="s">
        <v>1046</v>
      </c>
      <c r="I440" s="20" t="s">
        <v>1047</v>
      </c>
      <c r="J440" s="20"/>
      <c r="K440" s="20"/>
      <c r="L440" s="20"/>
      <c r="M440" s="20"/>
      <c r="N440" s="20"/>
      <c r="O440" s="20" t="s">
        <v>300</v>
      </c>
      <c r="P440" s="20"/>
      <c r="Q440" s="20"/>
      <c r="R440" s="20"/>
      <c r="S440" s="20"/>
      <c r="T440" s="20"/>
      <c r="U440" s="20" t="s">
        <v>32</v>
      </c>
      <c r="V440" s="20"/>
      <c r="W440" s="20"/>
      <c r="X440" s="18"/>
    </row>
    <row customHeight="1" ht="38" r="441" spans="1:24">
      <c r="A441" s="18">
        <v>4</v>
      </c>
      <c r="B441" s="18" t="s">
        <v>88</v>
      </c>
      <c r="C441" s="18" t="s">
        <v>27</v>
      </c>
      <c r="D441" s="18" t="s">
        <v>27</v>
      </c>
      <c r="E441" s="18">
        <v>439</v>
      </c>
      <c r="F441" s="20" t="s">
        <v>1044</v>
      </c>
      <c r="G441" s="39" t="s">
        <v>3312</v>
      </c>
      <c r="H441" s="20" t="s">
        <v>1046</v>
      </c>
      <c r="I441" s="20" t="s">
        <v>1047</v>
      </c>
      <c r="J441" s="20"/>
      <c r="K441" s="20"/>
      <c r="L441" s="20"/>
      <c r="M441" s="20"/>
      <c r="N441" s="20"/>
      <c r="O441" s="20" t="s">
        <v>333</v>
      </c>
      <c r="P441" s="20"/>
      <c r="Q441" s="20"/>
      <c r="R441" s="20"/>
      <c r="S441" s="20"/>
      <c r="T441" s="20"/>
      <c r="U441" s="20" t="s">
        <v>32</v>
      </c>
      <c r="V441" s="20"/>
      <c r="W441" s="20"/>
      <c r="X441" s="18"/>
    </row>
    <row customHeight="1" ht="38" r="442" spans="1:24">
      <c r="A442" s="18">
        <v>4</v>
      </c>
      <c r="B442" s="18" t="s">
        <v>44</v>
      </c>
      <c r="C442" s="18" t="s">
        <v>27</v>
      </c>
      <c r="D442" s="18" t="s">
        <v>27</v>
      </c>
      <c r="E442" s="18">
        <v>440</v>
      </c>
      <c r="F442" s="20" t="s">
        <v>1044</v>
      </c>
      <c r="G442" s="39" t="s">
        <v>3313</v>
      </c>
      <c r="H442" s="20" t="s">
        <v>1046</v>
      </c>
      <c r="I442" s="20" t="s">
        <v>1047</v>
      </c>
      <c r="J442" s="20"/>
      <c r="K442" s="20"/>
      <c r="L442" s="20"/>
      <c r="M442" s="20"/>
      <c r="N442" s="20"/>
      <c r="O442" s="20" t="s">
        <v>300</v>
      </c>
      <c r="P442" s="20"/>
      <c r="Q442" s="20"/>
      <c r="R442" s="20"/>
      <c r="S442" s="20"/>
      <c r="T442" s="20"/>
      <c r="U442" s="20" t="s">
        <v>32</v>
      </c>
      <c r="V442" s="20"/>
      <c r="W442" s="20"/>
      <c r="X442" s="18"/>
    </row>
    <row customHeight="1" ht="38" r="443" spans="1:24">
      <c r="A443" s="18">
        <v>4</v>
      </c>
      <c r="B443" s="18" t="s">
        <v>44</v>
      </c>
      <c r="C443" s="18" t="s">
        <v>27</v>
      </c>
      <c r="D443" s="18" t="s">
        <v>27</v>
      </c>
      <c r="E443" s="18">
        <v>441</v>
      </c>
      <c r="F443" s="20" t="s">
        <v>1044</v>
      </c>
      <c r="G443" s="39" t="s">
        <v>3314</v>
      </c>
      <c r="H443" s="20" t="s">
        <v>1046</v>
      </c>
      <c r="I443" s="20" t="s">
        <v>1047</v>
      </c>
      <c r="J443" s="20"/>
      <c r="K443" s="20"/>
      <c r="L443" s="20"/>
      <c r="M443" s="20"/>
      <c r="N443" s="20"/>
      <c r="O443" s="20" t="s">
        <v>300</v>
      </c>
      <c r="P443" s="20"/>
      <c r="Q443" s="20"/>
      <c r="R443" s="20"/>
      <c r="S443" s="20"/>
      <c r="T443" s="20"/>
      <c r="U443" s="20" t="s">
        <v>32</v>
      </c>
      <c r="V443" s="20"/>
      <c r="W443" s="20"/>
      <c r="X443" s="18"/>
    </row>
    <row customHeight="1" ht="38" r="444" spans="1:24">
      <c r="A444" s="18">
        <v>4</v>
      </c>
      <c r="B444" s="18" t="s">
        <v>88</v>
      </c>
      <c r="C444" s="18" t="s">
        <v>27</v>
      </c>
      <c r="D444" s="18" t="s">
        <v>27</v>
      </c>
      <c r="E444" s="18">
        <v>442</v>
      </c>
      <c r="F444" s="20" t="s">
        <v>1044</v>
      </c>
      <c r="G444" s="39" t="s">
        <v>3315</v>
      </c>
      <c r="H444" s="20" t="s">
        <v>1046</v>
      </c>
      <c r="I444" s="20" t="s">
        <v>1047</v>
      </c>
      <c r="J444" s="20"/>
      <c r="K444" s="20"/>
      <c r="L444" s="20"/>
      <c r="M444" s="20"/>
      <c r="N444" s="20"/>
      <c r="O444" s="20" t="s">
        <v>333</v>
      </c>
      <c r="P444" s="20"/>
      <c r="Q444" s="20"/>
      <c r="R444" s="20"/>
      <c r="S444" s="20"/>
      <c r="T444" s="20"/>
      <c r="U444" s="20" t="s">
        <v>32</v>
      </c>
      <c r="V444" s="20"/>
      <c r="W444" s="20"/>
      <c r="X444" s="18"/>
    </row>
    <row customHeight="1" ht="38" r="445" spans="1:24">
      <c r="A445" s="18">
        <v>4</v>
      </c>
      <c r="B445" s="18" t="s">
        <v>44</v>
      </c>
      <c r="C445" s="18" t="s">
        <v>27</v>
      </c>
      <c r="D445" s="18" t="s">
        <v>27</v>
      </c>
      <c r="E445" s="18">
        <v>443</v>
      </c>
      <c r="F445" s="20" t="s">
        <v>1044</v>
      </c>
      <c r="G445" s="39" t="s">
        <v>3316</v>
      </c>
      <c r="H445" s="20" t="s">
        <v>1046</v>
      </c>
      <c r="I445" s="20" t="s">
        <v>1047</v>
      </c>
      <c r="J445" s="20"/>
      <c r="K445" s="20"/>
      <c r="L445" s="20"/>
      <c r="M445" s="20"/>
      <c r="N445" s="20"/>
      <c r="O445" s="20" t="s">
        <v>300</v>
      </c>
      <c r="P445" s="20"/>
      <c r="Q445" s="20"/>
      <c r="R445" s="20"/>
      <c r="S445" s="20"/>
      <c r="T445" s="20"/>
      <c r="U445" s="20" t="s">
        <v>32</v>
      </c>
      <c r="V445" s="20"/>
      <c r="W445" s="20"/>
      <c r="X445" s="18"/>
    </row>
    <row customHeight="1" ht="38" r="446" spans="1:24">
      <c r="A446" s="18">
        <v>4</v>
      </c>
      <c r="B446" s="18" t="s">
        <v>26</v>
      </c>
      <c r="C446" s="18" t="s">
        <v>27</v>
      </c>
      <c r="D446" s="18" t="s">
        <v>27</v>
      </c>
      <c r="E446" s="18">
        <v>444</v>
      </c>
      <c r="F446" s="20" t="s">
        <v>1044</v>
      </c>
      <c r="G446" s="39" t="s">
        <v>4212</v>
      </c>
      <c r="H446" s="20" t="s">
        <v>1046</v>
      </c>
      <c r="I446" s="20" t="s">
        <v>1047</v>
      </c>
      <c r="J446" s="20"/>
      <c r="K446" s="20"/>
      <c r="L446" s="20"/>
      <c r="M446" s="20"/>
      <c r="N446" s="20"/>
      <c r="O446" s="20" t="s">
        <v>300</v>
      </c>
      <c r="P446" s="20"/>
      <c r="Q446" s="20"/>
      <c r="R446" s="20"/>
      <c r="S446" s="20"/>
      <c r="T446" s="20"/>
      <c r="U446" s="20" t="s">
        <v>32</v>
      </c>
      <c r="V446" s="20"/>
      <c r="W446" s="20"/>
      <c r="X446" s="18"/>
    </row>
    <row customHeight="1" ht="38" r="447" spans="1:24">
      <c r="A447" s="18">
        <v>4</v>
      </c>
      <c r="B447" s="18" t="s">
        <v>44</v>
      </c>
      <c r="C447" s="18" t="s">
        <v>27</v>
      </c>
      <c r="D447" s="18" t="s">
        <v>27</v>
      </c>
      <c r="E447" s="18">
        <v>445</v>
      </c>
      <c r="F447" s="20" t="s">
        <v>1044</v>
      </c>
      <c r="G447" s="39" t="s">
        <v>3317</v>
      </c>
      <c r="H447" s="20" t="s">
        <v>1046</v>
      </c>
      <c r="I447" s="20" t="s">
        <v>1047</v>
      </c>
      <c r="J447" s="20"/>
      <c r="K447" s="20"/>
      <c r="L447" s="20"/>
      <c r="M447" s="20"/>
      <c r="N447" s="20"/>
      <c r="O447" s="20" t="s">
        <v>300</v>
      </c>
      <c r="P447" s="20"/>
      <c r="Q447" s="20"/>
      <c r="R447" s="20"/>
      <c r="S447" s="20"/>
      <c r="T447" s="20"/>
      <c r="U447" s="20" t="s">
        <v>32</v>
      </c>
      <c r="V447" s="20"/>
      <c r="W447" s="20"/>
      <c r="X447" s="18"/>
    </row>
    <row customHeight="1" ht="38" r="448" spans="1:24">
      <c r="A448" s="18">
        <v>4</v>
      </c>
      <c r="B448" s="18" t="s">
        <v>44</v>
      </c>
      <c r="C448" s="18" t="s">
        <v>27</v>
      </c>
      <c r="D448" s="18" t="s">
        <v>27</v>
      </c>
      <c r="E448" s="18">
        <v>446</v>
      </c>
      <c r="F448" s="20" t="s">
        <v>1044</v>
      </c>
      <c r="G448" s="39" t="s">
        <v>3318</v>
      </c>
      <c r="H448" s="20" t="s">
        <v>1046</v>
      </c>
      <c r="I448" s="20" t="s">
        <v>1047</v>
      </c>
      <c r="J448" s="20"/>
      <c r="K448" s="20"/>
      <c r="L448" s="20"/>
      <c r="M448" s="20"/>
      <c r="N448" s="20"/>
      <c r="O448" s="20" t="s">
        <v>333</v>
      </c>
      <c r="P448" s="20"/>
      <c r="Q448" s="20"/>
      <c r="R448" s="20"/>
      <c r="S448" s="20"/>
      <c r="T448" s="20"/>
      <c r="U448" s="20" t="s">
        <v>32</v>
      </c>
      <c r="V448" s="20"/>
      <c r="W448" s="20"/>
      <c r="X448" s="18"/>
    </row>
    <row customHeight="1" ht="38" r="449" spans="1:24">
      <c r="A449" s="18">
        <v>4</v>
      </c>
      <c r="B449" s="18" t="s">
        <v>44</v>
      </c>
      <c r="C449" s="18" t="s">
        <v>27</v>
      </c>
      <c r="D449" s="18" t="s">
        <v>27</v>
      </c>
      <c r="E449" s="18">
        <v>447</v>
      </c>
      <c r="F449" s="20" t="s">
        <v>1044</v>
      </c>
      <c r="G449" s="39" t="s">
        <v>3319</v>
      </c>
      <c r="H449" s="20" t="s">
        <v>1046</v>
      </c>
      <c r="I449" s="20" t="s">
        <v>1047</v>
      </c>
      <c r="J449" s="20"/>
      <c r="K449" s="20"/>
      <c r="L449" s="20"/>
      <c r="M449" s="20"/>
      <c r="N449" s="20"/>
      <c r="O449" s="20" t="s">
        <v>300</v>
      </c>
      <c r="P449" s="20"/>
      <c r="Q449" s="20"/>
      <c r="R449" s="20"/>
      <c r="S449" s="20"/>
      <c r="T449" s="20"/>
      <c r="U449" s="20" t="s">
        <v>32</v>
      </c>
      <c r="V449" s="20"/>
      <c r="W449" s="20"/>
      <c r="X449" s="18"/>
    </row>
    <row customHeight="1" ht="38" r="450" spans="1:24">
      <c r="A450" s="18">
        <v>4</v>
      </c>
      <c r="B450" s="18" t="s">
        <v>26</v>
      </c>
      <c r="C450" s="18" t="s">
        <v>27</v>
      </c>
      <c r="D450" s="18" t="s">
        <v>27</v>
      </c>
      <c r="E450" s="18">
        <v>448</v>
      </c>
      <c r="F450" s="20" t="s">
        <v>1044</v>
      </c>
      <c r="G450" s="39" t="s">
        <v>4213</v>
      </c>
      <c r="H450" s="20" t="s">
        <v>1046</v>
      </c>
      <c r="I450" s="20" t="s">
        <v>1047</v>
      </c>
      <c r="J450" s="20"/>
      <c r="K450" s="20"/>
      <c r="L450" s="20"/>
      <c r="M450" s="20"/>
      <c r="N450" s="20"/>
      <c r="O450" s="20" t="s">
        <v>333</v>
      </c>
      <c r="P450" s="20"/>
      <c r="Q450" s="20"/>
      <c r="R450" s="20"/>
      <c r="S450" s="20"/>
      <c r="T450" s="20"/>
      <c r="U450" s="20" t="s">
        <v>32</v>
      </c>
      <c r="V450" s="20"/>
      <c r="W450" s="20"/>
      <c r="X450" s="18"/>
    </row>
    <row customHeight="1" ht="38" r="451" spans="1:24">
      <c r="A451" s="18">
        <v>4</v>
      </c>
      <c r="B451" s="18" t="s">
        <v>44</v>
      </c>
      <c r="C451" s="18" t="s">
        <v>27</v>
      </c>
      <c r="D451" s="18" t="s">
        <v>27</v>
      </c>
      <c r="E451" s="18">
        <v>449</v>
      </c>
      <c r="F451" s="20" t="s">
        <v>1044</v>
      </c>
      <c r="G451" s="39" t="s">
        <v>4214</v>
      </c>
      <c r="H451" s="20" t="s">
        <v>1046</v>
      </c>
      <c r="I451" s="20" t="s">
        <v>1047</v>
      </c>
      <c r="J451" s="20"/>
      <c r="K451" s="20"/>
      <c r="L451" s="20"/>
      <c r="M451" s="20"/>
      <c r="N451" s="20"/>
      <c r="O451" s="20" t="s">
        <v>300</v>
      </c>
      <c r="P451" s="20"/>
      <c r="Q451" s="20"/>
      <c r="R451" s="20"/>
      <c r="S451" s="20"/>
      <c r="T451" s="20"/>
      <c r="U451" s="20" t="s">
        <v>32</v>
      </c>
      <c r="V451" s="20"/>
      <c r="W451" s="20"/>
      <c r="X451" s="18"/>
    </row>
    <row customHeight="1" ht="38" r="452" spans="1:24">
      <c r="A452" s="18">
        <v>4</v>
      </c>
      <c r="B452" s="18" t="s">
        <v>26</v>
      </c>
      <c r="C452" s="18" t="s">
        <v>27</v>
      </c>
      <c r="D452" s="18" t="s">
        <v>27</v>
      </c>
      <c r="E452" s="18">
        <v>450</v>
      </c>
      <c r="F452" s="20" t="s">
        <v>1044</v>
      </c>
      <c r="G452" s="39" t="s">
        <v>3320</v>
      </c>
      <c r="H452" s="20" t="s">
        <v>1046</v>
      </c>
      <c r="I452" s="20" t="s">
        <v>1047</v>
      </c>
      <c r="J452" s="20"/>
      <c r="K452" s="20"/>
      <c r="L452" s="20"/>
      <c r="M452" s="20"/>
      <c r="N452" s="20"/>
      <c r="O452" s="20" t="s">
        <v>333</v>
      </c>
      <c r="P452" s="20"/>
      <c r="Q452" s="20"/>
      <c r="R452" s="20"/>
      <c r="S452" s="20"/>
      <c r="T452" s="20"/>
      <c r="U452" s="20" t="s">
        <v>32</v>
      </c>
      <c r="V452" s="20"/>
      <c r="W452" s="20"/>
      <c r="X452" s="18"/>
    </row>
    <row customHeight="1" ht="38" r="453" spans="1:24">
      <c r="A453" s="18">
        <v>4</v>
      </c>
      <c r="B453" s="18" t="s">
        <v>44</v>
      </c>
      <c r="C453" s="18" t="s">
        <v>27</v>
      </c>
      <c r="D453" s="18" t="s">
        <v>27</v>
      </c>
      <c r="E453" s="18">
        <v>451</v>
      </c>
      <c r="F453" s="20" t="s">
        <v>1044</v>
      </c>
      <c r="G453" s="39" t="s">
        <v>3321</v>
      </c>
      <c r="H453" s="20" t="s">
        <v>1046</v>
      </c>
      <c r="I453" s="20" t="s">
        <v>1047</v>
      </c>
      <c r="J453" s="20"/>
      <c r="K453" s="20"/>
      <c r="L453" s="20"/>
      <c r="M453" s="20"/>
      <c r="N453" s="20"/>
      <c r="O453" s="20" t="s">
        <v>333</v>
      </c>
      <c r="P453" s="20"/>
      <c r="Q453" s="20"/>
      <c r="R453" s="20"/>
      <c r="S453" s="20"/>
      <c r="T453" s="20"/>
      <c r="U453" s="20" t="s">
        <v>32</v>
      </c>
      <c r="V453" s="20"/>
      <c r="W453" s="20"/>
      <c r="X453" s="18"/>
    </row>
    <row customHeight="1" ht="38" r="454" spans="1:24">
      <c r="A454" s="18">
        <v>4</v>
      </c>
      <c r="B454" s="18" t="s">
        <v>26</v>
      </c>
      <c r="C454" s="18" t="s">
        <v>27</v>
      </c>
      <c r="D454" s="18" t="s">
        <v>27</v>
      </c>
      <c r="E454" s="18">
        <v>452</v>
      </c>
      <c r="F454" s="20" t="s">
        <v>1044</v>
      </c>
      <c r="G454" s="39" t="s">
        <v>4215</v>
      </c>
      <c r="H454" s="20" t="s">
        <v>1046</v>
      </c>
      <c r="I454" s="20" t="s">
        <v>1047</v>
      </c>
      <c r="J454" s="20"/>
      <c r="K454" s="20"/>
      <c r="L454" s="20"/>
      <c r="M454" s="20"/>
      <c r="N454" s="20"/>
      <c r="O454" s="20" t="s">
        <v>333</v>
      </c>
      <c r="P454" s="20"/>
      <c r="Q454" s="20"/>
      <c r="R454" s="20"/>
      <c r="S454" s="20"/>
      <c r="T454" s="20"/>
      <c r="U454" s="20" t="s">
        <v>32</v>
      </c>
      <c r="V454" s="20"/>
      <c r="W454" s="20"/>
      <c r="X454" s="18"/>
    </row>
    <row customHeight="1" ht="38" r="455" spans="1:24">
      <c r="A455" s="18">
        <v>4</v>
      </c>
      <c r="B455" s="18" t="s">
        <v>88</v>
      </c>
      <c r="C455" s="18" t="s">
        <v>27</v>
      </c>
      <c r="D455" s="18" t="s">
        <v>27</v>
      </c>
      <c r="E455" s="18">
        <v>453</v>
      </c>
      <c r="F455" s="20" t="s">
        <v>1044</v>
      </c>
      <c r="G455" s="39" t="s">
        <v>4216</v>
      </c>
      <c r="H455" s="20" t="s">
        <v>1046</v>
      </c>
      <c r="I455" s="20" t="s">
        <v>1047</v>
      </c>
      <c r="J455" s="20"/>
      <c r="K455" s="20"/>
      <c r="L455" s="20"/>
      <c r="M455" s="20"/>
      <c r="N455" s="20"/>
      <c r="O455" s="20" t="s">
        <v>300</v>
      </c>
      <c r="P455" s="20"/>
      <c r="Q455" s="20"/>
      <c r="R455" s="20"/>
      <c r="S455" s="20"/>
      <c r="T455" s="20"/>
      <c r="U455" s="20" t="s">
        <v>32</v>
      </c>
      <c r="V455" s="20"/>
      <c r="W455" s="20"/>
      <c r="X455" s="18"/>
    </row>
    <row customHeight="1" ht="38" r="456" spans="1:24">
      <c r="A456" s="18">
        <v>4</v>
      </c>
      <c r="B456" s="18" t="s">
        <v>26</v>
      </c>
      <c r="C456" s="18" t="s">
        <v>27</v>
      </c>
      <c r="D456" s="18" t="s">
        <v>27</v>
      </c>
      <c r="E456" s="18">
        <v>454</v>
      </c>
      <c r="F456" s="20" t="s">
        <v>1044</v>
      </c>
      <c r="G456" s="39" t="s">
        <v>3322</v>
      </c>
      <c r="H456" s="20" t="s">
        <v>1046</v>
      </c>
      <c r="I456" s="20" t="s">
        <v>1047</v>
      </c>
      <c r="J456" s="20"/>
      <c r="K456" s="20"/>
      <c r="L456" s="20"/>
      <c r="M456" s="20"/>
      <c r="N456" s="20"/>
      <c r="O456" s="20" t="s">
        <v>333</v>
      </c>
      <c r="P456" s="20"/>
      <c r="Q456" s="20"/>
      <c r="R456" s="20"/>
      <c r="S456" s="20"/>
      <c r="T456" s="20"/>
      <c r="U456" s="20" t="s">
        <v>32</v>
      </c>
      <c r="V456" s="20"/>
      <c r="W456" s="20"/>
      <c r="X456" s="18"/>
    </row>
    <row customHeight="1" ht="38" r="457" spans="1:24">
      <c r="A457" s="18">
        <v>4</v>
      </c>
      <c r="B457" s="18" t="s">
        <v>26</v>
      </c>
      <c r="C457" s="18" t="s">
        <v>27</v>
      </c>
      <c r="D457" s="18" t="s">
        <v>27</v>
      </c>
      <c r="E457" s="18">
        <v>455</v>
      </c>
      <c r="F457" s="20" t="s">
        <v>1044</v>
      </c>
      <c r="G457" s="39" t="s">
        <v>4217</v>
      </c>
      <c r="H457" s="20" t="s">
        <v>1046</v>
      </c>
      <c r="I457" s="20" t="s">
        <v>1047</v>
      </c>
      <c r="J457" s="20"/>
      <c r="K457" s="20"/>
      <c r="L457" s="20"/>
      <c r="M457" s="20"/>
      <c r="N457" s="20"/>
      <c r="O457" s="20" t="s">
        <v>300</v>
      </c>
      <c r="P457" s="20"/>
      <c r="Q457" s="20"/>
      <c r="R457" s="20"/>
      <c r="S457" s="20"/>
      <c r="T457" s="20"/>
      <c r="U457" s="20" t="s">
        <v>32</v>
      </c>
      <c r="V457" s="20"/>
      <c r="W457" s="20"/>
      <c r="X457" s="18"/>
    </row>
    <row customHeight="1" ht="38" r="458" spans="1:24">
      <c r="A458" s="18">
        <v>4</v>
      </c>
      <c r="B458" s="18" t="s">
        <v>44</v>
      </c>
      <c r="C458" s="18" t="s">
        <v>27</v>
      </c>
      <c r="D458" s="18" t="s">
        <v>27</v>
      </c>
      <c r="E458" s="18">
        <v>456</v>
      </c>
      <c r="F458" s="20" t="s">
        <v>1044</v>
      </c>
      <c r="G458" s="39" t="s">
        <v>3323</v>
      </c>
      <c r="H458" s="20" t="s">
        <v>1046</v>
      </c>
      <c r="I458" s="20" t="s">
        <v>1047</v>
      </c>
      <c r="J458" s="20"/>
      <c r="K458" s="20"/>
      <c r="L458" s="20"/>
      <c r="M458" s="20"/>
      <c r="N458" s="20"/>
      <c r="O458" s="20" t="s">
        <v>333</v>
      </c>
      <c r="P458" s="20"/>
      <c r="Q458" s="20"/>
      <c r="R458" s="20"/>
      <c r="S458" s="20"/>
      <c r="T458" s="20"/>
      <c r="U458" s="20" t="s">
        <v>32</v>
      </c>
      <c r="V458" s="20"/>
      <c r="W458" s="20"/>
      <c r="X458" s="18"/>
    </row>
    <row customHeight="1" ht="38" r="459" spans="1:24">
      <c r="A459" s="18">
        <v>4</v>
      </c>
      <c r="B459" s="18" t="s">
        <v>26</v>
      </c>
      <c r="C459" s="18" t="s">
        <v>27</v>
      </c>
      <c r="D459" s="18" t="s">
        <v>27</v>
      </c>
      <c r="E459" s="18">
        <v>457</v>
      </c>
      <c r="F459" s="20" t="s">
        <v>1044</v>
      </c>
      <c r="G459" s="39" t="s">
        <v>3324</v>
      </c>
      <c r="H459" s="20" t="s">
        <v>1046</v>
      </c>
      <c r="I459" s="20" t="s">
        <v>1047</v>
      </c>
      <c r="J459" s="20"/>
      <c r="K459" s="20"/>
      <c r="L459" s="20"/>
      <c r="M459" s="20"/>
      <c r="N459" s="20"/>
      <c r="O459" s="20" t="s">
        <v>333</v>
      </c>
      <c r="P459" s="20"/>
      <c r="Q459" s="20"/>
      <c r="R459" s="20"/>
      <c r="S459" s="20"/>
      <c r="T459" s="20"/>
      <c r="U459" s="20" t="s">
        <v>32</v>
      </c>
      <c r="V459" s="20"/>
      <c r="W459" s="20"/>
      <c r="X459" s="18"/>
    </row>
    <row customHeight="1" ht="38" r="460" spans="1:24">
      <c r="A460" s="18">
        <v>4</v>
      </c>
      <c r="B460" s="18" t="s">
        <v>26</v>
      </c>
      <c r="C460" s="18" t="s">
        <v>27</v>
      </c>
      <c r="D460" s="18" t="s">
        <v>27</v>
      </c>
      <c r="E460" s="18">
        <v>458</v>
      </c>
      <c r="F460" s="20" t="s">
        <v>1044</v>
      </c>
      <c r="G460" s="39" t="s">
        <v>3325</v>
      </c>
      <c r="H460" s="20" t="s">
        <v>1046</v>
      </c>
      <c r="I460" s="20" t="s">
        <v>1047</v>
      </c>
      <c r="J460" s="20"/>
      <c r="K460" s="20"/>
      <c r="L460" s="20"/>
      <c r="M460" s="20"/>
      <c r="N460" s="20"/>
      <c r="O460" s="20" t="s">
        <v>333</v>
      </c>
      <c r="P460" s="20"/>
      <c r="Q460" s="20"/>
      <c r="R460" s="20"/>
      <c r="S460" s="20"/>
      <c r="T460" s="20"/>
      <c r="U460" s="20" t="s">
        <v>32</v>
      </c>
      <c r="V460" s="20"/>
      <c r="W460" s="20"/>
      <c r="X460" s="18"/>
    </row>
    <row customHeight="1" ht="38" r="461" spans="1:24">
      <c r="A461" s="18">
        <v>4</v>
      </c>
      <c r="B461" s="18" t="s">
        <v>44</v>
      </c>
      <c r="C461" s="18" t="s">
        <v>27</v>
      </c>
      <c r="D461" s="18" t="s">
        <v>27</v>
      </c>
      <c r="E461" s="18">
        <v>459</v>
      </c>
      <c r="F461" s="20" t="s">
        <v>1044</v>
      </c>
      <c r="G461" s="39" t="s">
        <v>4218</v>
      </c>
      <c r="H461" s="20" t="s">
        <v>1046</v>
      </c>
      <c r="I461" s="20" t="s">
        <v>1047</v>
      </c>
      <c r="J461" s="20"/>
      <c r="K461" s="20"/>
      <c r="L461" s="20"/>
      <c r="M461" s="20"/>
      <c r="N461" s="20"/>
      <c r="O461" s="20" t="s">
        <v>333</v>
      </c>
      <c r="P461" s="20"/>
      <c r="Q461" s="20"/>
      <c r="R461" s="20"/>
      <c r="S461" s="20"/>
      <c r="T461" s="20"/>
      <c r="U461" s="20" t="s">
        <v>32</v>
      </c>
      <c r="V461" s="20"/>
      <c r="W461" s="20"/>
      <c r="X461" s="18"/>
    </row>
    <row customHeight="1" ht="38" r="462" spans="1:24">
      <c r="A462" s="18">
        <v>4</v>
      </c>
      <c r="B462" s="18" t="s">
        <v>88</v>
      </c>
      <c r="C462" s="18" t="s">
        <v>27</v>
      </c>
      <c r="D462" s="18" t="s">
        <v>27</v>
      </c>
      <c r="E462" s="18">
        <v>460</v>
      </c>
      <c r="F462" s="20" t="s">
        <v>1044</v>
      </c>
      <c r="G462" s="39" t="s">
        <v>4219</v>
      </c>
      <c r="H462" s="20" t="s">
        <v>1046</v>
      </c>
      <c r="I462" s="20" t="s">
        <v>1047</v>
      </c>
      <c r="J462" s="20"/>
      <c r="K462" s="20"/>
      <c r="L462" s="20"/>
      <c r="M462" s="20"/>
      <c r="N462" s="20"/>
      <c r="O462" s="20" t="s">
        <v>333</v>
      </c>
      <c r="P462" s="20"/>
      <c r="Q462" s="20"/>
      <c r="R462" s="20"/>
      <c r="S462" s="20"/>
      <c r="T462" s="20"/>
      <c r="U462" s="20" t="s">
        <v>32</v>
      </c>
      <c r="V462" s="20"/>
      <c r="W462" s="20"/>
      <c r="X462" s="18"/>
    </row>
    <row customHeight="1" ht="38" r="463" spans="1:24">
      <c r="A463" s="18">
        <v>4</v>
      </c>
      <c r="B463" s="18" t="s">
        <v>88</v>
      </c>
      <c r="C463" s="18" t="s">
        <v>27</v>
      </c>
      <c r="D463" s="18" t="s">
        <v>27</v>
      </c>
      <c r="E463" s="18">
        <v>461</v>
      </c>
      <c r="F463" s="20" t="s">
        <v>1044</v>
      </c>
      <c r="G463" s="39" t="s">
        <v>4220</v>
      </c>
      <c r="H463" s="20" t="s">
        <v>1046</v>
      </c>
      <c r="I463" s="20" t="s">
        <v>1047</v>
      </c>
      <c r="J463" s="20"/>
      <c r="K463" s="20"/>
      <c r="L463" s="20"/>
      <c r="M463" s="20"/>
      <c r="N463" s="20"/>
      <c r="O463" s="20" t="s">
        <v>333</v>
      </c>
      <c r="P463" s="20"/>
      <c r="Q463" s="20"/>
      <c r="R463" s="20"/>
      <c r="S463" s="20"/>
      <c r="T463" s="20"/>
      <c r="U463" s="20" t="s">
        <v>32</v>
      </c>
      <c r="V463" s="20"/>
      <c r="W463" s="20"/>
      <c r="X463" s="18"/>
    </row>
    <row customHeight="1" ht="38" r="464" spans="1:24">
      <c r="A464" s="18">
        <v>4</v>
      </c>
      <c r="B464" s="18" t="s">
        <v>26</v>
      </c>
      <c r="C464" s="18" t="s">
        <v>27</v>
      </c>
      <c r="D464" s="18" t="s">
        <v>27</v>
      </c>
      <c r="E464" s="18">
        <v>462</v>
      </c>
      <c r="F464" s="20" t="s">
        <v>1044</v>
      </c>
      <c r="G464" s="39" t="s">
        <v>3326</v>
      </c>
      <c r="H464" s="20" t="s">
        <v>1046</v>
      </c>
      <c r="I464" s="20" t="s">
        <v>1047</v>
      </c>
      <c r="J464" s="20"/>
      <c r="K464" s="20"/>
      <c r="L464" s="20"/>
      <c r="M464" s="20"/>
      <c r="N464" s="20"/>
      <c r="O464" s="20" t="s">
        <v>333</v>
      </c>
      <c r="P464" s="20"/>
      <c r="Q464" s="20"/>
      <c r="R464" s="20"/>
      <c r="S464" s="20"/>
      <c r="T464" s="20"/>
      <c r="U464" s="20" t="s">
        <v>32</v>
      </c>
      <c r="V464" s="20"/>
      <c r="W464" s="20"/>
      <c r="X464" s="18"/>
    </row>
    <row customHeight="1" ht="38" r="465" spans="1:24">
      <c r="A465" s="18">
        <v>4</v>
      </c>
      <c r="B465" s="18" t="s">
        <v>44</v>
      </c>
      <c r="C465" s="18" t="s">
        <v>27</v>
      </c>
      <c r="D465" s="18" t="s">
        <v>27</v>
      </c>
      <c r="E465" s="18">
        <v>463</v>
      </c>
      <c r="F465" s="20" t="s">
        <v>1044</v>
      </c>
      <c r="G465" s="39" t="s">
        <v>3327</v>
      </c>
      <c r="H465" s="20" t="s">
        <v>1046</v>
      </c>
      <c r="I465" s="20" t="s">
        <v>1047</v>
      </c>
      <c r="J465" s="20"/>
      <c r="K465" s="20"/>
      <c r="L465" s="20"/>
      <c r="M465" s="20"/>
      <c r="N465" s="20"/>
      <c r="O465" s="20" t="s">
        <v>333</v>
      </c>
      <c r="P465" s="20"/>
      <c r="Q465" s="20"/>
      <c r="R465" s="20"/>
      <c r="S465" s="20"/>
      <c r="T465" s="20"/>
      <c r="U465" s="20" t="s">
        <v>32</v>
      </c>
      <c r="V465" s="20"/>
      <c r="W465" s="20"/>
      <c r="X465" s="18"/>
    </row>
    <row customHeight="1" ht="38" r="466" spans="1:24">
      <c r="A466" s="18">
        <v>4</v>
      </c>
      <c r="B466" s="18" t="s">
        <v>44</v>
      </c>
      <c r="C466" s="18" t="s">
        <v>27</v>
      </c>
      <c r="D466" s="18" t="s">
        <v>27</v>
      </c>
      <c r="E466" s="18">
        <v>464</v>
      </c>
      <c r="F466" s="20" t="s">
        <v>1044</v>
      </c>
      <c r="G466" s="39" t="s">
        <v>4221</v>
      </c>
      <c r="H466" s="20" t="s">
        <v>1046</v>
      </c>
      <c r="I466" s="20" t="s">
        <v>1047</v>
      </c>
      <c r="J466" s="20"/>
      <c r="K466" s="20"/>
      <c r="L466" s="20"/>
      <c r="M466" s="20"/>
      <c r="N466" s="20"/>
      <c r="O466" s="20" t="s">
        <v>333</v>
      </c>
      <c r="P466" s="20"/>
      <c r="Q466" s="20"/>
      <c r="R466" s="20"/>
      <c r="S466" s="20"/>
      <c r="T466" s="20"/>
      <c r="U466" s="20" t="s">
        <v>32</v>
      </c>
      <c r="V466" s="20"/>
      <c r="W466" s="20"/>
      <c r="X466" s="18"/>
    </row>
    <row customHeight="1" ht="38" r="467" spans="1:24">
      <c r="A467" s="18">
        <v>4</v>
      </c>
      <c r="B467" s="18" t="s">
        <v>88</v>
      </c>
      <c r="C467" s="18" t="s">
        <v>27</v>
      </c>
      <c r="D467" s="18" t="s">
        <v>27</v>
      </c>
      <c r="E467" s="18">
        <v>465</v>
      </c>
      <c r="F467" s="20" t="s">
        <v>1044</v>
      </c>
      <c r="G467" s="39" t="s">
        <v>3328</v>
      </c>
      <c r="H467" s="20" t="s">
        <v>1046</v>
      </c>
      <c r="I467" s="20" t="s">
        <v>1047</v>
      </c>
      <c r="J467" s="20"/>
      <c r="K467" s="20"/>
      <c r="L467" s="20"/>
      <c r="M467" s="20"/>
      <c r="N467" s="20"/>
      <c r="O467" s="20" t="s">
        <v>333</v>
      </c>
      <c r="P467" s="20"/>
      <c r="Q467" s="20"/>
      <c r="R467" s="20"/>
      <c r="S467" s="20"/>
      <c r="T467" s="20"/>
      <c r="U467" s="20" t="s">
        <v>32</v>
      </c>
      <c r="V467" s="20"/>
      <c r="W467" s="20"/>
      <c r="X467" s="18"/>
    </row>
    <row customHeight="1" ht="38" r="468" spans="1:24">
      <c r="A468" s="18">
        <v>4</v>
      </c>
      <c r="B468" s="18" t="s">
        <v>26</v>
      </c>
      <c r="C468" s="18" t="s">
        <v>27</v>
      </c>
      <c r="D468" s="18" t="s">
        <v>27</v>
      </c>
      <c r="E468" s="18">
        <v>466</v>
      </c>
      <c r="F468" s="20" t="s">
        <v>1044</v>
      </c>
      <c r="G468" s="39" t="s">
        <v>4222</v>
      </c>
      <c r="H468" s="20" t="s">
        <v>1046</v>
      </c>
      <c r="I468" s="20" t="s">
        <v>1047</v>
      </c>
      <c r="J468" s="20"/>
      <c r="K468" s="20"/>
      <c r="L468" s="20"/>
      <c r="M468" s="20"/>
      <c r="N468" s="20"/>
      <c r="O468" s="20" t="s">
        <v>333</v>
      </c>
      <c r="P468" s="20"/>
      <c r="Q468" s="20"/>
      <c r="R468" s="20"/>
      <c r="S468" s="20"/>
      <c r="T468" s="20"/>
      <c r="U468" s="20" t="s">
        <v>32</v>
      </c>
      <c r="V468" s="20"/>
      <c r="W468" s="20"/>
      <c r="X468" s="18"/>
    </row>
    <row customHeight="1" ht="38" r="469" spans="1:24">
      <c r="A469" s="18">
        <v>4</v>
      </c>
      <c r="B469" s="18" t="s">
        <v>26</v>
      </c>
      <c r="C469" s="18" t="s">
        <v>27</v>
      </c>
      <c r="D469" s="18" t="s">
        <v>27</v>
      </c>
      <c r="E469" s="18">
        <v>467</v>
      </c>
      <c r="F469" s="20" t="s">
        <v>1044</v>
      </c>
      <c r="G469" s="39" t="s">
        <v>4223</v>
      </c>
      <c r="H469" s="20" t="s">
        <v>1046</v>
      </c>
      <c r="I469" s="20" t="s">
        <v>1047</v>
      </c>
      <c r="J469" s="20"/>
      <c r="K469" s="20"/>
      <c r="L469" s="20"/>
      <c r="M469" s="20"/>
      <c r="N469" s="20"/>
      <c r="O469" s="20" t="s">
        <v>333</v>
      </c>
      <c r="P469" s="20"/>
      <c r="Q469" s="20"/>
      <c r="R469" s="20"/>
      <c r="S469" s="20"/>
      <c r="T469" s="20"/>
      <c r="U469" s="20" t="s">
        <v>32</v>
      </c>
      <c r="V469" s="20"/>
      <c r="W469" s="20"/>
      <c r="X469" s="18"/>
    </row>
    <row customHeight="1" ht="38" r="470" spans="1:24">
      <c r="A470" s="18">
        <v>4</v>
      </c>
      <c r="B470" s="18" t="s">
        <v>26</v>
      </c>
      <c r="C470" s="18" t="s">
        <v>27</v>
      </c>
      <c r="D470" s="18" t="s">
        <v>27</v>
      </c>
      <c r="E470" s="18">
        <v>468</v>
      </c>
      <c r="F470" s="20" t="s">
        <v>1044</v>
      </c>
      <c r="G470" s="39" t="s">
        <v>4224</v>
      </c>
      <c r="H470" s="20" t="s">
        <v>1046</v>
      </c>
      <c r="I470" s="20" t="s">
        <v>1047</v>
      </c>
      <c r="J470" s="20"/>
      <c r="K470" s="20"/>
      <c r="L470" s="20"/>
      <c r="M470" s="20"/>
      <c r="N470" s="20"/>
      <c r="O470" s="20" t="s">
        <v>300</v>
      </c>
      <c r="P470" s="20"/>
      <c r="Q470" s="20"/>
      <c r="R470" s="20"/>
      <c r="S470" s="20"/>
      <c r="T470" s="20"/>
      <c r="U470" s="20" t="s">
        <v>32</v>
      </c>
      <c r="V470" s="20"/>
      <c r="W470" s="20"/>
      <c r="X470" s="18"/>
    </row>
    <row customHeight="1" ht="38" r="471" spans="1:24">
      <c r="A471" s="18">
        <v>4</v>
      </c>
      <c r="B471" s="18" t="s">
        <v>26</v>
      </c>
      <c r="C471" s="18" t="s">
        <v>27</v>
      </c>
      <c r="D471" s="18" t="s">
        <v>27</v>
      </c>
      <c r="E471" s="18">
        <v>469</v>
      </c>
      <c r="F471" s="20" t="s">
        <v>1044</v>
      </c>
      <c r="G471" s="39" t="s">
        <v>4225</v>
      </c>
      <c r="H471" s="20" t="s">
        <v>1046</v>
      </c>
      <c r="I471" s="20" t="s">
        <v>1047</v>
      </c>
      <c r="J471" s="20"/>
      <c r="K471" s="20"/>
      <c r="L471" s="20"/>
      <c r="M471" s="20"/>
      <c r="N471" s="20"/>
      <c r="O471" s="20" t="s">
        <v>300</v>
      </c>
      <c r="P471" s="20"/>
      <c r="Q471" s="20"/>
      <c r="R471" s="20"/>
      <c r="S471" s="20"/>
      <c r="T471" s="20"/>
      <c r="U471" s="20" t="s">
        <v>32</v>
      </c>
      <c r="V471" s="20"/>
      <c r="W471" s="20"/>
      <c r="X471" s="18"/>
    </row>
    <row customHeight="1" ht="38" r="472" spans="1:24">
      <c r="A472" s="18">
        <v>4</v>
      </c>
      <c r="B472" s="18" t="s">
        <v>44</v>
      </c>
      <c r="C472" s="18" t="s">
        <v>27</v>
      </c>
      <c r="D472" s="18" t="s">
        <v>27</v>
      </c>
      <c r="E472" s="18">
        <v>470</v>
      </c>
      <c r="F472" s="20" t="s">
        <v>1044</v>
      </c>
      <c r="G472" s="39" t="s">
        <v>3329</v>
      </c>
      <c r="H472" s="20" t="s">
        <v>1046</v>
      </c>
      <c r="I472" s="20" t="s">
        <v>1047</v>
      </c>
      <c r="J472" s="20"/>
      <c r="K472" s="20"/>
      <c r="L472" s="20"/>
      <c r="M472" s="20"/>
      <c r="N472" s="20"/>
      <c r="O472" s="20" t="s">
        <v>300</v>
      </c>
      <c r="P472" s="20"/>
      <c r="Q472" s="20"/>
      <c r="R472" s="20"/>
      <c r="S472" s="20"/>
      <c r="T472" s="20"/>
      <c r="U472" s="20" t="s">
        <v>32</v>
      </c>
      <c r="V472" s="20"/>
      <c r="W472" s="20"/>
      <c r="X472" s="18"/>
    </row>
    <row customHeight="1" ht="38" r="473" spans="1:24">
      <c r="A473" s="18">
        <v>4</v>
      </c>
      <c r="B473" s="18" t="s">
        <v>44</v>
      </c>
      <c r="C473" s="18" t="s">
        <v>27</v>
      </c>
      <c r="D473" s="18" t="s">
        <v>27</v>
      </c>
      <c r="E473" s="18">
        <v>471</v>
      </c>
      <c r="F473" s="20" t="s">
        <v>1044</v>
      </c>
      <c r="G473" s="39" t="s">
        <v>3330</v>
      </c>
      <c r="H473" s="20" t="s">
        <v>1046</v>
      </c>
      <c r="I473" s="20" t="s">
        <v>1047</v>
      </c>
      <c r="J473" s="20"/>
      <c r="K473" s="20"/>
      <c r="L473" s="20"/>
      <c r="M473" s="20"/>
      <c r="N473" s="20"/>
      <c r="O473" s="20" t="s">
        <v>333</v>
      </c>
      <c r="P473" s="20"/>
      <c r="Q473" s="20"/>
      <c r="R473" s="20"/>
      <c r="S473" s="20"/>
      <c r="T473" s="20"/>
      <c r="U473" s="20" t="s">
        <v>32</v>
      </c>
      <c r="V473" s="20"/>
      <c r="W473" s="20"/>
      <c r="X473" s="18"/>
    </row>
    <row customHeight="1" ht="38" r="474" spans="1:24">
      <c r="A474" s="18">
        <v>4</v>
      </c>
      <c r="B474" s="18" t="s">
        <v>26</v>
      </c>
      <c r="C474" s="18" t="s">
        <v>27</v>
      </c>
      <c r="D474" s="18" t="s">
        <v>27</v>
      </c>
      <c r="E474" s="18">
        <v>472</v>
      </c>
      <c r="F474" s="20" t="s">
        <v>1044</v>
      </c>
      <c r="G474" s="39" t="s">
        <v>4226</v>
      </c>
      <c r="H474" s="20" t="s">
        <v>1046</v>
      </c>
      <c r="I474" s="20" t="s">
        <v>1047</v>
      </c>
      <c r="J474" s="20"/>
      <c r="K474" s="20"/>
      <c r="L474" s="20"/>
      <c r="M474" s="20"/>
      <c r="N474" s="20"/>
      <c r="O474" s="20" t="s">
        <v>300</v>
      </c>
      <c r="P474" s="20"/>
      <c r="Q474" s="20"/>
      <c r="R474" s="20"/>
      <c r="S474" s="20"/>
      <c r="T474" s="20"/>
      <c r="U474" s="20" t="s">
        <v>32</v>
      </c>
      <c r="V474" s="20"/>
      <c r="W474" s="20"/>
      <c r="X474" s="18"/>
    </row>
    <row customHeight="1" ht="38" r="475" spans="1:24">
      <c r="A475" s="18">
        <v>4</v>
      </c>
      <c r="B475" s="18" t="s">
        <v>44</v>
      </c>
      <c r="C475" s="18" t="s">
        <v>27</v>
      </c>
      <c r="D475" s="18" t="s">
        <v>27</v>
      </c>
      <c r="E475" s="18">
        <v>473</v>
      </c>
      <c r="F475" s="20" t="s">
        <v>1044</v>
      </c>
      <c r="G475" s="39" t="s">
        <v>4227</v>
      </c>
      <c r="H475" s="20" t="s">
        <v>1046</v>
      </c>
      <c r="I475" s="20" t="s">
        <v>1047</v>
      </c>
      <c r="J475" s="20"/>
      <c r="K475" s="20"/>
      <c r="L475" s="20"/>
      <c r="M475" s="20"/>
      <c r="N475" s="20"/>
      <c r="O475" s="20" t="s">
        <v>300</v>
      </c>
      <c r="P475" s="20"/>
      <c r="Q475" s="20"/>
      <c r="R475" s="20"/>
      <c r="S475" s="20"/>
      <c r="T475" s="20"/>
      <c r="U475" s="20" t="s">
        <v>32</v>
      </c>
      <c r="V475" s="20"/>
      <c r="W475" s="20"/>
      <c r="X475" s="18"/>
    </row>
    <row customHeight="1" ht="38" r="476" spans="1:24">
      <c r="A476" s="18">
        <v>4</v>
      </c>
      <c r="B476" s="18" t="s">
        <v>44</v>
      </c>
      <c r="C476" s="18" t="s">
        <v>27</v>
      </c>
      <c r="D476" s="18" t="s">
        <v>27</v>
      </c>
      <c r="E476" s="18">
        <v>474</v>
      </c>
      <c r="F476" s="20" t="s">
        <v>1044</v>
      </c>
      <c r="G476" s="39" t="s">
        <v>3331</v>
      </c>
      <c r="H476" s="20" t="s">
        <v>1046</v>
      </c>
      <c r="I476" s="20" t="s">
        <v>1047</v>
      </c>
      <c r="J476" s="20"/>
      <c r="K476" s="20"/>
      <c r="L476" s="20"/>
      <c r="M476" s="20"/>
      <c r="N476" s="20"/>
      <c r="O476" s="20" t="s">
        <v>300</v>
      </c>
      <c r="P476" s="20"/>
      <c r="Q476" s="20"/>
      <c r="R476" s="20"/>
      <c r="S476" s="20"/>
      <c r="T476" s="20"/>
      <c r="U476" s="20" t="s">
        <v>32</v>
      </c>
      <c r="V476" s="20"/>
      <c r="W476" s="20"/>
      <c r="X476" s="18"/>
    </row>
    <row customHeight="1" ht="38" r="477" spans="1:24">
      <c r="A477" s="18">
        <v>4</v>
      </c>
      <c r="B477" s="18" t="s">
        <v>26</v>
      </c>
      <c r="C477" s="18" t="s">
        <v>27</v>
      </c>
      <c r="D477" s="18" t="s">
        <v>27</v>
      </c>
      <c r="E477" s="18">
        <v>475</v>
      </c>
      <c r="F477" s="20" t="s">
        <v>1044</v>
      </c>
      <c r="G477" s="39" t="s">
        <v>3332</v>
      </c>
      <c r="H477" s="20" t="s">
        <v>1046</v>
      </c>
      <c r="I477" s="20" t="s">
        <v>1047</v>
      </c>
      <c r="J477" s="20"/>
      <c r="K477" s="20"/>
      <c r="L477" s="20"/>
      <c r="M477" s="20"/>
      <c r="N477" s="20"/>
      <c r="O477" s="20" t="s">
        <v>300</v>
      </c>
      <c r="P477" s="20"/>
      <c r="Q477" s="20"/>
      <c r="R477" s="20"/>
      <c r="S477" s="20"/>
      <c r="T477" s="20"/>
      <c r="U477" s="20" t="s">
        <v>32</v>
      </c>
      <c r="V477" s="20"/>
      <c r="W477" s="20"/>
      <c r="X477" s="18"/>
    </row>
    <row customHeight="1" ht="38" r="478" spans="1:24">
      <c r="A478" s="18">
        <v>4</v>
      </c>
      <c r="B478" s="18" t="s">
        <v>44</v>
      </c>
      <c r="C478" s="18" t="s">
        <v>27</v>
      </c>
      <c r="D478" s="18" t="s">
        <v>27</v>
      </c>
      <c r="E478" s="18">
        <v>476</v>
      </c>
      <c r="F478" s="20" t="s">
        <v>1044</v>
      </c>
      <c r="G478" s="39" t="s">
        <v>4228</v>
      </c>
      <c r="H478" s="20" t="s">
        <v>1046</v>
      </c>
      <c r="I478" s="20" t="s">
        <v>1047</v>
      </c>
      <c r="J478" s="20"/>
      <c r="K478" s="20"/>
      <c r="L478" s="20"/>
      <c r="M478" s="20"/>
      <c r="N478" s="20"/>
      <c r="O478" s="20" t="s">
        <v>333</v>
      </c>
      <c r="P478" s="20"/>
      <c r="Q478" s="20"/>
      <c r="R478" s="20"/>
      <c r="S478" s="20"/>
      <c r="T478" s="20"/>
      <c r="U478" s="20" t="s">
        <v>32</v>
      </c>
      <c r="V478" s="20"/>
      <c r="W478" s="20"/>
      <c r="X478" s="18"/>
    </row>
    <row customHeight="1" ht="38" r="479" spans="1:24">
      <c r="A479" s="18">
        <v>4</v>
      </c>
      <c r="B479" s="18" t="s">
        <v>88</v>
      </c>
      <c r="C479" s="18" t="s">
        <v>27</v>
      </c>
      <c r="D479" s="18" t="s">
        <v>27</v>
      </c>
      <c r="E479" s="18">
        <v>477</v>
      </c>
      <c r="F479" s="20" t="s">
        <v>1044</v>
      </c>
      <c r="G479" s="39" t="s">
        <v>4229</v>
      </c>
      <c r="H479" s="20" t="s">
        <v>1046</v>
      </c>
      <c r="I479" s="20" t="s">
        <v>1047</v>
      </c>
      <c r="J479" s="20"/>
      <c r="K479" s="20"/>
      <c r="L479" s="20"/>
      <c r="M479" s="20"/>
      <c r="N479" s="20"/>
      <c r="O479" s="20" t="s">
        <v>300</v>
      </c>
      <c r="P479" s="20"/>
      <c r="Q479" s="20"/>
      <c r="R479" s="20"/>
      <c r="S479" s="20"/>
      <c r="T479" s="20"/>
      <c r="U479" s="20" t="s">
        <v>32</v>
      </c>
      <c r="V479" s="20"/>
      <c r="W479" s="20"/>
      <c r="X479" s="18"/>
    </row>
    <row customHeight="1" ht="38" r="480" spans="1:24">
      <c r="A480" s="18">
        <v>4</v>
      </c>
      <c r="B480" s="18" t="s">
        <v>88</v>
      </c>
      <c r="C480" s="18" t="s">
        <v>27</v>
      </c>
      <c r="D480" s="18" t="s">
        <v>27</v>
      </c>
      <c r="E480" s="18">
        <v>478</v>
      </c>
      <c r="F480" s="20" t="s">
        <v>1044</v>
      </c>
      <c r="G480" s="39" t="s">
        <v>3333</v>
      </c>
      <c r="H480" s="20" t="s">
        <v>1046</v>
      </c>
      <c r="I480" s="20" t="s">
        <v>1047</v>
      </c>
      <c r="J480" s="20"/>
      <c r="K480" s="20"/>
      <c r="L480" s="20"/>
      <c r="M480" s="20"/>
      <c r="N480" s="20"/>
      <c r="O480" s="20" t="s">
        <v>333</v>
      </c>
      <c r="P480" s="20"/>
      <c r="Q480" s="20"/>
      <c r="R480" s="20"/>
      <c r="S480" s="20"/>
      <c r="T480" s="20"/>
      <c r="U480" s="20" t="s">
        <v>32</v>
      </c>
      <c r="V480" s="20"/>
      <c r="W480" s="20"/>
      <c r="X480" s="18"/>
    </row>
    <row customHeight="1" ht="38" r="481" spans="1:24">
      <c r="A481" s="18">
        <v>4</v>
      </c>
      <c r="B481" s="18" t="s">
        <v>88</v>
      </c>
      <c r="C481" s="18" t="s">
        <v>27</v>
      </c>
      <c r="D481" s="18" t="s">
        <v>27</v>
      </c>
      <c r="E481" s="18">
        <v>479</v>
      </c>
      <c r="F481" s="20" t="s">
        <v>1044</v>
      </c>
      <c r="G481" s="39" t="s">
        <v>4230</v>
      </c>
      <c r="H481" s="20" t="s">
        <v>1046</v>
      </c>
      <c r="I481" s="20" t="s">
        <v>1047</v>
      </c>
      <c r="J481" s="20"/>
      <c r="K481" s="20"/>
      <c r="L481" s="20"/>
      <c r="M481" s="20"/>
      <c r="N481" s="20"/>
      <c r="O481" s="20" t="s">
        <v>333</v>
      </c>
      <c r="P481" s="20"/>
      <c r="Q481" s="20"/>
      <c r="R481" s="20"/>
      <c r="S481" s="20"/>
      <c r="T481" s="20"/>
      <c r="U481" s="20" t="s">
        <v>32</v>
      </c>
      <c r="V481" s="20"/>
      <c r="W481" s="20"/>
      <c r="X481" s="18"/>
    </row>
    <row customHeight="1" ht="38" r="482" spans="1:24">
      <c r="A482" s="18">
        <v>4</v>
      </c>
      <c r="B482" s="18" t="s">
        <v>44</v>
      </c>
      <c r="C482" s="18" t="s">
        <v>27</v>
      </c>
      <c r="D482" s="18" t="s">
        <v>27</v>
      </c>
      <c r="E482" s="18">
        <v>480</v>
      </c>
      <c r="F482" s="20" t="s">
        <v>1044</v>
      </c>
      <c r="G482" s="39" t="s">
        <v>3334</v>
      </c>
      <c r="H482" s="20" t="s">
        <v>1046</v>
      </c>
      <c r="I482" s="20" t="s">
        <v>1047</v>
      </c>
      <c r="J482" s="20"/>
      <c r="K482" s="20"/>
      <c r="L482" s="20"/>
      <c r="M482" s="20"/>
      <c r="N482" s="20"/>
      <c r="O482" s="20" t="s">
        <v>300</v>
      </c>
      <c r="P482" s="20"/>
      <c r="Q482" s="20"/>
      <c r="R482" s="20"/>
      <c r="S482" s="20"/>
      <c r="T482" s="20"/>
      <c r="U482" s="20" t="s">
        <v>32</v>
      </c>
      <c r="V482" s="20"/>
      <c r="W482" s="20"/>
      <c r="X482" s="18"/>
    </row>
    <row customHeight="1" ht="38" r="483" spans="1:24">
      <c r="A483" s="18">
        <v>4</v>
      </c>
      <c r="B483" s="18" t="s">
        <v>44</v>
      </c>
      <c r="C483" s="18" t="s">
        <v>27</v>
      </c>
      <c r="D483" s="18" t="s">
        <v>27</v>
      </c>
      <c r="E483" s="18">
        <v>481</v>
      </c>
      <c r="F483" s="20" t="s">
        <v>1044</v>
      </c>
      <c r="G483" s="39" t="s">
        <v>3335</v>
      </c>
      <c r="H483" s="20" t="s">
        <v>1046</v>
      </c>
      <c r="I483" s="20" t="s">
        <v>1047</v>
      </c>
      <c r="J483" s="20"/>
      <c r="K483" s="20"/>
      <c r="L483" s="20"/>
      <c r="M483" s="20"/>
      <c r="N483" s="20"/>
      <c r="O483" s="20" t="s">
        <v>300</v>
      </c>
      <c r="P483" s="20"/>
      <c r="Q483" s="20"/>
      <c r="R483" s="20"/>
      <c r="S483" s="20"/>
      <c r="T483" s="20"/>
      <c r="U483" s="20" t="s">
        <v>32</v>
      </c>
      <c r="V483" s="20"/>
      <c r="W483" s="20"/>
      <c r="X483" s="18"/>
    </row>
    <row customHeight="1" ht="38" r="484" spans="1:24">
      <c r="A484" s="18">
        <v>4</v>
      </c>
      <c r="B484" s="18" t="s">
        <v>44</v>
      </c>
      <c r="C484" s="18" t="s">
        <v>27</v>
      </c>
      <c r="D484" s="18" t="s">
        <v>27</v>
      </c>
      <c r="E484" s="18">
        <v>482</v>
      </c>
      <c r="F484" s="20" t="s">
        <v>1044</v>
      </c>
      <c r="G484" s="39" t="s">
        <v>3336</v>
      </c>
      <c r="H484" s="20" t="s">
        <v>1046</v>
      </c>
      <c r="I484" s="20" t="s">
        <v>1047</v>
      </c>
      <c r="J484" s="20"/>
      <c r="K484" s="20"/>
      <c r="L484" s="20"/>
      <c r="M484" s="20"/>
      <c r="N484" s="20"/>
      <c r="O484" s="20" t="s">
        <v>333</v>
      </c>
      <c r="P484" s="20"/>
      <c r="Q484" s="20"/>
      <c r="R484" s="20"/>
      <c r="S484" s="20"/>
      <c r="T484" s="20"/>
      <c r="U484" s="20" t="s">
        <v>32</v>
      </c>
      <c r="V484" s="20"/>
      <c r="W484" s="20"/>
      <c r="X484" s="18"/>
    </row>
    <row customHeight="1" ht="38" r="485" spans="1:24">
      <c r="A485" s="18">
        <v>4</v>
      </c>
      <c r="B485" s="18" t="s">
        <v>44</v>
      </c>
      <c r="C485" s="18" t="s">
        <v>27</v>
      </c>
      <c r="D485" s="18" t="s">
        <v>27</v>
      </c>
      <c r="E485" s="18">
        <v>483</v>
      </c>
      <c r="F485" s="20" t="s">
        <v>1044</v>
      </c>
      <c r="G485" s="39" t="s">
        <v>3337</v>
      </c>
      <c r="H485" s="20" t="s">
        <v>1046</v>
      </c>
      <c r="I485" s="20" t="s">
        <v>1047</v>
      </c>
      <c r="J485" s="20"/>
      <c r="K485" s="20"/>
      <c r="L485" s="20"/>
      <c r="M485" s="20"/>
      <c r="N485" s="20"/>
      <c r="O485" s="20" t="s">
        <v>333</v>
      </c>
      <c r="P485" s="20"/>
      <c r="Q485" s="20"/>
      <c r="R485" s="20"/>
      <c r="S485" s="20"/>
      <c r="T485" s="20"/>
      <c r="U485" s="20" t="s">
        <v>32</v>
      </c>
      <c r="V485" s="20"/>
      <c r="W485" s="20"/>
      <c r="X485" s="18"/>
    </row>
    <row customHeight="1" ht="38" r="486" spans="1:24">
      <c r="A486" s="18">
        <v>4</v>
      </c>
      <c r="B486" s="18" t="s">
        <v>26</v>
      </c>
      <c r="C486" s="18" t="s">
        <v>27</v>
      </c>
      <c r="D486" s="18" t="s">
        <v>27</v>
      </c>
      <c r="E486" s="18">
        <v>484</v>
      </c>
      <c r="F486" s="20" t="s">
        <v>1044</v>
      </c>
      <c r="G486" s="39" t="s">
        <v>4231</v>
      </c>
      <c r="H486" s="20" t="s">
        <v>1046</v>
      </c>
      <c r="I486" s="20" t="s">
        <v>1047</v>
      </c>
      <c r="J486" s="20"/>
      <c r="K486" s="20"/>
      <c r="L486" s="20"/>
      <c r="M486" s="20"/>
      <c r="N486" s="20"/>
      <c r="O486" s="20" t="s">
        <v>333</v>
      </c>
      <c r="P486" s="20"/>
      <c r="Q486" s="20"/>
      <c r="R486" s="20"/>
      <c r="S486" s="20"/>
      <c r="T486" s="20"/>
      <c r="U486" s="20" t="s">
        <v>32</v>
      </c>
      <c r="V486" s="20"/>
      <c r="W486" s="20"/>
      <c r="X486" s="18"/>
    </row>
    <row customHeight="1" ht="38" r="487" spans="1:24">
      <c r="A487" s="18">
        <v>4</v>
      </c>
      <c r="B487" s="18" t="s">
        <v>88</v>
      </c>
      <c r="C487" s="18" t="s">
        <v>27</v>
      </c>
      <c r="D487" s="18" t="s">
        <v>27</v>
      </c>
      <c r="E487" s="18">
        <v>485</v>
      </c>
      <c r="F487" s="20" t="s">
        <v>1044</v>
      </c>
      <c r="G487" s="39" t="s">
        <v>4232</v>
      </c>
      <c r="H487" s="20" t="s">
        <v>1046</v>
      </c>
      <c r="I487" s="20" t="s">
        <v>1047</v>
      </c>
      <c r="J487" s="20"/>
      <c r="K487" s="20"/>
      <c r="L487" s="20"/>
      <c r="M487" s="20"/>
      <c r="N487" s="20"/>
      <c r="O487" s="20" t="s">
        <v>333</v>
      </c>
      <c r="P487" s="20"/>
      <c r="Q487" s="20"/>
      <c r="R487" s="20"/>
      <c r="S487" s="20"/>
      <c r="T487" s="20"/>
      <c r="U487" s="20" t="s">
        <v>32</v>
      </c>
      <c r="V487" s="20"/>
      <c r="W487" s="20"/>
      <c r="X487" s="18"/>
    </row>
    <row customHeight="1" ht="38" r="488" spans="1:24">
      <c r="A488" s="18">
        <v>4</v>
      </c>
      <c r="B488" s="18" t="s">
        <v>88</v>
      </c>
      <c r="C488" s="18" t="s">
        <v>27</v>
      </c>
      <c r="D488" s="18" t="s">
        <v>27</v>
      </c>
      <c r="E488" s="18">
        <v>486</v>
      </c>
      <c r="F488" s="20" t="s">
        <v>1044</v>
      </c>
      <c r="G488" s="39" t="s">
        <v>4233</v>
      </c>
      <c r="H488" s="20" t="s">
        <v>1046</v>
      </c>
      <c r="I488" s="20" t="s">
        <v>1047</v>
      </c>
      <c r="J488" s="20"/>
      <c r="K488" s="20"/>
      <c r="L488" s="20"/>
      <c r="M488" s="20"/>
      <c r="N488" s="20"/>
      <c r="O488" s="20" t="s">
        <v>300</v>
      </c>
      <c r="P488" s="20"/>
      <c r="Q488" s="20"/>
      <c r="R488" s="20"/>
      <c r="S488" s="20"/>
      <c r="T488" s="20"/>
      <c r="U488" s="20" t="s">
        <v>32</v>
      </c>
      <c r="V488" s="20"/>
      <c r="W488" s="20"/>
      <c r="X488" s="18"/>
    </row>
    <row customHeight="1" ht="38" r="489" spans="1:24">
      <c r="A489" s="18">
        <v>4</v>
      </c>
      <c r="B489" s="18" t="s">
        <v>26</v>
      </c>
      <c r="C489" s="18" t="s">
        <v>27</v>
      </c>
      <c r="D489" s="18" t="s">
        <v>27</v>
      </c>
      <c r="E489" s="18">
        <v>487</v>
      </c>
      <c r="F489" s="20" t="s">
        <v>1044</v>
      </c>
      <c r="G489" s="39" t="s">
        <v>4234</v>
      </c>
      <c r="H489" s="20" t="s">
        <v>1046</v>
      </c>
      <c r="I489" s="20" t="s">
        <v>1047</v>
      </c>
      <c r="J489" s="20"/>
      <c r="K489" s="20"/>
      <c r="L489" s="20"/>
      <c r="M489" s="20"/>
      <c r="N489" s="20"/>
      <c r="O489" s="20" t="s">
        <v>300</v>
      </c>
      <c r="P489" s="20"/>
      <c r="Q489" s="20"/>
      <c r="R489" s="20"/>
      <c r="S489" s="20"/>
      <c r="T489" s="20"/>
      <c r="U489" s="20" t="s">
        <v>32</v>
      </c>
      <c r="V489" s="20"/>
      <c r="W489" s="20"/>
      <c r="X489" s="18"/>
    </row>
    <row customHeight="1" ht="38" r="490" spans="1:24">
      <c r="A490" s="18">
        <v>4</v>
      </c>
      <c r="B490" s="18" t="s">
        <v>44</v>
      </c>
      <c r="C490" s="18" t="s">
        <v>27</v>
      </c>
      <c r="D490" s="18" t="s">
        <v>27</v>
      </c>
      <c r="E490" s="18">
        <v>488</v>
      </c>
      <c r="F490" s="20" t="s">
        <v>1044</v>
      </c>
      <c r="G490" s="39" t="s">
        <v>4235</v>
      </c>
      <c r="H490" s="20" t="s">
        <v>1046</v>
      </c>
      <c r="I490" s="20" t="s">
        <v>1047</v>
      </c>
      <c r="J490" s="20"/>
      <c r="K490" s="20"/>
      <c r="L490" s="20"/>
      <c r="M490" s="20"/>
      <c r="N490" s="20"/>
      <c r="O490" s="20" t="s">
        <v>300</v>
      </c>
      <c r="P490" s="20"/>
      <c r="Q490" s="20"/>
      <c r="R490" s="20"/>
      <c r="S490" s="20"/>
      <c r="T490" s="20"/>
      <c r="U490" s="20" t="s">
        <v>32</v>
      </c>
      <c r="V490" s="20"/>
      <c r="W490" s="20"/>
      <c r="X490" s="18"/>
    </row>
    <row customHeight="1" ht="38" r="491" spans="1:24">
      <c r="A491" s="18">
        <v>4</v>
      </c>
      <c r="B491" s="18" t="s">
        <v>26</v>
      </c>
      <c r="C491" s="18" t="s">
        <v>27</v>
      </c>
      <c r="D491" s="18" t="s">
        <v>27</v>
      </c>
      <c r="E491" s="18">
        <v>489</v>
      </c>
      <c r="F491" s="20" t="s">
        <v>1044</v>
      </c>
      <c r="G491" s="39" t="s">
        <v>3338</v>
      </c>
      <c r="H491" s="20" t="s">
        <v>1046</v>
      </c>
      <c r="I491" s="20" t="s">
        <v>1047</v>
      </c>
      <c r="J491" s="20"/>
      <c r="K491" s="20"/>
      <c r="L491" s="20"/>
      <c r="M491" s="20"/>
      <c r="N491" s="20"/>
      <c r="O491" s="20" t="s">
        <v>333</v>
      </c>
      <c r="P491" s="20"/>
      <c r="Q491" s="20"/>
      <c r="R491" s="20"/>
      <c r="S491" s="20"/>
      <c r="T491" s="20"/>
      <c r="U491" s="20" t="s">
        <v>32</v>
      </c>
      <c r="V491" s="20"/>
      <c r="W491" s="20"/>
      <c r="X491" s="18"/>
    </row>
    <row customHeight="1" ht="38" r="492" spans="1:24">
      <c r="A492" s="18">
        <v>4</v>
      </c>
      <c r="B492" s="18" t="s">
        <v>88</v>
      </c>
      <c r="C492" s="18" t="s">
        <v>27</v>
      </c>
      <c r="D492" s="18" t="s">
        <v>27</v>
      </c>
      <c r="E492" s="18">
        <v>490</v>
      </c>
      <c r="F492" s="20" t="s">
        <v>1044</v>
      </c>
      <c r="G492" s="39" t="s">
        <v>4236</v>
      </c>
      <c r="H492" s="20" t="s">
        <v>1046</v>
      </c>
      <c r="I492" s="20" t="s">
        <v>1047</v>
      </c>
      <c r="J492" s="20"/>
      <c r="K492" s="20"/>
      <c r="L492" s="20"/>
      <c r="M492" s="20"/>
      <c r="N492" s="20"/>
      <c r="O492" s="20" t="s">
        <v>333</v>
      </c>
      <c r="P492" s="20"/>
      <c r="Q492" s="20"/>
      <c r="R492" s="20"/>
      <c r="S492" s="20"/>
      <c r="T492" s="20"/>
      <c r="U492" s="20" t="s">
        <v>32</v>
      </c>
      <c r="V492" s="20"/>
      <c r="W492" s="20"/>
      <c r="X492" s="18"/>
    </row>
    <row customHeight="1" ht="38" r="493" spans="1:24">
      <c r="A493" s="18">
        <v>4</v>
      </c>
      <c r="B493" s="18" t="s">
        <v>88</v>
      </c>
      <c r="C493" s="18" t="s">
        <v>27</v>
      </c>
      <c r="D493" s="18" t="s">
        <v>27</v>
      </c>
      <c r="E493" s="18">
        <v>491</v>
      </c>
      <c r="F493" s="20" t="s">
        <v>1044</v>
      </c>
      <c r="G493" s="39" t="s">
        <v>3339</v>
      </c>
      <c r="H493" s="20" t="s">
        <v>1046</v>
      </c>
      <c r="I493" s="20" t="s">
        <v>1047</v>
      </c>
      <c r="J493" s="20"/>
      <c r="K493" s="20"/>
      <c r="L493" s="20"/>
      <c r="M493" s="20"/>
      <c r="N493" s="20"/>
      <c r="O493" s="20" t="s">
        <v>300</v>
      </c>
      <c r="P493" s="20"/>
      <c r="Q493" s="20"/>
      <c r="R493" s="20"/>
      <c r="S493" s="20"/>
      <c r="T493" s="20"/>
      <c r="U493" s="20" t="s">
        <v>32</v>
      </c>
      <c r="V493" s="20"/>
      <c r="W493" s="20"/>
      <c r="X493" s="18"/>
    </row>
    <row customHeight="1" ht="38" r="494" spans="1:24">
      <c r="A494" s="18">
        <v>4</v>
      </c>
      <c r="B494" s="18" t="s">
        <v>26</v>
      </c>
      <c r="C494" s="18" t="s">
        <v>27</v>
      </c>
      <c r="D494" s="18" t="s">
        <v>27</v>
      </c>
      <c r="E494" s="18">
        <v>492</v>
      </c>
      <c r="F494" s="20" t="s">
        <v>1044</v>
      </c>
      <c r="G494" s="39" t="s">
        <v>4237</v>
      </c>
      <c r="H494" s="20" t="s">
        <v>1046</v>
      </c>
      <c r="I494" s="20" t="s">
        <v>1047</v>
      </c>
      <c r="J494" s="20"/>
      <c r="K494" s="20"/>
      <c r="L494" s="20"/>
      <c r="M494" s="20"/>
      <c r="N494" s="20"/>
      <c r="O494" s="20" t="s">
        <v>333</v>
      </c>
      <c r="P494" s="20"/>
      <c r="Q494" s="20"/>
      <c r="R494" s="20"/>
      <c r="S494" s="20"/>
      <c r="T494" s="20"/>
      <c r="U494" s="20" t="s">
        <v>32</v>
      </c>
      <c r="V494" s="20"/>
      <c r="W494" s="20"/>
      <c r="X494" s="18"/>
    </row>
    <row customHeight="1" ht="38" r="495" spans="1:24">
      <c r="A495" s="18">
        <v>4</v>
      </c>
      <c r="B495" s="18" t="s">
        <v>44</v>
      </c>
      <c r="C495" s="18" t="s">
        <v>27</v>
      </c>
      <c r="D495" s="18" t="s">
        <v>27</v>
      </c>
      <c r="E495" s="18">
        <v>493</v>
      </c>
      <c r="F495" s="20" t="s">
        <v>1044</v>
      </c>
      <c r="G495" s="39" t="s">
        <v>3340</v>
      </c>
      <c r="H495" s="20" t="s">
        <v>1046</v>
      </c>
      <c r="I495" s="20" t="s">
        <v>1047</v>
      </c>
      <c r="J495" s="20"/>
      <c r="K495" s="20"/>
      <c r="L495" s="20"/>
      <c r="M495" s="20"/>
      <c r="N495" s="20"/>
      <c r="O495" s="20" t="s">
        <v>333</v>
      </c>
      <c r="P495" s="20"/>
      <c r="Q495" s="20"/>
      <c r="R495" s="20"/>
      <c r="S495" s="20"/>
      <c r="T495" s="20"/>
      <c r="U495" s="20" t="s">
        <v>32</v>
      </c>
      <c r="V495" s="20"/>
      <c r="W495" s="20"/>
      <c r="X495" s="18"/>
    </row>
    <row customHeight="1" ht="38" r="496" spans="1:24">
      <c r="A496" s="18">
        <v>4</v>
      </c>
      <c r="B496" s="18" t="s">
        <v>26</v>
      </c>
      <c r="C496" s="18" t="s">
        <v>27</v>
      </c>
      <c r="D496" s="18" t="s">
        <v>27</v>
      </c>
      <c r="E496" s="18">
        <v>494</v>
      </c>
      <c r="F496" s="20" t="s">
        <v>1044</v>
      </c>
      <c r="G496" s="39" t="s">
        <v>4238</v>
      </c>
      <c r="H496" s="20" t="s">
        <v>1046</v>
      </c>
      <c r="I496" s="20" t="s">
        <v>1047</v>
      </c>
      <c r="J496" s="20"/>
      <c r="K496" s="20"/>
      <c r="L496" s="20"/>
      <c r="M496" s="20"/>
      <c r="N496" s="20"/>
      <c r="O496" s="20" t="s">
        <v>333</v>
      </c>
      <c r="P496" s="20"/>
      <c r="Q496" s="20"/>
      <c r="R496" s="20"/>
      <c r="S496" s="20"/>
      <c r="T496" s="20"/>
      <c r="U496" s="20" t="s">
        <v>32</v>
      </c>
      <c r="V496" s="20"/>
      <c r="W496" s="20"/>
      <c r="X496" s="18"/>
    </row>
    <row customHeight="1" ht="38" r="497" spans="1:24">
      <c r="A497" s="18">
        <v>4</v>
      </c>
      <c r="B497" s="18" t="s">
        <v>26</v>
      </c>
      <c r="C497" s="18" t="s">
        <v>27</v>
      </c>
      <c r="D497" s="18" t="s">
        <v>27</v>
      </c>
      <c r="E497" s="18">
        <v>495</v>
      </c>
      <c r="F497" s="20" t="s">
        <v>1044</v>
      </c>
      <c r="G497" s="39" t="s">
        <v>4239</v>
      </c>
      <c r="H497" s="20" t="s">
        <v>1046</v>
      </c>
      <c r="I497" s="20" t="s">
        <v>1047</v>
      </c>
      <c r="J497" s="20"/>
      <c r="K497" s="20"/>
      <c r="L497" s="20"/>
      <c r="M497" s="20"/>
      <c r="N497" s="20"/>
      <c r="O497" s="20" t="s">
        <v>333</v>
      </c>
      <c r="P497" s="20"/>
      <c r="Q497" s="20"/>
      <c r="R497" s="20"/>
      <c r="S497" s="20"/>
      <c r="T497" s="20"/>
      <c r="U497" s="20" t="s">
        <v>32</v>
      </c>
      <c r="V497" s="20"/>
      <c r="W497" s="20"/>
      <c r="X497" s="18"/>
    </row>
    <row customHeight="1" ht="38" r="498" spans="1:24">
      <c r="A498" s="18">
        <v>4</v>
      </c>
      <c r="B498" s="18" t="s">
        <v>44</v>
      </c>
      <c r="C498" s="18" t="s">
        <v>27</v>
      </c>
      <c r="D498" s="18" t="s">
        <v>27</v>
      </c>
      <c r="E498" s="18">
        <v>496</v>
      </c>
      <c r="F498" s="20" t="s">
        <v>1044</v>
      </c>
      <c r="G498" s="39" t="s">
        <v>3341</v>
      </c>
      <c r="H498" s="20" t="s">
        <v>1046</v>
      </c>
      <c r="I498" s="20" t="s">
        <v>1047</v>
      </c>
      <c r="J498" s="20"/>
      <c r="K498" s="20"/>
      <c r="L498" s="20"/>
      <c r="M498" s="20"/>
      <c r="N498" s="20"/>
      <c r="O498" s="20" t="s">
        <v>333</v>
      </c>
      <c r="P498" s="20"/>
      <c r="Q498" s="20"/>
      <c r="R498" s="20"/>
      <c r="S498" s="20"/>
      <c r="T498" s="20"/>
      <c r="U498" s="20" t="s">
        <v>32</v>
      </c>
      <c r="V498" s="20"/>
      <c r="W498" s="20"/>
      <c r="X498" s="18"/>
    </row>
    <row customHeight="1" ht="38" r="499" spans="1:24">
      <c r="A499" s="18">
        <v>4</v>
      </c>
      <c r="B499" s="18" t="s">
        <v>88</v>
      </c>
      <c r="C499" s="18" t="s">
        <v>27</v>
      </c>
      <c r="D499" s="18" t="s">
        <v>27</v>
      </c>
      <c r="E499" s="18">
        <v>497</v>
      </c>
      <c r="F499" s="20" t="s">
        <v>1044</v>
      </c>
      <c r="G499" s="39" t="s">
        <v>3342</v>
      </c>
      <c r="H499" s="20" t="s">
        <v>1046</v>
      </c>
      <c r="I499" s="20" t="s">
        <v>1047</v>
      </c>
      <c r="J499" s="20"/>
      <c r="K499" s="20"/>
      <c r="L499" s="20"/>
      <c r="M499" s="20"/>
      <c r="N499" s="20"/>
      <c r="O499" s="20" t="s">
        <v>300</v>
      </c>
      <c r="P499" s="20"/>
      <c r="Q499" s="20"/>
      <c r="R499" s="20"/>
      <c r="S499" s="20"/>
      <c r="T499" s="20"/>
      <c r="U499" s="20" t="s">
        <v>32</v>
      </c>
      <c r="V499" s="20"/>
      <c r="W499" s="20"/>
      <c r="X499" s="18"/>
    </row>
    <row customHeight="1" ht="38" r="500" spans="1:24">
      <c r="A500" s="18">
        <v>4</v>
      </c>
      <c r="B500" s="18" t="s">
        <v>44</v>
      </c>
      <c r="C500" s="18" t="s">
        <v>27</v>
      </c>
      <c r="D500" s="18" t="s">
        <v>27</v>
      </c>
      <c r="E500" s="18">
        <v>498</v>
      </c>
      <c r="F500" s="20" t="s">
        <v>1044</v>
      </c>
      <c r="G500" s="39" t="s">
        <v>3343</v>
      </c>
      <c r="H500" s="20" t="s">
        <v>1046</v>
      </c>
      <c r="I500" s="20" t="s">
        <v>1047</v>
      </c>
      <c r="J500" s="20"/>
      <c r="K500" s="20"/>
      <c r="L500" s="20"/>
      <c r="M500" s="20"/>
      <c r="N500" s="20"/>
      <c r="O500" s="20" t="s">
        <v>333</v>
      </c>
      <c r="P500" s="20"/>
      <c r="Q500" s="20"/>
      <c r="R500" s="20"/>
      <c r="S500" s="20"/>
      <c r="T500" s="20"/>
      <c r="U500" s="20" t="s">
        <v>32</v>
      </c>
      <c r="V500" s="20"/>
      <c r="W500" s="20"/>
      <c r="X500" s="18"/>
    </row>
    <row customHeight="1" ht="38" r="501" spans="1:24">
      <c r="A501" s="18">
        <v>4</v>
      </c>
      <c r="B501" s="18" t="s">
        <v>26</v>
      </c>
      <c r="C501" s="18" t="s">
        <v>27</v>
      </c>
      <c r="D501" s="18" t="s">
        <v>27</v>
      </c>
      <c r="E501" s="18">
        <v>499</v>
      </c>
      <c r="F501" s="20" t="s">
        <v>1044</v>
      </c>
      <c r="G501" s="39" t="s">
        <v>4240</v>
      </c>
      <c r="H501" s="20" t="s">
        <v>1046</v>
      </c>
      <c r="I501" s="20" t="s">
        <v>1047</v>
      </c>
      <c r="J501" s="20"/>
      <c r="K501" s="20"/>
      <c r="L501" s="20"/>
      <c r="M501" s="20"/>
      <c r="N501" s="20"/>
      <c r="O501" s="20" t="s">
        <v>300</v>
      </c>
      <c r="P501" s="20"/>
      <c r="Q501" s="20"/>
      <c r="R501" s="20"/>
      <c r="S501" s="20"/>
      <c r="T501" s="20"/>
      <c r="U501" s="20" t="s">
        <v>32</v>
      </c>
      <c r="V501" s="20"/>
      <c r="W501" s="20"/>
      <c r="X501" s="18"/>
    </row>
    <row customHeight="1" ht="38" r="502" spans="1:24">
      <c r="A502" s="18">
        <v>4</v>
      </c>
      <c r="B502" s="18" t="s">
        <v>26</v>
      </c>
      <c r="C502" s="18" t="s">
        <v>27</v>
      </c>
      <c r="D502" s="18" t="s">
        <v>27</v>
      </c>
      <c r="E502" s="18">
        <v>500</v>
      </c>
      <c r="F502" s="20" t="s">
        <v>1044</v>
      </c>
      <c r="G502" s="39" t="s">
        <v>3344</v>
      </c>
      <c r="H502" s="20" t="s">
        <v>1046</v>
      </c>
      <c r="I502" s="20" t="s">
        <v>1047</v>
      </c>
      <c r="J502" s="20"/>
      <c r="K502" s="20"/>
      <c r="L502" s="20"/>
      <c r="M502" s="20"/>
      <c r="N502" s="20"/>
      <c r="O502" s="20" t="s">
        <v>300</v>
      </c>
      <c r="P502" s="20"/>
      <c r="Q502" s="20"/>
      <c r="R502" s="20"/>
      <c r="S502" s="20"/>
      <c r="T502" s="20"/>
      <c r="U502" s="20" t="s">
        <v>32</v>
      </c>
      <c r="V502" s="20"/>
      <c r="W502" s="20"/>
      <c r="X502" s="18"/>
    </row>
    <row customHeight="1" ht="38" r="503" spans="1:24">
      <c r="A503" s="18">
        <v>4</v>
      </c>
      <c r="B503" s="18" t="s">
        <v>44</v>
      </c>
      <c r="C503" s="18" t="s">
        <v>27</v>
      </c>
      <c r="D503" s="18" t="s">
        <v>27</v>
      </c>
      <c r="E503" s="18">
        <v>501</v>
      </c>
      <c r="F503" s="20" t="s">
        <v>1044</v>
      </c>
      <c r="G503" s="39" t="s">
        <v>3345</v>
      </c>
      <c r="H503" s="20" t="s">
        <v>1046</v>
      </c>
      <c r="I503" s="20" t="s">
        <v>1047</v>
      </c>
      <c r="J503" s="20"/>
      <c r="K503" s="20"/>
      <c r="L503" s="20"/>
      <c r="M503" s="20"/>
      <c r="N503" s="20"/>
      <c r="O503" s="20" t="s">
        <v>300</v>
      </c>
      <c r="P503" s="20"/>
      <c r="Q503" s="20"/>
      <c r="R503" s="20"/>
      <c r="S503" s="20"/>
      <c r="T503" s="20"/>
      <c r="U503" s="20" t="s">
        <v>32</v>
      </c>
      <c r="V503" s="20"/>
      <c r="W503" s="20"/>
      <c r="X503" s="18"/>
    </row>
    <row customHeight="1" ht="38" r="504" spans="1:24">
      <c r="A504" s="18">
        <v>4</v>
      </c>
      <c r="B504" s="18" t="s">
        <v>88</v>
      </c>
      <c r="C504" s="18" t="s">
        <v>27</v>
      </c>
      <c r="D504" s="18" t="s">
        <v>27</v>
      </c>
      <c r="E504" s="18">
        <v>502</v>
      </c>
      <c r="F504" s="20" t="s">
        <v>1044</v>
      </c>
      <c r="G504" s="39" t="s">
        <v>3346</v>
      </c>
      <c r="H504" s="20" t="s">
        <v>1046</v>
      </c>
      <c r="I504" s="20" t="s">
        <v>1047</v>
      </c>
      <c r="J504" s="20"/>
      <c r="K504" s="20"/>
      <c r="L504" s="20"/>
      <c r="M504" s="20"/>
      <c r="N504" s="20"/>
      <c r="O504" s="20" t="s">
        <v>333</v>
      </c>
      <c r="P504" s="20"/>
      <c r="Q504" s="20"/>
      <c r="R504" s="20"/>
      <c r="S504" s="20"/>
      <c r="T504" s="20"/>
      <c r="U504" s="20" t="s">
        <v>32</v>
      </c>
      <c r="V504" s="20"/>
      <c r="W504" s="20"/>
      <c r="X504" s="18"/>
    </row>
    <row customHeight="1" ht="38" r="505" spans="1:24">
      <c r="A505" s="18">
        <v>4</v>
      </c>
      <c r="B505" s="18" t="s">
        <v>88</v>
      </c>
      <c r="C505" s="18" t="s">
        <v>27</v>
      </c>
      <c r="D505" s="18" t="s">
        <v>27</v>
      </c>
      <c r="E505" s="18">
        <v>503</v>
      </c>
      <c r="F505" s="20" t="s">
        <v>1044</v>
      </c>
      <c r="G505" s="39" t="s">
        <v>3347</v>
      </c>
      <c r="H505" s="20" t="s">
        <v>1046</v>
      </c>
      <c r="I505" s="20" t="s">
        <v>1047</v>
      </c>
      <c r="J505" s="20"/>
      <c r="K505" s="20"/>
      <c r="L505" s="20"/>
      <c r="M505" s="20"/>
      <c r="N505" s="20"/>
      <c r="O505" s="20" t="s">
        <v>333</v>
      </c>
      <c r="P505" s="20"/>
      <c r="Q505" s="20"/>
      <c r="R505" s="20"/>
      <c r="S505" s="20"/>
      <c r="T505" s="20"/>
      <c r="U505" s="20" t="s">
        <v>32</v>
      </c>
      <c r="V505" s="20"/>
      <c r="W505" s="20"/>
      <c r="X505" s="18"/>
    </row>
    <row customHeight="1" ht="38" r="506" spans="1:24">
      <c r="A506" s="18">
        <v>4</v>
      </c>
      <c r="B506" s="18" t="s">
        <v>44</v>
      </c>
      <c r="C506" s="18" t="s">
        <v>27</v>
      </c>
      <c r="D506" s="18" t="s">
        <v>27</v>
      </c>
      <c r="E506" s="18">
        <v>504</v>
      </c>
      <c r="F506" s="20" t="s">
        <v>1044</v>
      </c>
      <c r="G506" s="39" t="s">
        <v>3348</v>
      </c>
      <c r="H506" s="20" t="s">
        <v>1046</v>
      </c>
      <c r="I506" s="20" t="s">
        <v>1047</v>
      </c>
      <c r="J506" s="20"/>
      <c r="K506" s="20"/>
      <c r="L506" s="20"/>
      <c r="M506" s="20"/>
      <c r="N506" s="20"/>
      <c r="O506" s="20" t="s">
        <v>300</v>
      </c>
      <c r="P506" s="20"/>
      <c r="Q506" s="20"/>
      <c r="R506" s="20"/>
      <c r="S506" s="20"/>
      <c r="T506" s="20"/>
      <c r="U506" s="20" t="s">
        <v>32</v>
      </c>
      <c r="V506" s="20"/>
      <c r="W506" s="20"/>
      <c r="X506" s="18"/>
    </row>
    <row customHeight="1" ht="38" r="507" spans="1:24">
      <c r="A507" s="18">
        <v>4</v>
      </c>
      <c r="B507" s="18" t="s">
        <v>88</v>
      </c>
      <c r="C507" s="18" t="s">
        <v>27</v>
      </c>
      <c r="D507" s="18" t="s">
        <v>27</v>
      </c>
      <c r="E507" s="18">
        <v>505</v>
      </c>
      <c r="F507" s="20" t="s">
        <v>1044</v>
      </c>
      <c r="G507" s="39" t="s">
        <v>3349</v>
      </c>
      <c r="H507" s="20" t="s">
        <v>1046</v>
      </c>
      <c r="I507" s="20" t="s">
        <v>1047</v>
      </c>
      <c r="J507" s="20"/>
      <c r="K507" s="20"/>
      <c r="L507" s="20"/>
      <c r="M507" s="20"/>
      <c r="N507" s="20"/>
      <c r="O507" s="20" t="s">
        <v>333</v>
      </c>
      <c r="P507" s="20"/>
      <c r="Q507" s="20"/>
      <c r="R507" s="20"/>
      <c r="S507" s="20"/>
      <c r="T507" s="20"/>
      <c r="U507" s="20" t="s">
        <v>32</v>
      </c>
      <c r="V507" s="20"/>
      <c r="W507" s="20"/>
      <c r="X507" s="18"/>
    </row>
    <row customHeight="1" ht="38" r="508" spans="1:24">
      <c r="A508" s="18">
        <v>4</v>
      </c>
      <c r="B508" s="18" t="s">
        <v>44</v>
      </c>
      <c r="C508" s="18" t="s">
        <v>27</v>
      </c>
      <c r="D508" s="18" t="s">
        <v>27</v>
      </c>
      <c r="E508" s="18">
        <v>506</v>
      </c>
      <c r="F508" s="20" t="s">
        <v>1044</v>
      </c>
      <c r="G508" s="39" t="s">
        <v>3350</v>
      </c>
      <c r="H508" s="20" t="s">
        <v>1046</v>
      </c>
      <c r="I508" s="20" t="s">
        <v>1047</v>
      </c>
      <c r="J508" s="20"/>
      <c r="K508" s="20"/>
      <c r="L508" s="20"/>
      <c r="M508" s="20"/>
      <c r="N508" s="20"/>
      <c r="O508" s="20" t="s">
        <v>333</v>
      </c>
      <c r="P508" s="20"/>
      <c r="Q508" s="20"/>
      <c r="R508" s="20"/>
      <c r="S508" s="20"/>
      <c r="T508" s="20"/>
      <c r="U508" s="20" t="s">
        <v>32</v>
      </c>
      <c r="V508" s="20"/>
      <c r="W508" s="20"/>
      <c r="X508" s="18"/>
    </row>
    <row customHeight="1" ht="38" r="509" spans="1:24">
      <c r="A509" s="18">
        <v>4</v>
      </c>
      <c r="B509" s="18" t="s">
        <v>44</v>
      </c>
      <c r="C509" s="18" t="s">
        <v>27</v>
      </c>
      <c r="D509" s="18" t="s">
        <v>27</v>
      </c>
      <c r="E509" s="18">
        <v>507</v>
      </c>
      <c r="F509" s="20" t="s">
        <v>1044</v>
      </c>
      <c r="G509" s="39" t="s">
        <v>4241</v>
      </c>
      <c r="H509" s="20" t="s">
        <v>1046</v>
      </c>
      <c r="I509" s="20" t="s">
        <v>1047</v>
      </c>
      <c r="J509" s="20"/>
      <c r="K509" s="20"/>
      <c r="L509" s="20"/>
      <c r="M509" s="20"/>
      <c r="N509" s="20"/>
      <c r="O509" s="20" t="s">
        <v>300</v>
      </c>
      <c r="P509" s="20"/>
      <c r="Q509" s="20"/>
      <c r="R509" s="20"/>
      <c r="S509" s="20"/>
      <c r="T509" s="20"/>
      <c r="U509" s="20" t="s">
        <v>32</v>
      </c>
      <c r="V509" s="20"/>
      <c r="W509" s="20"/>
      <c r="X509" s="18"/>
    </row>
    <row customHeight="1" ht="38" r="510" spans="1:24">
      <c r="A510" s="18">
        <v>4</v>
      </c>
      <c r="B510" s="18" t="s">
        <v>88</v>
      </c>
      <c r="C510" s="18" t="s">
        <v>27</v>
      </c>
      <c r="D510" s="18" t="s">
        <v>27</v>
      </c>
      <c r="E510" s="18">
        <v>508</v>
      </c>
      <c r="F510" s="20" t="s">
        <v>1044</v>
      </c>
      <c r="G510" s="39" t="s">
        <v>3351</v>
      </c>
      <c r="H510" s="20" t="s">
        <v>1046</v>
      </c>
      <c r="I510" s="20" t="s">
        <v>1047</v>
      </c>
      <c r="J510" s="20"/>
      <c r="K510" s="20"/>
      <c r="L510" s="20"/>
      <c r="M510" s="20"/>
      <c r="N510" s="20"/>
      <c r="O510" s="20" t="s">
        <v>300</v>
      </c>
      <c r="P510" s="20"/>
      <c r="Q510" s="20"/>
      <c r="R510" s="20"/>
      <c r="S510" s="20"/>
      <c r="T510" s="20"/>
      <c r="U510" s="20" t="s">
        <v>32</v>
      </c>
      <c r="V510" s="20"/>
      <c r="W510" s="20"/>
      <c r="X510" s="18"/>
    </row>
    <row customHeight="1" ht="38" r="511" spans="1:24">
      <c r="A511" s="18">
        <v>4</v>
      </c>
      <c r="B511" s="18" t="s">
        <v>44</v>
      </c>
      <c r="C511" s="18" t="s">
        <v>27</v>
      </c>
      <c r="D511" s="18" t="s">
        <v>27</v>
      </c>
      <c r="E511" s="18">
        <v>509</v>
      </c>
      <c r="F511" s="20" t="s">
        <v>1044</v>
      </c>
      <c r="G511" s="39" t="s">
        <v>3352</v>
      </c>
      <c r="H511" s="20" t="s">
        <v>1046</v>
      </c>
      <c r="I511" s="20" t="s">
        <v>1047</v>
      </c>
      <c r="J511" s="20"/>
      <c r="K511" s="20"/>
      <c r="L511" s="20"/>
      <c r="M511" s="20"/>
      <c r="N511" s="20"/>
      <c r="O511" s="20" t="s">
        <v>333</v>
      </c>
      <c r="P511" s="20"/>
      <c r="Q511" s="20"/>
      <c r="R511" s="20"/>
      <c r="S511" s="20"/>
      <c r="T511" s="20"/>
      <c r="U511" s="20" t="s">
        <v>32</v>
      </c>
      <c r="V511" s="20"/>
      <c r="W511" s="20"/>
      <c r="X511" s="18"/>
    </row>
    <row customHeight="1" ht="38" r="512" spans="1:24">
      <c r="A512" s="18">
        <v>4</v>
      </c>
      <c r="B512" s="18" t="s">
        <v>88</v>
      </c>
      <c r="C512" s="18" t="s">
        <v>27</v>
      </c>
      <c r="D512" s="18" t="s">
        <v>27</v>
      </c>
      <c r="E512" s="18">
        <v>510</v>
      </c>
      <c r="F512" s="20" t="s">
        <v>1044</v>
      </c>
      <c r="G512" s="39" t="s">
        <v>4242</v>
      </c>
      <c r="H512" s="20" t="s">
        <v>1046</v>
      </c>
      <c r="I512" s="20" t="s">
        <v>1047</v>
      </c>
      <c r="J512" s="20"/>
      <c r="K512" s="20"/>
      <c r="L512" s="20"/>
      <c r="M512" s="20"/>
      <c r="N512" s="20"/>
      <c r="O512" s="20" t="s">
        <v>333</v>
      </c>
      <c r="P512" s="20"/>
      <c r="Q512" s="20"/>
      <c r="R512" s="20"/>
      <c r="S512" s="20"/>
      <c r="T512" s="20"/>
      <c r="U512" s="20" t="s">
        <v>32</v>
      </c>
      <c r="V512" s="20"/>
      <c r="W512" s="20"/>
      <c r="X512" s="18"/>
    </row>
    <row customHeight="1" ht="38" r="513" spans="1:24">
      <c r="A513" s="18">
        <v>4</v>
      </c>
      <c r="B513" s="18" t="s">
        <v>26</v>
      </c>
      <c r="C513" s="18" t="s">
        <v>27</v>
      </c>
      <c r="D513" s="18" t="s">
        <v>27</v>
      </c>
      <c r="E513" s="18">
        <v>511</v>
      </c>
      <c r="F513" s="20" t="s">
        <v>1044</v>
      </c>
      <c r="G513" s="39" t="s">
        <v>3353</v>
      </c>
      <c r="H513" s="20" t="s">
        <v>1046</v>
      </c>
      <c r="I513" s="20" t="s">
        <v>1047</v>
      </c>
      <c r="J513" s="20"/>
      <c r="K513" s="20"/>
      <c r="L513" s="20"/>
      <c r="M513" s="20"/>
      <c r="N513" s="20"/>
      <c r="O513" s="20" t="s">
        <v>333</v>
      </c>
      <c r="P513" s="20"/>
      <c r="Q513" s="20"/>
      <c r="R513" s="20"/>
      <c r="S513" s="20"/>
      <c r="T513" s="20"/>
      <c r="U513" s="20" t="s">
        <v>32</v>
      </c>
      <c r="V513" s="20"/>
      <c r="W513" s="20"/>
      <c r="X513" s="18"/>
    </row>
    <row customHeight="1" ht="38" r="514" spans="1:24">
      <c r="A514" s="18">
        <v>4</v>
      </c>
      <c r="B514" s="18" t="s">
        <v>26</v>
      </c>
      <c r="C514" s="18" t="s">
        <v>27</v>
      </c>
      <c r="D514" s="18" t="s">
        <v>27</v>
      </c>
      <c r="E514" s="18">
        <v>512</v>
      </c>
      <c r="F514" s="20" t="s">
        <v>1044</v>
      </c>
      <c r="G514" s="39" t="s">
        <v>4243</v>
      </c>
      <c r="H514" s="20" t="s">
        <v>1046</v>
      </c>
      <c r="I514" s="20" t="s">
        <v>1047</v>
      </c>
      <c r="J514" s="20"/>
      <c r="K514" s="20"/>
      <c r="L514" s="20"/>
      <c r="M514" s="20"/>
      <c r="N514" s="20"/>
      <c r="O514" s="20" t="s">
        <v>333</v>
      </c>
      <c r="P514" s="20"/>
      <c r="Q514" s="20"/>
      <c r="R514" s="20"/>
      <c r="S514" s="20"/>
      <c r="T514" s="20"/>
      <c r="U514" s="20" t="s">
        <v>32</v>
      </c>
      <c r="V514" s="20"/>
      <c r="W514" s="20"/>
      <c r="X514" s="18"/>
    </row>
    <row customHeight="1" ht="38" r="515" spans="1:24">
      <c r="A515" s="18">
        <v>4</v>
      </c>
      <c r="B515" s="18" t="s">
        <v>44</v>
      </c>
      <c r="C515" s="18" t="s">
        <v>27</v>
      </c>
      <c r="D515" s="18" t="s">
        <v>27</v>
      </c>
      <c r="E515" s="18">
        <v>513</v>
      </c>
      <c r="F515" s="20" t="s">
        <v>1044</v>
      </c>
      <c r="G515" s="39" t="s">
        <v>3354</v>
      </c>
      <c r="H515" s="20" t="s">
        <v>1046</v>
      </c>
      <c r="I515" s="20" t="s">
        <v>1047</v>
      </c>
      <c r="J515" s="20"/>
      <c r="K515" s="20"/>
      <c r="L515" s="20"/>
      <c r="M515" s="20"/>
      <c r="N515" s="20"/>
      <c r="O515" s="20" t="s">
        <v>333</v>
      </c>
      <c r="P515" s="20"/>
      <c r="Q515" s="20"/>
      <c r="R515" s="20"/>
      <c r="S515" s="20"/>
      <c r="T515" s="20"/>
      <c r="U515" s="20" t="s">
        <v>32</v>
      </c>
      <c r="V515" s="20"/>
      <c r="W515" s="20"/>
      <c r="X515" s="18"/>
    </row>
    <row customHeight="1" ht="38" r="516" spans="1:24">
      <c r="A516" s="18">
        <v>4</v>
      </c>
      <c r="B516" s="18" t="s">
        <v>88</v>
      </c>
      <c r="C516" s="18" t="s">
        <v>27</v>
      </c>
      <c r="D516" s="18" t="s">
        <v>27</v>
      </c>
      <c r="E516" s="18">
        <v>514</v>
      </c>
      <c r="F516" s="20" t="s">
        <v>1044</v>
      </c>
      <c r="G516" s="39" t="s">
        <v>3355</v>
      </c>
      <c r="H516" s="20" t="s">
        <v>1046</v>
      </c>
      <c r="I516" s="20" t="s">
        <v>1047</v>
      </c>
      <c r="J516" s="20"/>
      <c r="K516" s="20"/>
      <c r="L516" s="20"/>
      <c r="M516" s="20"/>
      <c r="N516" s="20"/>
      <c r="O516" s="20" t="s">
        <v>300</v>
      </c>
      <c r="P516" s="20"/>
      <c r="Q516" s="20"/>
      <c r="R516" s="20"/>
      <c r="S516" s="20"/>
      <c r="T516" s="20"/>
      <c r="U516" s="20" t="s">
        <v>32</v>
      </c>
      <c r="V516" s="20"/>
      <c r="W516" s="20"/>
      <c r="X516" s="18"/>
    </row>
    <row customHeight="1" ht="38" r="517" spans="1:24">
      <c r="A517" s="18">
        <v>4</v>
      </c>
      <c r="B517" s="18" t="s">
        <v>26</v>
      </c>
      <c r="C517" s="18" t="s">
        <v>27</v>
      </c>
      <c r="D517" s="18" t="s">
        <v>27</v>
      </c>
      <c r="E517" s="18">
        <v>515</v>
      </c>
      <c r="F517" s="20" t="s">
        <v>1044</v>
      </c>
      <c r="G517" s="39" t="s">
        <v>4244</v>
      </c>
      <c r="H517" s="20" t="s">
        <v>1046</v>
      </c>
      <c r="I517" s="20" t="s">
        <v>1047</v>
      </c>
      <c r="J517" s="20"/>
      <c r="K517" s="20"/>
      <c r="L517" s="20"/>
      <c r="M517" s="20"/>
      <c r="N517" s="20"/>
      <c r="O517" s="20" t="s">
        <v>333</v>
      </c>
      <c r="P517" s="20"/>
      <c r="Q517" s="20"/>
      <c r="R517" s="20"/>
      <c r="S517" s="20"/>
      <c r="T517" s="20"/>
      <c r="U517" s="20" t="s">
        <v>32</v>
      </c>
      <c r="V517" s="20"/>
      <c r="W517" s="20"/>
      <c r="X517" s="18"/>
    </row>
    <row customHeight="1" ht="38" r="518" spans="1:24">
      <c r="A518" s="18">
        <v>4</v>
      </c>
      <c r="B518" s="18" t="s">
        <v>88</v>
      </c>
      <c r="C518" s="18" t="s">
        <v>27</v>
      </c>
      <c r="D518" s="18" t="s">
        <v>27</v>
      </c>
      <c r="E518" s="18">
        <v>516</v>
      </c>
      <c r="F518" s="20" t="s">
        <v>1044</v>
      </c>
      <c r="G518" s="39" t="s">
        <v>4245</v>
      </c>
      <c r="H518" s="20" t="s">
        <v>1046</v>
      </c>
      <c r="I518" s="20" t="s">
        <v>1047</v>
      </c>
      <c r="J518" s="20"/>
      <c r="K518" s="20"/>
      <c r="L518" s="20"/>
      <c r="M518" s="20"/>
      <c r="N518" s="20"/>
      <c r="O518" s="20" t="s">
        <v>333</v>
      </c>
      <c r="P518" s="20"/>
      <c r="Q518" s="20"/>
      <c r="R518" s="20"/>
      <c r="S518" s="20"/>
      <c r="T518" s="20"/>
      <c r="U518" s="20" t="s">
        <v>32</v>
      </c>
      <c r="V518" s="20"/>
      <c r="W518" s="20"/>
      <c r="X518" s="18"/>
    </row>
    <row customHeight="1" ht="38" r="519" spans="1:24">
      <c r="A519" s="18">
        <v>4</v>
      </c>
      <c r="B519" s="18" t="s">
        <v>44</v>
      </c>
      <c r="C519" s="18" t="s">
        <v>27</v>
      </c>
      <c r="D519" s="18" t="s">
        <v>27</v>
      </c>
      <c r="E519" s="18">
        <v>517</v>
      </c>
      <c r="F519" s="20" t="s">
        <v>1044</v>
      </c>
      <c r="G519" s="39" t="s">
        <v>4246</v>
      </c>
      <c r="H519" s="20" t="s">
        <v>1046</v>
      </c>
      <c r="I519" s="20" t="s">
        <v>1047</v>
      </c>
      <c r="J519" s="20"/>
      <c r="K519" s="20"/>
      <c r="L519" s="20"/>
      <c r="M519" s="20"/>
      <c r="N519" s="20"/>
      <c r="O519" s="20" t="s">
        <v>300</v>
      </c>
      <c r="P519" s="20"/>
      <c r="Q519" s="20"/>
      <c r="R519" s="20"/>
      <c r="S519" s="20"/>
      <c r="T519" s="20"/>
      <c r="U519" s="20" t="s">
        <v>32</v>
      </c>
      <c r="V519" s="20"/>
      <c r="W519" s="20"/>
      <c r="X519" s="18"/>
    </row>
    <row customHeight="1" ht="38" r="520" spans="1:24">
      <c r="A520" s="18">
        <v>4</v>
      </c>
      <c r="B520" s="18" t="s">
        <v>44</v>
      </c>
      <c r="C520" s="18" t="s">
        <v>27</v>
      </c>
      <c r="D520" s="18" t="s">
        <v>27</v>
      </c>
      <c r="E520" s="18">
        <v>518</v>
      </c>
      <c r="F520" s="20" t="s">
        <v>1044</v>
      </c>
      <c r="G520" s="39" t="s">
        <v>3356</v>
      </c>
      <c r="H520" s="20" t="s">
        <v>1046</v>
      </c>
      <c r="I520" s="20" t="s">
        <v>1047</v>
      </c>
      <c r="J520" s="20"/>
      <c r="K520" s="20"/>
      <c r="L520" s="20"/>
      <c r="M520" s="20"/>
      <c r="N520" s="20"/>
      <c r="O520" s="20" t="s">
        <v>333</v>
      </c>
      <c r="P520" s="20"/>
      <c r="Q520" s="20"/>
      <c r="R520" s="20"/>
      <c r="S520" s="20"/>
      <c r="T520" s="20"/>
      <c r="U520" s="20" t="s">
        <v>32</v>
      </c>
      <c r="V520" s="20"/>
      <c r="W520" s="20"/>
      <c r="X520" s="18"/>
    </row>
    <row customHeight="1" ht="38" r="521" spans="1:24">
      <c r="A521" s="18">
        <v>4</v>
      </c>
      <c r="B521" s="18" t="s">
        <v>26</v>
      </c>
      <c r="C521" s="18" t="s">
        <v>27</v>
      </c>
      <c r="D521" s="18" t="s">
        <v>27</v>
      </c>
      <c r="E521" s="18">
        <v>519</v>
      </c>
      <c r="F521" s="20" t="s">
        <v>1044</v>
      </c>
      <c r="G521" s="39" t="s">
        <v>3357</v>
      </c>
      <c r="H521" s="20" t="s">
        <v>1046</v>
      </c>
      <c r="I521" s="20" t="s">
        <v>1047</v>
      </c>
      <c r="J521" s="20"/>
      <c r="K521" s="20"/>
      <c r="L521" s="20"/>
      <c r="M521" s="20"/>
      <c r="N521" s="20"/>
      <c r="O521" s="20" t="s">
        <v>333</v>
      </c>
      <c r="P521" s="20"/>
      <c r="Q521" s="20"/>
      <c r="R521" s="20"/>
      <c r="S521" s="20"/>
      <c r="T521" s="20"/>
      <c r="U521" s="20" t="s">
        <v>32</v>
      </c>
      <c r="V521" s="20"/>
      <c r="W521" s="20"/>
      <c r="X521" s="18"/>
    </row>
    <row customHeight="1" ht="38" r="522" spans="1:24">
      <c r="A522" s="18">
        <v>4</v>
      </c>
      <c r="B522" s="18" t="s">
        <v>88</v>
      </c>
      <c r="C522" s="18" t="s">
        <v>27</v>
      </c>
      <c r="D522" s="18" t="s">
        <v>27</v>
      </c>
      <c r="E522" s="18">
        <v>520</v>
      </c>
      <c r="F522" s="20" t="s">
        <v>1044</v>
      </c>
      <c r="G522" s="39" t="s">
        <v>4247</v>
      </c>
      <c r="H522" s="20" t="s">
        <v>1046</v>
      </c>
      <c r="I522" s="20" t="s">
        <v>1047</v>
      </c>
      <c r="J522" s="20"/>
      <c r="K522" s="20"/>
      <c r="L522" s="20"/>
      <c r="M522" s="20"/>
      <c r="N522" s="20"/>
      <c r="O522" s="20" t="s">
        <v>333</v>
      </c>
      <c r="P522" s="20"/>
      <c r="Q522" s="20"/>
      <c r="R522" s="20"/>
      <c r="S522" s="20"/>
      <c r="T522" s="20"/>
      <c r="U522" s="20" t="s">
        <v>32</v>
      </c>
      <c r="V522" s="20"/>
      <c r="W522" s="20"/>
      <c r="X522" s="18"/>
    </row>
    <row customHeight="1" ht="38" r="523" spans="1:24">
      <c r="A523" s="18">
        <v>4</v>
      </c>
      <c r="B523" s="18" t="s">
        <v>44</v>
      </c>
      <c r="C523" s="18" t="s">
        <v>27</v>
      </c>
      <c r="D523" s="18" t="s">
        <v>27</v>
      </c>
      <c r="E523" s="18">
        <v>521</v>
      </c>
      <c r="F523" s="20" t="s">
        <v>1044</v>
      </c>
      <c r="G523" s="39" t="s">
        <v>4248</v>
      </c>
      <c r="H523" s="20" t="s">
        <v>1046</v>
      </c>
      <c r="I523" s="20" t="s">
        <v>1047</v>
      </c>
      <c r="J523" s="20"/>
      <c r="K523" s="20"/>
      <c r="L523" s="20"/>
      <c r="M523" s="20"/>
      <c r="N523" s="20"/>
      <c r="O523" s="20" t="s">
        <v>333</v>
      </c>
      <c r="P523" s="20"/>
      <c r="Q523" s="20"/>
      <c r="R523" s="20"/>
      <c r="S523" s="20"/>
      <c r="T523" s="20"/>
      <c r="U523" s="20" t="s">
        <v>32</v>
      </c>
      <c r="V523" s="20"/>
      <c r="W523" s="20"/>
      <c r="X523" s="18"/>
    </row>
    <row customHeight="1" ht="38" r="524" spans="1:24">
      <c r="A524" s="18">
        <v>4</v>
      </c>
      <c r="B524" s="18" t="s">
        <v>44</v>
      </c>
      <c r="C524" s="18" t="s">
        <v>27</v>
      </c>
      <c r="D524" s="18" t="s">
        <v>27</v>
      </c>
      <c r="E524" s="18">
        <v>522</v>
      </c>
      <c r="F524" s="20" t="s">
        <v>1044</v>
      </c>
      <c r="G524" s="39" t="s">
        <v>3358</v>
      </c>
      <c r="H524" s="20" t="s">
        <v>1046</v>
      </c>
      <c r="I524" s="20" t="s">
        <v>1047</v>
      </c>
      <c r="J524" s="20"/>
      <c r="K524" s="20"/>
      <c r="L524" s="20"/>
      <c r="M524" s="20"/>
      <c r="N524" s="20"/>
      <c r="O524" s="20" t="s">
        <v>300</v>
      </c>
      <c r="P524" s="20"/>
      <c r="Q524" s="20"/>
      <c r="R524" s="20"/>
      <c r="S524" s="20"/>
      <c r="T524" s="20"/>
      <c r="U524" s="20" t="s">
        <v>32</v>
      </c>
      <c r="V524" s="20"/>
      <c r="W524" s="20"/>
      <c r="X524" s="18"/>
    </row>
    <row customHeight="1" ht="38" r="525" spans="1:24">
      <c r="A525" s="18">
        <v>4</v>
      </c>
      <c r="B525" s="18" t="s">
        <v>26</v>
      </c>
      <c r="C525" s="18" t="s">
        <v>27</v>
      </c>
      <c r="D525" s="18" t="s">
        <v>27</v>
      </c>
      <c r="E525" s="18">
        <v>523</v>
      </c>
      <c r="F525" s="20" t="s">
        <v>1044</v>
      </c>
      <c r="G525" s="39" t="s">
        <v>4249</v>
      </c>
      <c r="H525" s="20" t="s">
        <v>1046</v>
      </c>
      <c r="I525" s="20" t="s">
        <v>1047</v>
      </c>
      <c r="J525" s="20"/>
      <c r="K525" s="20"/>
      <c r="L525" s="20"/>
      <c r="M525" s="20"/>
      <c r="N525" s="20"/>
      <c r="O525" s="20" t="s">
        <v>333</v>
      </c>
      <c r="P525" s="20"/>
      <c r="Q525" s="20"/>
      <c r="R525" s="20"/>
      <c r="S525" s="20"/>
      <c r="T525" s="20"/>
      <c r="U525" s="20" t="s">
        <v>32</v>
      </c>
      <c r="V525" s="20"/>
      <c r="W525" s="20"/>
      <c r="X525" s="18"/>
    </row>
    <row customHeight="1" ht="38" r="526" spans="1:24">
      <c r="A526" s="18">
        <v>4</v>
      </c>
      <c r="B526" s="18" t="s">
        <v>26</v>
      </c>
      <c r="C526" s="18" t="s">
        <v>27</v>
      </c>
      <c r="D526" s="18" t="s">
        <v>27</v>
      </c>
      <c r="E526" s="18">
        <v>524</v>
      </c>
      <c r="F526" s="20" t="s">
        <v>1044</v>
      </c>
      <c r="G526" s="39" t="s">
        <v>3359</v>
      </c>
      <c r="H526" s="20" t="s">
        <v>1046</v>
      </c>
      <c r="I526" s="20" t="s">
        <v>1047</v>
      </c>
      <c r="J526" s="20"/>
      <c r="K526" s="20"/>
      <c r="L526" s="20"/>
      <c r="M526" s="20"/>
      <c r="N526" s="20"/>
      <c r="O526" s="20" t="s">
        <v>300</v>
      </c>
      <c r="P526" s="20"/>
      <c r="Q526" s="20"/>
      <c r="R526" s="20"/>
      <c r="S526" s="20"/>
      <c r="T526" s="20"/>
      <c r="U526" s="20" t="s">
        <v>32</v>
      </c>
      <c r="V526" s="20"/>
      <c r="W526" s="20"/>
      <c r="X526" s="18"/>
    </row>
    <row customHeight="1" ht="38" r="527" spans="1:24">
      <c r="A527" s="18">
        <v>4</v>
      </c>
      <c r="B527" s="18" t="s">
        <v>44</v>
      </c>
      <c r="C527" s="18" t="s">
        <v>27</v>
      </c>
      <c r="D527" s="18" t="s">
        <v>27</v>
      </c>
      <c r="E527" s="18">
        <v>525</v>
      </c>
      <c r="F527" s="20" t="s">
        <v>1044</v>
      </c>
      <c r="G527" s="39" t="s">
        <v>4250</v>
      </c>
      <c r="H527" s="20" t="s">
        <v>1046</v>
      </c>
      <c r="I527" s="20" t="s">
        <v>1047</v>
      </c>
      <c r="J527" s="20"/>
      <c r="K527" s="20"/>
      <c r="L527" s="20"/>
      <c r="M527" s="20"/>
      <c r="N527" s="20"/>
      <c r="O527" s="20" t="s">
        <v>333</v>
      </c>
      <c r="P527" s="20"/>
      <c r="Q527" s="20"/>
      <c r="R527" s="20"/>
      <c r="S527" s="20"/>
      <c r="T527" s="20"/>
      <c r="U527" s="20" t="s">
        <v>32</v>
      </c>
      <c r="V527" s="20"/>
      <c r="W527" s="20"/>
      <c r="X527" s="18"/>
    </row>
    <row customHeight="1" ht="38" r="528" spans="1:24">
      <c r="A528" s="18">
        <v>4</v>
      </c>
      <c r="B528" s="18" t="s">
        <v>88</v>
      </c>
      <c r="C528" s="18" t="s">
        <v>27</v>
      </c>
      <c r="D528" s="18" t="s">
        <v>27</v>
      </c>
      <c r="E528" s="18">
        <v>526</v>
      </c>
      <c r="F528" s="20" t="s">
        <v>1044</v>
      </c>
      <c r="G528" s="39" t="s">
        <v>3360</v>
      </c>
      <c r="H528" s="20" t="s">
        <v>1046</v>
      </c>
      <c r="I528" s="20" t="s">
        <v>1047</v>
      </c>
      <c r="J528" s="20"/>
      <c r="K528" s="20"/>
      <c r="L528" s="20"/>
      <c r="M528" s="20"/>
      <c r="N528" s="20"/>
      <c r="O528" s="20" t="s">
        <v>300</v>
      </c>
      <c r="P528" s="20"/>
      <c r="Q528" s="20"/>
      <c r="R528" s="20"/>
      <c r="S528" s="20"/>
      <c r="T528" s="20"/>
      <c r="U528" s="20" t="s">
        <v>32</v>
      </c>
      <c r="V528" s="20"/>
      <c r="W528" s="20"/>
      <c r="X528" s="18"/>
    </row>
    <row customHeight="1" ht="38" r="529" spans="1:24">
      <c r="A529" s="18">
        <v>4</v>
      </c>
      <c r="B529" s="18" t="s">
        <v>26</v>
      </c>
      <c r="C529" s="18" t="s">
        <v>27</v>
      </c>
      <c r="D529" s="18" t="s">
        <v>27</v>
      </c>
      <c r="E529" s="18">
        <v>527</v>
      </c>
      <c r="F529" s="20" t="s">
        <v>1044</v>
      </c>
      <c r="G529" s="39" t="s">
        <v>3361</v>
      </c>
      <c r="H529" s="20" t="s">
        <v>1046</v>
      </c>
      <c r="I529" s="20" t="s">
        <v>1047</v>
      </c>
      <c r="J529" s="20"/>
      <c r="K529" s="20"/>
      <c r="L529" s="20"/>
      <c r="M529" s="20"/>
      <c r="N529" s="20"/>
      <c r="O529" s="20" t="s">
        <v>333</v>
      </c>
      <c r="P529" s="20"/>
      <c r="Q529" s="20"/>
      <c r="R529" s="20"/>
      <c r="S529" s="20"/>
      <c r="T529" s="20"/>
      <c r="U529" s="20" t="s">
        <v>32</v>
      </c>
      <c r="V529" s="20"/>
      <c r="W529" s="20"/>
      <c r="X529" s="18"/>
    </row>
    <row customHeight="1" ht="38" r="530" spans="1:24">
      <c r="A530" s="18">
        <v>4</v>
      </c>
      <c r="B530" s="18" t="s">
        <v>44</v>
      </c>
      <c r="C530" s="18" t="s">
        <v>27</v>
      </c>
      <c r="D530" s="18" t="s">
        <v>27</v>
      </c>
      <c r="E530" s="18">
        <v>528</v>
      </c>
      <c r="F530" s="20" t="s">
        <v>1044</v>
      </c>
      <c r="G530" s="39" t="s">
        <v>3362</v>
      </c>
      <c r="H530" s="20" t="s">
        <v>1046</v>
      </c>
      <c r="I530" s="20" t="s">
        <v>1047</v>
      </c>
      <c r="J530" s="20"/>
      <c r="K530" s="20"/>
      <c r="L530" s="20"/>
      <c r="M530" s="20"/>
      <c r="N530" s="20"/>
      <c r="O530" s="20" t="s">
        <v>333</v>
      </c>
      <c r="P530" s="20"/>
      <c r="Q530" s="20"/>
      <c r="R530" s="20"/>
      <c r="S530" s="20"/>
      <c r="T530" s="20"/>
      <c r="U530" s="20" t="s">
        <v>32</v>
      </c>
      <c r="V530" s="20"/>
      <c r="W530" s="20"/>
      <c r="X530" s="18"/>
    </row>
    <row customHeight="1" ht="38" r="531" spans="1:24">
      <c r="A531" s="18">
        <v>4</v>
      </c>
      <c r="B531" s="18" t="s">
        <v>26</v>
      </c>
      <c r="C531" s="18" t="s">
        <v>27</v>
      </c>
      <c r="D531" s="18" t="s">
        <v>27</v>
      </c>
      <c r="E531" s="18">
        <v>529</v>
      </c>
      <c r="F531" s="20" t="s">
        <v>1044</v>
      </c>
      <c r="G531" s="39" t="s">
        <v>4251</v>
      </c>
      <c r="H531" s="20" t="s">
        <v>1046</v>
      </c>
      <c r="I531" s="20" t="s">
        <v>1047</v>
      </c>
      <c r="J531" s="20"/>
      <c r="K531" s="20"/>
      <c r="L531" s="20"/>
      <c r="M531" s="20"/>
      <c r="N531" s="20"/>
      <c r="O531" s="20" t="s">
        <v>300</v>
      </c>
      <c r="P531" s="20"/>
      <c r="Q531" s="20"/>
      <c r="R531" s="20"/>
      <c r="S531" s="20"/>
      <c r="T531" s="20"/>
      <c r="U531" s="20" t="s">
        <v>32</v>
      </c>
      <c r="V531" s="20"/>
      <c r="W531" s="20"/>
      <c r="X531" s="18"/>
    </row>
    <row customHeight="1" ht="38" r="532" spans="1:24">
      <c r="A532" s="18">
        <v>4</v>
      </c>
      <c r="B532" s="18" t="s">
        <v>44</v>
      </c>
      <c r="C532" s="18" t="s">
        <v>27</v>
      </c>
      <c r="D532" s="18" t="s">
        <v>27</v>
      </c>
      <c r="E532" s="18">
        <v>530</v>
      </c>
      <c r="F532" s="20" t="s">
        <v>1044</v>
      </c>
      <c r="G532" s="39" t="s">
        <v>4252</v>
      </c>
      <c r="H532" s="20" t="s">
        <v>1046</v>
      </c>
      <c r="I532" s="20" t="s">
        <v>1047</v>
      </c>
      <c r="J532" s="20"/>
      <c r="K532" s="20"/>
      <c r="L532" s="20"/>
      <c r="M532" s="20"/>
      <c r="N532" s="20"/>
      <c r="O532" s="20" t="s">
        <v>333</v>
      </c>
      <c r="P532" s="20"/>
      <c r="Q532" s="20"/>
      <c r="R532" s="20"/>
      <c r="S532" s="20"/>
      <c r="T532" s="20"/>
      <c r="U532" s="20" t="s">
        <v>32</v>
      </c>
      <c r="V532" s="20"/>
      <c r="W532" s="20"/>
      <c r="X532" s="18"/>
    </row>
    <row customHeight="1" ht="38" r="533" spans="1:24">
      <c r="A533" s="18">
        <v>4</v>
      </c>
      <c r="B533" s="18" t="s">
        <v>26</v>
      </c>
      <c r="C533" s="18" t="s">
        <v>27</v>
      </c>
      <c r="D533" s="18" t="s">
        <v>27</v>
      </c>
      <c r="E533" s="18">
        <v>531</v>
      </c>
      <c r="F533" s="20" t="s">
        <v>1044</v>
      </c>
      <c r="G533" s="39" t="s">
        <v>3363</v>
      </c>
      <c r="H533" s="20" t="s">
        <v>1046</v>
      </c>
      <c r="I533" s="20" t="s">
        <v>1047</v>
      </c>
      <c r="J533" s="20"/>
      <c r="K533" s="20"/>
      <c r="L533" s="20"/>
      <c r="M533" s="20"/>
      <c r="N533" s="20"/>
      <c r="O533" s="20" t="s">
        <v>300</v>
      </c>
      <c r="P533" s="20"/>
      <c r="Q533" s="20"/>
      <c r="R533" s="20"/>
      <c r="S533" s="20"/>
      <c r="T533" s="20"/>
      <c r="U533" s="20" t="s">
        <v>32</v>
      </c>
      <c r="V533" s="20"/>
      <c r="W533" s="20"/>
      <c r="X533" s="18"/>
    </row>
    <row customHeight="1" ht="38" r="534" spans="1:24">
      <c r="A534" s="18">
        <v>4</v>
      </c>
      <c r="B534" s="18" t="s">
        <v>26</v>
      </c>
      <c r="C534" s="18" t="s">
        <v>27</v>
      </c>
      <c r="D534" s="18" t="s">
        <v>27</v>
      </c>
      <c r="E534" s="18">
        <v>532</v>
      </c>
      <c r="F534" s="20" t="s">
        <v>1044</v>
      </c>
      <c r="G534" s="39" t="s">
        <v>4253</v>
      </c>
      <c r="H534" s="20" t="s">
        <v>1046</v>
      </c>
      <c r="I534" s="20" t="s">
        <v>1047</v>
      </c>
      <c r="J534" s="20"/>
      <c r="K534" s="20"/>
      <c r="L534" s="20"/>
      <c r="M534" s="20"/>
      <c r="N534" s="20"/>
      <c r="O534" s="20" t="s">
        <v>333</v>
      </c>
      <c r="P534" s="20"/>
      <c r="Q534" s="20"/>
      <c r="R534" s="20"/>
      <c r="S534" s="20"/>
      <c r="T534" s="20"/>
      <c r="U534" s="20" t="s">
        <v>32</v>
      </c>
      <c r="V534" s="20"/>
      <c r="W534" s="20"/>
      <c r="X534" s="18"/>
    </row>
    <row customHeight="1" ht="38" r="535" spans="1:24">
      <c r="A535" s="18">
        <v>4</v>
      </c>
      <c r="B535" s="18" t="s">
        <v>44</v>
      </c>
      <c r="C535" s="18" t="s">
        <v>27</v>
      </c>
      <c r="D535" s="18" t="s">
        <v>27</v>
      </c>
      <c r="E535" s="18">
        <v>533</v>
      </c>
      <c r="F535" s="20" t="s">
        <v>1044</v>
      </c>
      <c r="G535" s="39" t="s">
        <v>3364</v>
      </c>
      <c r="H535" s="20" t="s">
        <v>1046</v>
      </c>
      <c r="I535" s="20" t="s">
        <v>1047</v>
      </c>
      <c r="J535" s="20"/>
      <c r="K535" s="20"/>
      <c r="L535" s="20"/>
      <c r="M535" s="20"/>
      <c r="N535" s="20"/>
      <c r="O535" s="20" t="s">
        <v>333</v>
      </c>
      <c r="P535" s="20"/>
      <c r="Q535" s="20"/>
      <c r="R535" s="20"/>
      <c r="S535" s="20"/>
      <c r="T535" s="20"/>
      <c r="U535" s="20" t="s">
        <v>32</v>
      </c>
      <c r="V535" s="20"/>
      <c r="W535" s="20"/>
      <c r="X535" s="18"/>
    </row>
    <row customHeight="1" ht="38" r="536" spans="1:24">
      <c r="A536" s="18">
        <v>4</v>
      </c>
      <c r="B536" s="18" t="s">
        <v>44</v>
      </c>
      <c r="C536" s="18" t="s">
        <v>27</v>
      </c>
      <c r="D536" s="18" t="s">
        <v>27</v>
      </c>
      <c r="E536" s="18">
        <v>534</v>
      </c>
      <c r="F536" s="20" t="s">
        <v>1044</v>
      </c>
      <c r="G536" s="39" t="s">
        <v>3365</v>
      </c>
      <c r="H536" s="20" t="s">
        <v>1046</v>
      </c>
      <c r="I536" s="20" t="s">
        <v>1047</v>
      </c>
      <c r="J536" s="20"/>
      <c r="K536" s="20"/>
      <c r="L536" s="20"/>
      <c r="M536" s="20"/>
      <c r="N536" s="20"/>
      <c r="O536" s="20" t="s">
        <v>333</v>
      </c>
      <c r="P536" s="20"/>
      <c r="Q536" s="20"/>
      <c r="R536" s="20"/>
      <c r="S536" s="20"/>
      <c r="T536" s="20"/>
      <c r="U536" s="20" t="s">
        <v>32</v>
      </c>
      <c r="V536" s="20"/>
      <c r="W536" s="20"/>
      <c r="X536" s="18"/>
    </row>
    <row customHeight="1" ht="38" r="537" spans="1:24">
      <c r="A537" s="18">
        <v>4</v>
      </c>
      <c r="B537" s="18" t="s">
        <v>26</v>
      </c>
      <c r="C537" s="18" t="s">
        <v>27</v>
      </c>
      <c r="D537" s="18" t="s">
        <v>27</v>
      </c>
      <c r="E537" s="18">
        <v>535</v>
      </c>
      <c r="F537" s="20" t="s">
        <v>1044</v>
      </c>
      <c r="G537" s="39" t="s">
        <v>4254</v>
      </c>
      <c r="H537" s="20" t="s">
        <v>1046</v>
      </c>
      <c r="I537" s="20" t="s">
        <v>1047</v>
      </c>
      <c r="J537" s="20"/>
      <c r="K537" s="20"/>
      <c r="L537" s="20"/>
      <c r="M537" s="20"/>
      <c r="N537" s="20"/>
      <c r="O537" s="20" t="s">
        <v>333</v>
      </c>
      <c r="P537" s="20"/>
      <c r="Q537" s="20"/>
      <c r="R537" s="20"/>
      <c r="S537" s="20"/>
      <c r="T537" s="20"/>
      <c r="U537" s="20" t="s">
        <v>32</v>
      </c>
      <c r="V537" s="20"/>
      <c r="W537" s="20"/>
      <c r="X537" s="18"/>
    </row>
    <row customHeight="1" ht="38" r="538" spans="1:24">
      <c r="A538" s="18">
        <v>4</v>
      </c>
      <c r="B538" s="18" t="s">
        <v>44</v>
      </c>
      <c r="C538" s="18" t="s">
        <v>27</v>
      </c>
      <c r="D538" s="18" t="s">
        <v>27</v>
      </c>
      <c r="E538" s="18">
        <v>536</v>
      </c>
      <c r="F538" s="20" t="s">
        <v>1044</v>
      </c>
      <c r="G538" s="39" t="s">
        <v>4255</v>
      </c>
      <c r="H538" s="20" t="s">
        <v>1046</v>
      </c>
      <c r="I538" s="20" t="s">
        <v>1047</v>
      </c>
      <c r="J538" s="20"/>
      <c r="K538" s="20"/>
      <c r="L538" s="20"/>
      <c r="M538" s="20"/>
      <c r="N538" s="20"/>
      <c r="O538" s="20" t="s">
        <v>333</v>
      </c>
      <c r="P538" s="20"/>
      <c r="Q538" s="20"/>
      <c r="R538" s="20"/>
      <c r="S538" s="20"/>
      <c r="T538" s="20"/>
      <c r="U538" s="20" t="s">
        <v>32</v>
      </c>
      <c r="V538" s="20"/>
      <c r="W538" s="20"/>
      <c r="X538" s="18"/>
    </row>
    <row customHeight="1" ht="38" r="539" spans="1:24">
      <c r="A539" s="18">
        <v>4</v>
      </c>
      <c r="B539" s="18" t="s">
        <v>26</v>
      </c>
      <c r="C539" s="18" t="s">
        <v>27</v>
      </c>
      <c r="D539" s="18" t="s">
        <v>27</v>
      </c>
      <c r="E539" s="18">
        <v>537</v>
      </c>
      <c r="F539" s="20" t="s">
        <v>1044</v>
      </c>
      <c r="G539" s="39" t="s">
        <v>3366</v>
      </c>
      <c r="H539" s="20" t="s">
        <v>1046</v>
      </c>
      <c r="I539" s="20" t="s">
        <v>1047</v>
      </c>
      <c r="J539" s="20"/>
      <c r="K539" s="20"/>
      <c r="L539" s="20"/>
      <c r="M539" s="20"/>
      <c r="N539" s="20"/>
      <c r="O539" s="20" t="s">
        <v>333</v>
      </c>
      <c r="P539" s="20"/>
      <c r="Q539" s="20"/>
      <c r="R539" s="20"/>
      <c r="S539" s="20"/>
      <c r="T539" s="20"/>
      <c r="U539" s="20" t="s">
        <v>32</v>
      </c>
      <c r="V539" s="20"/>
      <c r="W539" s="20"/>
      <c r="X539" s="18"/>
    </row>
    <row customHeight="1" ht="38" r="540" spans="1:24">
      <c r="A540" s="18">
        <v>4</v>
      </c>
      <c r="B540" s="18" t="s">
        <v>44</v>
      </c>
      <c r="C540" s="18" t="s">
        <v>27</v>
      </c>
      <c r="D540" s="18" t="s">
        <v>27</v>
      </c>
      <c r="E540" s="18">
        <v>538</v>
      </c>
      <c r="F540" s="20" t="s">
        <v>1044</v>
      </c>
      <c r="G540" s="39" t="s">
        <v>3367</v>
      </c>
      <c r="H540" s="20" t="s">
        <v>1046</v>
      </c>
      <c r="I540" s="20" t="s">
        <v>1047</v>
      </c>
      <c r="J540" s="20"/>
      <c r="K540" s="20"/>
      <c r="L540" s="20"/>
      <c r="M540" s="20"/>
      <c r="N540" s="20"/>
      <c r="O540" s="20" t="s">
        <v>300</v>
      </c>
      <c r="P540" s="20"/>
      <c r="Q540" s="20"/>
      <c r="R540" s="20"/>
      <c r="S540" s="20"/>
      <c r="T540" s="20"/>
      <c r="U540" s="20" t="s">
        <v>32</v>
      </c>
      <c r="V540" s="20"/>
      <c r="W540" s="20"/>
      <c r="X540" s="18"/>
    </row>
    <row customHeight="1" ht="38" r="541" spans="1:24">
      <c r="A541" s="18">
        <v>4</v>
      </c>
      <c r="B541" s="18" t="s">
        <v>26</v>
      </c>
      <c r="C541" s="18" t="s">
        <v>27</v>
      </c>
      <c r="D541" s="18" t="s">
        <v>27</v>
      </c>
      <c r="E541" s="18">
        <v>539</v>
      </c>
      <c r="F541" s="20" t="s">
        <v>1044</v>
      </c>
      <c r="G541" s="39" t="s">
        <v>4256</v>
      </c>
      <c r="H541" s="20" t="s">
        <v>1046</v>
      </c>
      <c r="I541" s="20" t="s">
        <v>1047</v>
      </c>
      <c r="J541" s="20"/>
      <c r="K541" s="20"/>
      <c r="L541" s="20"/>
      <c r="M541" s="20"/>
      <c r="N541" s="20"/>
      <c r="O541" s="20" t="s">
        <v>333</v>
      </c>
      <c r="P541" s="20"/>
      <c r="Q541" s="20"/>
      <c r="R541" s="20"/>
      <c r="S541" s="20"/>
      <c r="T541" s="20"/>
      <c r="U541" s="20" t="s">
        <v>32</v>
      </c>
      <c r="V541" s="20"/>
      <c r="W541" s="20"/>
      <c r="X541" s="18"/>
    </row>
    <row customHeight="1" ht="38" r="542" spans="1:24">
      <c r="A542" s="18">
        <v>4</v>
      </c>
      <c r="B542" s="18" t="s">
        <v>44</v>
      </c>
      <c r="C542" s="18" t="s">
        <v>27</v>
      </c>
      <c r="D542" s="18" t="s">
        <v>27</v>
      </c>
      <c r="E542" s="18">
        <v>540</v>
      </c>
      <c r="F542" s="20" t="s">
        <v>1044</v>
      </c>
      <c r="G542" s="39" t="s">
        <v>3368</v>
      </c>
      <c r="H542" s="20" t="s">
        <v>1046</v>
      </c>
      <c r="I542" s="20" t="s">
        <v>1047</v>
      </c>
      <c r="J542" s="20"/>
      <c r="K542" s="20"/>
      <c r="L542" s="20"/>
      <c r="M542" s="20"/>
      <c r="N542" s="20"/>
      <c r="O542" s="20" t="s">
        <v>333</v>
      </c>
      <c r="P542" s="20"/>
      <c r="Q542" s="20"/>
      <c r="R542" s="20"/>
      <c r="S542" s="20"/>
      <c r="T542" s="20"/>
      <c r="U542" s="20" t="s">
        <v>32</v>
      </c>
      <c r="V542" s="20"/>
      <c r="W542" s="20"/>
      <c r="X542" s="18"/>
    </row>
    <row customHeight="1" ht="38" r="543" spans="1:24">
      <c r="A543" s="18">
        <v>4</v>
      </c>
      <c r="B543" s="18" t="s">
        <v>88</v>
      </c>
      <c r="C543" s="18" t="s">
        <v>27</v>
      </c>
      <c r="D543" s="18" t="s">
        <v>27</v>
      </c>
      <c r="E543" s="18">
        <v>541</v>
      </c>
      <c r="F543" s="20" t="s">
        <v>1044</v>
      </c>
      <c r="G543" s="39" t="s">
        <v>4257</v>
      </c>
      <c r="H543" s="20" t="s">
        <v>1046</v>
      </c>
      <c r="I543" s="20" t="s">
        <v>1047</v>
      </c>
      <c r="J543" s="20"/>
      <c r="K543" s="20"/>
      <c r="L543" s="20"/>
      <c r="M543" s="20"/>
      <c r="N543" s="20"/>
      <c r="O543" s="20" t="s">
        <v>333</v>
      </c>
      <c r="P543" s="20"/>
      <c r="Q543" s="20"/>
      <c r="R543" s="20"/>
      <c r="S543" s="20"/>
      <c r="T543" s="20"/>
      <c r="U543" s="20" t="s">
        <v>32</v>
      </c>
      <c r="V543" s="20"/>
      <c r="W543" s="20"/>
      <c r="X543" s="18"/>
    </row>
    <row customHeight="1" ht="38" r="544" spans="1:24">
      <c r="A544" s="18">
        <v>4</v>
      </c>
      <c r="B544" s="18" t="s">
        <v>26</v>
      </c>
      <c r="C544" s="18" t="s">
        <v>27</v>
      </c>
      <c r="D544" s="18" t="s">
        <v>27</v>
      </c>
      <c r="E544" s="18">
        <v>542</v>
      </c>
      <c r="F544" s="20" t="s">
        <v>1044</v>
      </c>
      <c r="G544" s="39" t="s">
        <v>4258</v>
      </c>
      <c r="H544" s="20" t="s">
        <v>1046</v>
      </c>
      <c r="I544" s="20" t="s">
        <v>1047</v>
      </c>
      <c r="J544" s="20"/>
      <c r="K544" s="20"/>
      <c r="L544" s="20"/>
      <c r="M544" s="20"/>
      <c r="N544" s="20"/>
      <c r="O544" s="20" t="s">
        <v>300</v>
      </c>
      <c r="P544" s="20"/>
      <c r="Q544" s="20"/>
      <c r="R544" s="20"/>
      <c r="S544" s="20"/>
      <c r="T544" s="20"/>
      <c r="U544" s="20" t="s">
        <v>32</v>
      </c>
      <c r="V544" s="20"/>
      <c r="W544" s="20"/>
      <c r="X544" s="18"/>
    </row>
    <row customHeight="1" ht="38" r="545" spans="1:24">
      <c r="A545" s="18">
        <v>4</v>
      </c>
      <c r="B545" s="18" t="s">
        <v>88</v>
      </c>
      <c r="C545" s="18" t="s">
        <v>27</v>
      </c>
      <c r="D545" s="18" t="s">
        <v>27</v>
      </c>
      <c r="E545" s="18">
        <v>543</v>
      </c>
      <c r="F545" s="20" t="s">
        <v>1044</v>
      </c>
      <c r="G545" s="39" t="s">
        <v>3370</v>
      </c>
      <c r="H545" s="20" t="s">
        <v>1046</v>
      </c>
      <c r="I545" s="20" t="s">
        <v>1047</v>
      </c>
      <c r="J545" s="20"/>
      <c r="K545" s="20"/>
      <c r="L545" s="20"/>
      <c r="M545" s="20"/>
      <c r="N545" s="20"/>
      <c r="O545" s="20" t="s">
        <v>333</v>
      </c>
      <c r="P545" s="20"/>
      <c r="Q545" s="20"/>
      <c r="R545" s="20"/>
      <c r="S545" s="20"/>
      <c r="T545" s="20"/>
      <c r="U545" s="20" t="s">
        <v>32</v>
      </c>
      <c r="V545" s="20"/>
      <c r="W545" s="20"/>
      <c r="X545" s="18"/>
    </row>
    <row customHeight="1" ht="38" r="546" spans="1:24">
      <c r="A546" s="18">
        <v>4</v>
      </c>
      <c r="B546" s="18" t="s">
        <v>26</v>
      </c>
      <c r="C546" s="18" t="s">
        <v>27</v>
      </c>
      <c r="D546" s="18" t="s">
        <v>27</v>
      </c>
      <c r="E546" s="18">
        <v>544</v>
      </c>
      <c r="F546" s="20" t="s">
        <v>1044</v>
      </c>
      <c r="G546" s="39" t="s">
        <v>3371</v>
      </c>
      <c r="H546" s="20" t="s">
        <v>1046</v>
      </c>
      <c r="I546" s="20" t="s">
        <v>1047</v>
      </c>
      <c r="J546" s="20"/>
      <c r="K546" s="20"/>
      <c r="L546" s="20"/>
      <c r="M546" s="20"/>
      <c r="N546" s="20"/>
      <c r="O546" s="20" t="s">
        <v>333</v>
      </c>
      <c r="P546" s="20"/>
      <c r="Q546" s="20"/>
      <c r="R546" s="20"/>
      <c r="S546" s="20"/>
      <c r="T546" s="20"/>
      <c r="U546" s="20" t="s">
        <v>32</v>
      </c>
      <c r="V546" s="20"/>
      <c r="W546" s="20"/>
      <c r="X546" s="18"/>
    </row>
    <row customHeight="1" ht="38" r="547" spans="1:24">
      <c r="A547" s="18">
        <v>4</v>
      </c>
      <c r="B547" s="18" t="s">
        <v>26</v>
      </c>
      <c r="C547" s="18" t="s">
        <v>27</v>
      </c>
      <c r="D547" s="18" t="s">
        <v>27</v>
      </c>
      <c r="E547" s="18">
        <v>545</v>
      </c>
      <c r="F547" s="20" t="s">
        <v>1044</v>
      </c>
      <c r="G547" s="39" t="s">
        <v>3372</v>
      </c>
      <c r="H547" s="20" t="s">
        <v>1046</v>
      </c>
      <c r="I547" s="20" t="s">
        <v>1047</v>
      </c>
      <c r="J547" s="20"/>
      <c r="K547" s="20"/>
      <c r="L547" s="20"/>
      <c r="M547" s="20"/>
      <c r="N547" s="20"/>
      <c r="O547" s="20" t="s">
        <v>333</v>
      </c>
      <c r="P547" s="20"/>
      <c r="Q547" s="20"/>
      <c r="R547" s="20"/>
      <c r="S547" s="20"/>
      <c r="T547" s="20"/>
      <c r="U547" s="20" t="s">
        <v>32</v>
      </c>
      <c r="V547" s="20"/>
      <c r="W547" s="20"/>
      <c r="X547" s="18"/>
    </row>
    <row customHeight="1" ht="38" r="548" spans="1:24">
      <c r="A548" s="18">
        <v>4</v>
      </c>
      <c r="B548" s="18" t="s">
        <v>88</v>
      </c>
      <c r="C548" s="18" t="s">
        <v>27</v>
      </c>
      <c r="D548" s="18" t="s">
        <v>27</v>
      </c>
      <c r="E548" s="18">
        <v>546</v>
      </c>
      <c r="F548" s="20" t="s">
        <v>1044</v>
      </c>
      <c r="G548" s="39" t="s">
        <v>4259</v>
      </c>
      <c r="H548" s="20" t="s">
        <v>1046</v>
      </c>
      <c r="I548" s="20" t="s">
        <v>1047</v>
      </c>
      <c r="J548" s="20"/>
      <c r="K548" s="20"/>
      <c r="L548" s="20"/>
      <c r="M548" s="20"/>
      <c r="N548" s="20"/>
      <c r="O548" s="20" t="s">
        <v>300</v>
      </c>
      <c r="P548" s="20"/>
      <c r="Q548" s="20"/>
      <c r="R548" s="20"/>
      <c r="S548" s="20"/>
      <c r="T548" s="20"/>
      <c r="U548" s="20" t="s">
        <v>32</v>
      </c>
      <c r="V548" s="20"/>
      <c r="W548" s="20"/>
      <c r="X548" s="18"/>
    </row>
    <row customHeight="1" ht="38" r="549" spans="1:24">
      <c r="A549" s="18">
        <v>4</v>
      </c>
      <c r="B549" s="18" t="s">
        <v>88</v>
      </c>
      <c r="C549" s="18" t="s">
        <v>27</v>
      </c>
      <c r="D549" s="18" t="s">
        <v>27</v>
      </c>
      <c r="E549" s="18">
        <v>547</v>
      </c>
      <c r="F549" s="20" t="s">
        <v>1044</v>
      </c>
      <c r="G549" s="39" t="s">
        <v>3373</v>
      </c>
      <c r="H549" s="20" t="s">
        <v>1046</v>
      </c>
      <c r="I549" s="20" t="s">
        <v>1047</v>
      </c>
      <c r="J549" s="20"/>
      <c r="K549" s="20"/>
      <c r="L549" s="20"/>
      <c r="M549" s="20"/>
      <c r="N549" s="20"/>
      <c r="O549" s="20" t="s">
        <v>333</v>
      </c>
      <c r="P549" s="20"/>
      <c r="Q549" s="20"/>
      <c r="R549" s="20"/>
      <c r="S549" s="20"/>
      <c r="T549" s="20"/>
      <c r="U549" s="20" t="s">
        <v>32</v>
      </c>
      <c r="V549" s="20"/>
      <c r="W549" s="20"/>
      <c r="X549" s="18"/>
    </row>
    <row customHeight="1" ht="38" r="550" spans="1:24">
      <c r="A550" s="18">
        <v>4</v>
      </c>
      <c r="B550" s="18" t="s">
        <v>26</v>
      </c>
      <c r="C550" s="18" t="s">
        <v>27</v>
      </c>
      <c r="D550" s="18" t="s">
        <v>27</v>
      </c>
      <c r="E550" s="18">
        <v>548</v>
      </c>
      <c r="F550" s="20" t="s">
        <v>1044</v>
      </c>
      <c r="G550" s="39" t="s">
        <v>4260</v>
      </c>
      <c r="H550" s="20" t="s">
        <v>1046</v>
      </c>
      <c r="I550" s="20" t="s">
        <v>1047</v>
      </c>
      <c r="J550" s="20"/>
      <c r="K550" s="20"/>
      <c r="L550" s="20"/>
      <c r="M550" s="20"/>
      <c r="N550" s="20"/>
      <c r="O550" s="20" t="s">
        <v>333</v>
      </c>
      <c r="P550" s="20"/>
      <c r="Q550" s="20"/>
      <c r="R550" s="20"/>
      <c r="S550" s="20"/>
      <c r="T550" s="20"/>
      <c r="U550" s="20" t="s">
        <v>32</v>
      </c>
      <c r="V550" s="20"/>
      <c r="W550" s="20"/>
      <c r="X550" s="18"/>
    </row>
    <row customHeight="1" ht="38" r="551" spans="1:24">
      <c r="A551" s="18">
        <v>4</v>
      </c>
      <c r="B551" s="18" t="s">
        <v>44</v>
      </c>
      <c r="C551" s="18" t="s">
        <v>27</v>
      </c>
      <c r="D551" s="18" t="s">
        <v>27</v>
      </c>
      <c r="E551" s="18">
        <v>549</v>
      </c>
      <c r="F551" s="20" t="s">
        <v>1044</v>
      </c>
      <c r="G551" s="39" t="s">
        <v>3374</v>
      </c>
      <c r="H551" s="20" t="s">
        <v>1046</v>
      </c>
      <c r="I551" s="20" t="s">
        <v>1047</v>
      </c>
      <c r="J551" s="20"/>
      <c r="K551" s="20"/>
      <c r="L551" s="20"/>
      <c r="M551" s="20"/>
      <c r="N551" s="20"/>
      <c r="O551" s="20" t="s">
        <v>300</v>
      </c>
      <c r="P551" s="20"/>
      <c r="Q551" s="20"/>
      <c r="R551" s="20"/>
      <c r="S551" s="20"/>
      <c r="T551" s="20"/>
      <c r="U551" s="20" t="s">
        <v>32</v>
      </c>
      <c r="V551" s="20"/>
      <c r="W551" s="20"/>
      <c r="X551" s="18"/>
    </row>
    <row customHeight="1" ht="38" r="552" spans="1:24">
      <c r="A552" s="18">
        <v>4</v>
      </c>
      <c r="B552" s="18" t="s">
        <v>44</v>
      </c>
      <c r="C552" s="18" t="s">
        <v>27</v>
      </c>
      <c r="D552" s="18" t="s">
        <v>27</v>
      </c>
      <c r="E552" s="18">
        <v>550</v>
      </c>
      <c r="F552" s="20" t="s">
        <v>1044</v>
      </c>
      <c r="G552" s="39" t="s">
        <v>4261</v>
      </c>
      <c r="H552" s="20" t="s">
        <v>1046</v>
      </c>
      <c r="I552" s="20" t="s">
        <v>1047</v>
      </c>
      <c r="J552" s="20"/>
      <c r="K552" s="20"/>
      <c r="L552" s="20"/>
      <c r="M552" s="20"/>
      <c r="N552" s="20"/>
      <c r="O552" s="20" t="s">
        <v>333</v>
      </c>
      <c r="P552" s="20"/>
      <c r="Q552" s="20"/>
      <c r="R552" s="20"/>
      <c r="S552" s="20"/>
      <c r="T552" s="20"/>
      <c r="U552" s="20" t="s">
        <v>32</v>
      </c>
      <c r="V552" s="20"/>
      <c r="W552" s="20"/>
      <c r="X552" s="18"/>
    </row>
    <row customHeight="1" ht="38" r="553" spans="1:24">
      <c r="A553" s="18">
        <v>4</v>
      </c>
      <c r="B553" s="18" t="s">
        <v>26</v>
      </c>
      <c r="C553" s="18" t="s">
        <v>27</v>
      </c>
      <c r="D553" s="18" t="s">
        <v>27</v>
      </c>
      <c r="E553" s="18">
        <v>551</v>
      </c>
      <c r="F553" s="20" t="s">
        <v>1044</v>
      </c>
      <c r="G553" s="39" t="s">
        <v>4262</v>
      </c>
      <c r="H553" s="20" t="s">
        <v>1046</v>
      </c>
      <c r="I553" s="20" t="s">
        <v>1047</v>
      </c>
      <c r="J553" s="20"/>
      <c r="K553" s="20"/>
      <c r="L553" s="20"/>
      <c r="M553" s="20"/>
      <c r="N553" s="20"/>
      <c r="O553" s="20" t="s">
        <v>333</v>
      </c>
      <c r="P553" s="20"/>
      <c r="Q553" s="20"/>
      <c r="R553" s="20"/>
      <c r="S553" s="20"/>
      <c r="T553" s="20"/>
      <c r="U553" s="20" t="s">
        <v>32</v>
      </c>
      <c r="V553" s="20"/>
      <c r="W553" s="20"/>
      <c r="X553" s="18"/>
    </row>
    <row customHeight="1" ht="38" r="554" spans="1:24">
      <c r="A554" s="18">
        <v>4</v>
      </c>
      <c r="B554" s="18" t="s">
        <v>44</v>
      </c>
      <c r="C554" s="18" t="s">
        <v>27</v>
      </c>
      <c r="D554" s="18" t="s">
        <v>27</v>
      </c>
      <c r="E554" s="18">
        <v>552</v>
      </c>
      <c r="F554" s="20" t="s">
        <v>1044</v>
      </c>
      <c r="G554" s="39" t="s">
        <v>3375</v>
      </c>
      <c r="H554" s="20" t="s">
        <v>1046</v>
      </c>
      <c r="I554" s="20" t="s">
        <v>1047</v>
      </c>
      <c r="J554" s="20"/>
      <c r="K554" s="20"/>
      <c r="L554" s="20"/>
      <c r="M554" s="20"/>
      <c r="N554" s="20"/>
      <c r="O554" s="20" t="s">
        <v>300</v>
      </c>
      <c r="P554" s="20"/>
      <c r="Q554" s="20"/>
      <c r="R554" s="20"/>
      <c r="S554" s="20"/>
      <c r="T554" s="20"/>
      <c r="U554" s="20" t="s">
        <v>32</v>
      </c>
      <c r="V554" s="20"/>
      <c r="W554" s="20"/>
      <c r="X554" s="18"/>
    </row>
    <row customHeight="1" ht="38" r="555" spans="1:24">
      <c r="A555" s="18">
        <v>4</v>
      </c>
      <c r="B555" s="18" t="s">
        <v>26</v>
      </c>
      <c r="C555" s="18" t="s">
        <v>27</v>
      </c>
      <c r="D555" s="18" t="s">
        <v>27</v>
      </c>
      <c r="E555" s="18">
        <v>553</v>
      </c>
      <c r="F555" s="20" t="s">
        <v>1044</v>
      </c>
      <c r="G555" s="39" t="s">
        <v>4263</v>
      </c>
      <c r="H555" s="20" t="s">
        <v>1046</v>
      </c>
      <c r="I555" s="20" t="s">
        <v>1047</v>
      </c>
      <c r="J555" s="20"/>
      <c r="K555" s="20"/>
      <c r="L555" s="20"/>
      <c r="M555" s="20"/>
      <c r="N555" s="20"/>
      <c r="O555" s="20" t="s">
        <v>300</v>
      </c>
      <c r="P555" s="20"/>
      <c r="Q555" s="20"/>
      <c r="R555" s="20"/>
      <c r="S555" s="20"/>
      <c r="T555" s="20"/>
      <c r="U555" s="20" t="s">
        <v>32</v>
      </c>
      <c r="V555" s="20"/>
      <c r="W555" s="20"/>
      <c r="X555" s="18"/>
    </row>
    <row customHeight="1" ht="38" r="556" spans="1:24">
      <c r="A556" s="18">
        <v>4</v>
      </c>
      <c r="B556" s="18" t="s">
        <v>44</v>
      </c>
      <c r="C556" s="18" t="s">
        <v>27</v>
      </c>
      <c r="D556" s="18" t="s">
        <v>27</v>
      </c>
      <c r="E556" s="18">
        <v>554</v>
      </c>
      <c r="F556" s="20" t="s">
        <v>1044</v>
      </c>
      <c r="G556" s="39" t="s">
        <v>4264</v>
      </c>
      <c r="H556" s="20" t="s">
        <v>1046</v>
      </c>
      <c r="I556" s="20" t="s">
        <v>1047</v>
      </c>
      <c r="J556" s="20"/>
      <c r="K556" s="20"/>
      <c r="L556" s="20"/>
      <c r="M556" s="20"/>
      <c r="N556" s="20"/>
      <c r="O556" s="20" t="s">
        <v>300</v>
      </c>
      <c r="P556" s="20"/>
      <c r="Q556" s="20"/>
      <c r="R556" s="20"/>
      <c r="S556" s="20"/>
      <c r="T556" s="20"/>
      <c r="U556" s="20" t="s">
        <v>32</v>
      </c>
      <c r="V556" s="20"/>
      <c r="W556" s="20"/>
      <c r="X556" s="18"/>
    </row>
    <row customHeight="1" ht="38" r="557" spans="1:24">
      <c r="A557" s="18">
        <v>4</v>
      </c>
      <c r="B557" s="18" t="s">
        <v>44</v>
      </c>
      <c r="C557" s="18" t="s">
        <v>27</v>
      </c>
      <c r="D557" s="18" t="s">
        <v>27</v>
      </c>
      <c r="E557" s="18">
        <v>555</v>
      </c>
      <c r="F557" s="20" t="s">
        <v>1044</v>
      </c>
      <c r="G557" s="39" t="s">
        <v>3376</v>
      </c>
      <c r="H557" s="20" t="s">
        <v>1046</v>
      </c>
      <c r="I557" s="20" t="s">
        <v>1047</v>
      </c>
      <c r="J557" s="20"/>
      <c r="K557" s="20"/>
      <c r="L557" s="20"/>
      <c r="M557" s="20"/>
      <c r="N557" s="20"/>
      <c r="O557" s="20" t="s">
        <v>300</v>
      </c>
      <c r="P557" s="20"/>
      <c r="Q557" s="20"/>
      <c r="R557" s="20"/>
      <c r="S557" s="20"/>
      <c r="T557" s="20"/>
      <c r="U557" s="20" t="s">
        <v>32</v>
      </c>
      <c r="V557" s="20"/>
      <c r="W557" s="20"/>
      <c r="X557" s="18"/>
    </row>
    <row customHeight="1" ht="38" r="558" spans="1:24">
      <c r="A558" s="18">
        <v>4</v>
      </c>
      <c r="B558" s="18" t="s">
        <v>88</v>
      </c>
      <c r="C558" s="18" t="s">
        <v>27</v>
      </c>
      <c r="D558" s="18" t="s">
        <v>27</v>
      </c>
      <c r="E558" s="18">
        <v>556</v>
      </c>
      <c r="F558" s="20" t="s">
        <v>1044</v>
      </c>
      <c r="G558" s="39" t="s">
        <v>4265</v>
      </c>
      <c r="H558" s="20" t="s">
        <v>1046</v>
      </c>
      <c r="I558" s="20" t="s">
        <v>1047</v>
      </c>
      <c r="J558" s="20"/>
      <c r="K558" s="20"/>
      <c r="L558" s="20"/>
      <c r="M558" s="20"/>
      <c r="N558" s="20"/>
      <c r="O558" s="20" t="s">
        <v>300</v>
      </c>
      <c r="P558" s="20"/>
      <c r="Q558" s="20"/>
      <c r="R558" s="20"/>
      <c r="S558" s="20"/>
      <c r="T558" s="20"/>
      <c r="U558" s="20" t="s">
        <v>32</v>
      </c>
      <c r="V558" s="20"/>
      <c r="W558" s="20"/>
      <c r="X558" s="18"/>
    </row>
    <row customHeight="1" ht="38" r="559" spans="1:24">
      <c r="A559" s="18">
        <v>4</v>
      </c>
      <c r="B559" s="18" t="s">
        <v>26</v>
      </c>
      <c r="C559" s="18" t="s">
        <v>27</v>
      </c>
      <c r="D559" s="18" t="s">
        <v>27</v>
      </c>
      <c r="E559" s="18">
        <v>557</v>
      </c>
      <c r="F559" s="20" t="s">
        <v>1044</v>
      </c>
      <c r="G559" s="39" t="s">
        <v>3377</v>
      </c>
      <c r="H559" s="20" t="s">
        <v>1046</v>
      </c>
      <c r="I559" s="20" t="s">
        <v>1047</v>
      </c>
      <c r="J559" s="20"/>
      <c r="K559" s="20"/>
      <c r="L559" s="20"/>
      <c r="M559" s="20"/>
      <c r="N559" s="20"/>
      <c r="O559" s="20" t="s">
        <v>333</v>
      </c>
      <c r="P559" s="20"/>
      <c r="Q559" s="20"/>
      <c r="R559" s="20"/>
      <c r="S559" s="20"/>
      <c r="T559" s="20"/>
      <c r="U559" s="20" t="s">
        <v>32</v>
      </c>
      <c r="V559" s="20"/>
      <c r="W559" s="20"/>
      <c r="X559" s="18"/>
    </row>
    <row customHeight="1" ht="38" r="560" spans="1:24">
      <c r="A560" s="18">
        <v>4</v>
      </c>
      <c r="B560" s="18" t="s">
        <v>44</v>
      </c>
      <c r="C560" s="18" t="s">
        <v>27</v>
      </c>
      <c r="D560" s="18" t="s">
        <v>27</v>
      </c>
      <c r="E560" s="18">
        <v>558</v>
      </c>
      <c r="F560" s="20" t="s">
        <v>1044</v>
      </c>
      <c r="G560" s="39" t="s">
        <v>3378</v>
      </c>
      <c r="H560" s="20" t="s">
        <v>1046</v>
      </c>
      <c r="I560" s="20" t="s">
        <v>1047</v>
      </c>
      <c r="J560" s="20"/>
      <c r="K560" s="20"/>
      <c r="L560" s="20"/>
      <c r="M560" s="20"/>
      <c r="N560" s="20"/>
      <c r="O560" s="20" t="s">
        <v>333</v>
      </c>
      <c r="P560" s="20"/>
      <c r="Q560" s="20"/>
      <c r="R560" s="20"/>
      <c r="S560" s="20"/>
      <c r="T560" s="20"/>
      <c r="U560" s="20" t="s">
        <v>32</v>
      </c>
      <c r="V560" s="20"/>
      <c r="W560" s="20"/>
      <c r="X560" s="18"/>
    </row>
    <row customHeight="1" ht="38" r="561" spans="1:24">
      <c r="A561" s="18">
        <v>4</v>
      </c>
      <c r="B561" s="18" t="s">
        <v>44</v>
      </c>
      <c r="C561" s="18" t="s">
        <v>27</v>
      </c>
      <c r="D561" s="18" t="s">
        <v>27</v>
      </c>
      <c r="E561" s="18">
        <v>559</v>
      </c>
      <c r="F561" s="20" t="s">
        <v>1044</v>
      </c>
      <c r="G561" s="39" t="s">
        <v>3379</v>
      </c>
      <c r="H561" s="20" t="s">
        <v>1046</v>
      </c>
      <c r="I561" s="20" t="s">
        <v>1047</v>
      </c>
      <c r="J561" s="20"/>
      <c r="K561" s="20"/>
      <c r="L561" s="20"/>
      <c r="M561" s="20"/>
      <c r="N561" s="20"/>
      <c r="O561" s="20" t="s">
        <v>333</v>
      </c>
      <c r="P561" s="20"/>
      <c r="Q561" s="20"/>
      <c r="R561" s="20"/>
      <c r="S561" s="20"/>
      <c r="T561" s="20"/>
      <c r="U561" s="20" t="s">
        <v>32</v>
      </c>
      <c r="V561" s="20"/>
      <c r="W561" s="20"/>
      <c r="X561" s="18"/>
    </row>
    <row customHeight="1" ht="38" r="562" spans="1:24">
      <c r="A562" s="18">
        <v>4</v>
      </c>
      <c r="B562" s="18" t="s">
        <v>44</v>
      </c>
      <c r="C562" s="18" t="s">
        <v>27</v>
      </c>
      <c r="D562" s="18" t="s">
        <v>27</v>
      </c>
      <c r="E562" s="18">
        <v>560</v>
      </c>
      <c r="F562" s="20" t="s">
        <v>1044</v>
      </c>
      <c r="G562" s="39" t="s">
        <v>3380</v>
      </c>
      <c r="H562" s="20" t="s">
        <v>1046</v>
      </c>
      <c r="I562" s="20" t="s">
        <v>1047</v>
      </c>
      <c r="J562" s="20"/>
      <c r="K562" s="20"/>
      <c r="L562" s="20"/>
      <c r="M562" s="20"/>
      <c r="N562" s="20"/>
      <c r="O562" s="20" t="s">
        <v>333</v>
      </c>
      <c r="P562" s="20"/>
      <c r="Q562" s="20"/>
      <c r="R562" s="20"/>
      <c r="S562" s="20"/>
      <c r="T562" s="20"/>
      <c r="U562" s="20" t="s">
        <v>32</v>
      </c>
      <c r="V562" s="20"/>
      <c r="W562" s="20"/>
      <c r="X562" s="18"/>
    </row>
    <row customHeight="1" ht="38" r="563" spans="1:24">
      <c r="A563" s="18">
        <v>4</v>
      </c>
      <c r="B563" s="18" t="s">
        <v>44</v>
      </c>
      <c r="C563" s="18" t="s">
        <v>27</v>
      </c>
      <c r="D563" s="18" t="s">
        <v>27</v>
      </c>
      <c r="E563" s="18">
        <v>561</v>
      </c>
      <c r="F563" s="20" t="s">
        <v>1044</v>
      </c>
      <c r="G563" s="39" t="s">
        <v>3381</v>
      </c>
      <c r="H563" s="20" t="s">
        <v>1046</v>
      </c>
      <c r="I563" s="20" t="s">
        <v>1047</v>
      </c>
      <c r="J563" s="20"/>
      <c r="K563" s="20"/>
      <c r="L563" s="20"/>
      <c r="M563" s="20"/>
      <c r="N563" s="20"/>
      <c r="O563" s="20" t="s">
        <v>300</v>
      </c>
      <c r="P563" s="20"/>
      <c r="Q563" s="20"/>
      <c r="R563" s="20"/>
      <c r="S563" s="20"/>
      <c r="T563" s="20"/>
      <c r="U563" s="20" t="s">
        <v>32</v>
      </c>
      <c r="V563" s="20"/>
      <c r="W563" s="20"/>
      <c r="X563" s="18"/>
    </row>
    <row customHeight="1" ht="38" r="564" spans="1:24">
      <c r="A564" s="18">
        <v>4</v>
      </c>
      <c r="B564" s="18" t="s">
        <v>44</v>
      </c>
      <c r="C564" s="18" t="s">
        <v>27</v>
      </c>
      <c r="D564" s="18" t="s">
        <v>27</v>
      </c>
      <c r="E564" s="18">
        <v>562</v>
      </c>
      <c r="F564" s="20" t="s">
        <v>1044</v>
      </c>
      <c r="G564" s="39" t="s">
        <v>3382</v>
      </c>
      <c r="H564" s="20" t="s">
        <v>1046</v>
      </c>
      <c r="I564" s="20" t="s">
        <v>1047</v>
      </c>
      <c r="J564" s="20"/>
      <c r="K564" s="20"/>
      <c r="L564" s="20"/>
      <c r="M564" s="20"/>
      <c r="N564" s="20"/>
      <c r="O564" s="20" t="s">
        <v>333</v>
      </c>
      <c r="P564" s="20"/>
      <c r="Q564" s="20"/>
      <c r="R564" s="20"/>
      <c r="S564" s="20"/>
      <c r="T564" s="20"/>
      <c r="U564" s="20" t="s">
        <v>32</v>
      </c>
      <c r="V564" s="20"/>
      <c r="W564" s="20"/>
      <c r="X564" s="18"/>
    </row>
    <row customHeight="1" ht="38" r="565" spans="1:24">
      <c r="A565" s="18">
        <v>4</v>
      </c>
      <c r="B565" s="18" t="s">
        <v>44</v>
      </c>
      <c r="C565" s="18" t="s">
        <v>27</v>
      </c>
      <c r="D565" s="18" t="s">
        <v>27</v>
      </c>
      <c r="E565" s="18">
        <v>563</v>
      </c>
      <c r="F565" s="20" t="s">
        <v>1044</v>
      </c>
      <c r="G565" s="39" t="s">
        <v>3383</v>
      </c>
      <c r="H565" s="20" t="s">
        <v>1046</v>
      </c>
      <c r="I565" s="20" t="s">
        <v>1047</v>
      </c>
      <c r="J565" s="20"/>
      <c r="K565" s="20"/>
      <c r="L565" s="20"/>
      <c r="M565" s="20"/>
      <c r="N565" s="20"/>
      <c r="O565" s="20" t="s">
        <v>300</v>
      </c>
      <c r="P565" s="20"/>
      <c r="Q565" s="20"/>
      <c r="R565" s="20"/>
      <c r="S565" s="20"/>
      <c r="T565" s="20"/>
      <c r="U565" s="20" t="s">
        <v>32</v>
      </c>
      <c r="V565" s="20"/>
      <c r="W565" s="20"/>
      <c r="X565" s="18"/>
    </row>
    <row customHeight="1" ht="38" r="566" spans="1:24">
      <c r="A566" s="18">
        <v>4</v>
      </c>
      <c r="B566" s="18" t="s">
        <v>26</v>
      </c>
      <c r="C566" s="18" t="s">
        <v>27</v>
      </c>
      <c r="D566" s="18" t="s">
        <v>27</v>
      </c>
      <c r="E566" s="18">
        <v>564</v>
      </c>
      <c r="F566" s="20" t="s">
        <v>1044</v>
      </c>
      <c r="G566" s="39" t="s">
        <v>3384</v>
      </c>
      <c r="H566" s="20" t="s">
        <v>1046</v>
      </c>
      <c r="I566" s="20" t="s">
        <v>1047</v>
      </c>
      <c r="J566" s="20"/>
      <c r="K566" s="20"/>
      <c r="L566" s="20"/>
      <c r="M566" s="20"/>
      <c r="N566" s="20"/>
      <c r="O566" s="20" t="s">
        <v>300</v>
      </c>
      <c r="P566" s="20"/>
      <c r="Q566" s="20"/>
      <c r="R566" s="20"/>
      <c r="S566" s="20"/>
      <c r="T566" s="20"/>
      <c r="U566" s="20" t="s">
        <v>32</v>
      </c>
      <c r="V566" s="20"/>
      <c r="W566" s="20"/>
      <c r="X566" s="18"/>
    </row>
    <row customHeight="1" ht="38" r="567" spans="1:24">
      <c r="A567" s="18">
        <v>4</v>
      </c>
      <c r="B567" s="18" t="s">
        <v>44</v>
      </c>
      <c r="C567" s="18" t="s">
        <v>27</v>
      </c>
      <c r="D567" s="18" t="s">
        <v>27</v>
      </c>
      <c r="E567" s="18">
        <v>565</v>
      </c>
      <c r="F567" s="20" t="s">
        <v>1044</v>
      </c>
      <c r="G567" s="39" t="s">
        <v>4266</v>
      </c>
      <c r="H567" s="20" t="s">
        <v>1046</v>
      </c>
      <c r="I567" s="20" t="s">
        <v>1047</v>
      </c>
      <c r="J567" s="20"/>
      <c r="K567" s="20"/>
      <c r="L567" s="20"/>
      <c r="M567" s="20"/>
      <c r="N567" s="20"/>
      <c r="O567" s="20" t="s">
        <v>333</v>
      </c>
      <c r="P567" s="20"/>
      <c r="Q567" s="20"/>
      <c r="R567" s="20"/>
      <c r="S567" s="20"/>
      <c r="T567" s="20"/>
      <c r="U567" s="20" t="s">
        <v>32</v>
      </c>
      <c r="V567" s="20"/>
      <c r="W567" s="20"/>
      <c r="X567" s="18"/>
    </row>
    <row customHeight="1" ht="38" r="568" spans="1:24">
      <c r="A568" s="18">
        <v>4</v>
      </c>
      <c r="B568" s="18" t="s">
        <v>26</v>
      </c>
      <c r="C568" s="18" t="s">
        <v>27</v>
      </c>
      <c r="D568" s="18" t="s">
        <v>27</v>
      </c>
      <c r="E568" s="18">
        <v>566</v>
      </c>
      <c r="F568" s="20" t="s">
        <v>1044</v>
      </c>
      <c r="G568" s="39" t="s">
        <v>4267</v>
      </c>
      <c r="H568" s="20" t="s">
        <v>1046</v>
      </c>
      <c r="I568" s="20" t="s">
        <v>1047</v>
      </c>
      <c r="J568" s="20"/>
      <c r="K568" s="20"/>
      <c r="L568" s="20"/>
      <c r="M568" s="20"/>
      <c r="N568" s="20"/>
      <c r="O568" s="20" t="s">
        <v>333</v>
      </c>
      <c r="P568" s="20"/>
      <c r="Q568" s="20"/>
      <c r="R568" s="20"/>
      <c r="S568" s="20"/>
      <c r="T568" s="20"/>
      <c r="U568" s="20" t="s">
        <v>32</v>
      </c>
      <c r="V568" s="20"/>
      <c r="W568" s="20"/>
      <c r="X568" s="18"/>
    </row>
    <row customHeight="1" ht="38" r="569" spans="1:24">
      <c r="A569" s="18">
        <v>4</v>
      </c>
      <c r="B569" s="18" t="s">
        <v>26</v>
      </c>
      <c r="C569" s="18" t="s">
        <v>27</v>
      </c>
      <c r="D569" s="18" t="s">
        <v>27</v>
      </c>
      <c r="E569" s="18">
        <v>567</v>
      </c>
      <c r="F569" s="20" t="s">
        <v>1044</v>
      </c>
      <c r="G569" s="39" t="s">
        <v>4268</v>
      </c>
      <c r="H569" s="20" t="s">
        <v>1046</v>
      </c>
      <c r="I569" s="20" t="s">
        <v>1047</v>
      </c>
      <c r="J569" s="20"/>
      <c r="K569" s="20"/>
      <c r="L569" s="20"/>
      <c r="M569" s="20"/>
      <c r="N569" s="20"/>
      <c r="O569" s="20" t="s">
        <v>333</v>
      </c>
      <c r="P569" s="20"/>
      <c r="Q569" s="20"/>
      <c r="R569" s="20"/>
      <c r="S569" s="20"/>
      <c r="T569" s="20"/>
      <c r="U569" s="20" t="s">
        <v>32</v>
      </c>
      <c r="V569" s="20"/>
      <c r="W569" s="20"/>
      <c r="X569" s="18"/>
    </row>
    <row customHeight="1" ht="38" r="570" spans="1:24">
      <c r="A570" s="18">
        <v>4</v>
      </c>
      <c r="B570" s="18" t="s">
        <v>44</v>
      </c>
      <c r="C570" s="18" t="s">
        <v>27</v>
      </c>
      <c r="D570" s="18" t="s">
        <v>27</v>
      </c>
      <c r="E570" s="18">
        <v>568</v>
      </c>
      <c r="F570" s="20" t="s">
        <v>1044</v>
      </c>
      <c r="G570" s="39" t="s">
        <v>3385</v>
      </c>
      <c r="H570" s="20" t="s">
        <v>1046</v>
      </c>
      <c r="I570" s="20" t="s">
        <v>1047</v>
      </c>
      <c r="J570" s="20"/>
      <c r="K570" s="20"/>
      <c r="L570" s="20"/>
      <c r="M570" s="20"/>
      <c r="N570" s="20"/>
      <c r="O570" s="20" t="s">
        <v>300</v>
      </c>
      <c r="P570" s="20"/>
      <c r="Q570" s="20"/>
      <c r="R570" s="20"/>
      <c r="S570" s="20"/>
      <c r="T570" s="20"/>
      <c r="U570" s="20" t="s">
        <v>32</v>
      </c>
      <c r="V570" s="20"/>
      <c r="W570" s="20"/>
      <c r="X570" s="18"/>
    </row>
    <row customHeight="1" ht="38" r="571" spans="1:24">
      <c r="A571" s="18">
        <v>4</v>
      </c>
      <c r="B571" s="18" t="s">
        <v>88</v>
      </c>
      <c r="C571" s="18" t="s">
        <v>27</v>
      </c>
      <c r="D571" s="18" t="s">
        <v>27</v>
      </c>
      <c r="E571" s="18">
        <v>569</v>
      </c>
      <c r="F571" s="20" t="s">
        <v>1044</v>
      </c>
      <c r="G571" s="39" t="s">
        <v>3386</v>
      </c>
      <c r="H571" s="20" t="s">
        <v>1046</v>
      </c>
      <c r="I571" s="20" t="s">
        <v>1047</v>
      </c>
      <c r="J571" s="20"/>
      <c r="K571" s="20"/>
      <c r="L571" s="20"/>
      <c r="M571" s="20"/>
      <c r="N571" s="20"/>
      <c r="O571" s="20" t="s">
        <v>300</v>
      </c>
      <c r="P571" s="20"/>
      <c r="Q571" s="20"/>
      <c r="R571" s="20"/>
      <c r="S571" s="20"/>
      <c r="T571" s="20"/>
      <c r="U571" s="20" t="s">
        <v>32</v>
      </c>
      <c r="V571" s="20"/>
      <c r="W571" s="20"/>
      <c r="X571" s="18"/>
    </row>
    <row customHeight="1" ht="38" r="572" spans="1:24">
      <c r="A572" s="18">
        <v>4</v>
      </c>
      <c r="B572" s="18" t="s">
        <v>88</v>
      </c>
      <c r="C572" s="18" t="s">
        <v>27</v>
      </c>
      <c r="D572" s="18" t="s">
        <v>27</v>
      </c>
      <c r="E572" s="18">
        <v>570</v>
      </c>
      <c r="F572" s="20" t="s">
        <v>1044</v>
      </c>
      <c r="G572" s="39" t="s">
        <v>4269</v>
      </c>
      <c r="H572" s="20" t="s">
        <v>1046</v>
      </c>
      <c r="I572" s="20" t="s">
        <v>1047</v>
      </c>
      <c r="J572" s="20"/>
      <c r="K572" s="20"/>
      <c r="L572" s="20"/>
      <c r="M572" s="20"/>
      <c r="N572" s="20"/>
      <c r="O572" s="20" t="s">
        <v>300</v>
      </c>
      <c r="P572" s="20"/>
      <c r="Q572" s="20"/>
      <c r="R572" s="20"/>
      <c r="S572" s="20"/>
      <c r="T572" s="20"/>
      <c r="U572" s="20" t="s">
        <v>32</v>
      </c>
      <c r="V572" s="20"/>
      <c r="W572" s="20"/>
      <c r="X572" s="18"/>
    </row>
    <row customHeight="1" ht="38" r="573" spans="1:24">
      <c r="A573" s="18">
        <v>4</v>
      </c>
      <c r="B573" s="18" t="s">
        <v>88</v>
      </c>
      <c r="C573" s="18" t="s">
        <v>27</v>
      </c>
      <c r="D573" s="18" t="s">
        <v>27</v>
      </c>
      <c r="E573" s="18">
        <v>571</v>
      </c>
      <c r="F573" s="20" t="s">
        <v>1044</v>
      </c>
      <c r="G573" s="39" t="s">
        <v>3387</v>
      </c>
      <c r="H573" s="20" t="s">
        <v>1046</v>
      </c>
      <c r="I573" s="20" t="s">
        <v>1047</v>
      </c>
      <c r="J573" s="20"/>
      <c r="K573" s="20"/>
      <c r="L573" s="20"/>
      <c r="M573" s="20"/>
      <c r="N573" s="20"/>
      <c r="O573" s="20" t="s">
        <v>333</v>
      </c>
      <c r="P573" s="20"/>
      <c r="Q573" s="20"/>
      <c r="R573" s="20"/>
      <c r="S573" s="20"/>
      <c r="T573" s="20"/>
      <c r="U573" s="20" t="s">
        <v>32</v>
      </c>
      <c r="V573" s="20"/>
      <c r="W573" s="20"/>
      <c r="X573" s="18"/>
    </row>
    <row customHeight="1" ht="38" r="574" spans="1:24">
      <c r="A574" s="18">
        <v>4</v>
      </c>
      <c r="B574" s="18" t="s">
        <v>26</v>
      </c>
      <c r="C574" s="18" t="s">
        <v>27</v>
      </c>
      <c r="D574" s="18" t="s">
        <v>27</v>
      </c>
      <c r="E574" s="18">
        <v>572</v>
      </c>
      <c r="F574" s="20" t="s">
        <v>1044</v>
      </c>
      <c r="G574" s="39" t="s">
        <v>4270</v>
      </c>
      <c r="H574" s="20" t="s">
        <v>1046</v>
      </c>
      <c r="I574" s="20" t="s">
        <v>1047</v>
      </c>
      <c r="J574" s="20"/>
      <c r="K574" s="20"/>
      <c r="L574" s="20"/>
      <c r="M574" s="20"/>
      <c r="N574" s="20"/>
      <c r="O574" s="20" t="s">
        <v>300</v>
      </c>
      <c r="P574" s="20"/>
      <c r="Q574" s="20"/>
      <c r="R574" s="20"/>
      <c r="S574" s="20"/>
      <c r="T574" s="20"/>
      <c r="U574" s="20" t="s">
        <v>32</v>
      </c>
      <c r="V574" s="20"/>
      <c r="W574" s="20"/>
      <c r="X574" s="18"/>
    </row>
    <row customHeight="1" ht="38" r="575" spans="1:24">
      <c r="A575" s="18">
        <v>4</v>
      </c>
      <c r="B575" s="18" t="s">
        <v>26</v>
      </c>
      <c r="C575" s="18" t="s">
        <v>27</v>
      </c>
      <c r="D575" s="18" t="s">
        <v>27</v>
      </c>
      <c r="E575" s="18">
        <v>573</v>
      </c>
      <c r="F575" s="20" t="s">
        <v>1044</v>
      </c>
      <c r="G575" s="39" t="s">
        <v>4271</v>
      </c>
      <c r="H575" s="20" t="s">
        <v>1046</v>
      </c>
      <c r="I575" s="20" t="s">
        <v>1047</v>
      </c>
      <c r="J575" s="20"/>
      <c r="K575" s="20"/>
      <c r="L575" s="20"/>
      <c r="M575" s="20"/>
      <c r="N575" s="20"/>
      <c r="O575" s="20" t="s">
        <v>300</v>
      </c>
      <c r="P575" s="20"/>
      <c r="Q575" s="20"/>
      <c r="R575" s="20"/>
      <c r="S575" s="20"/>
      <c r="T575" s="20"/>
      <c r="U575" s="20" t="s">
        <v>32</v>
      </c>
      <c r="V575" s="20"/>
      <c r="W575" s="20"/>
      <c r="X575" s="18"/>
    </row>
    <row customHeight="1" ht="38" r="576" spans="1:24">
      <c r="A576" s="18">
        <v>4</v>
      </c>
      <c r="B576" s="18" t="s">
        <v>44</v>
      </c>
      <c r="C576" s="18" t="s">
        <v>27</v>
      </c>
      <c r="D576" s="18" t="s">
        <v>27</v>
      </c>
      <c r="E576" s="18">
        <v>574</v>
      </c>
      <c r="F576" s="20" t="s">
        <v>1044</v>
      </c>
      <c r="G576" s="39" t="s">
        <v>3388</v>
      </c>
      <c r="H576" s="20" t="s">
        <v>1046</v>
      </c>
      <c r="I576" s="20" t="s">
        <v>1047</v>
      </c>
      <c r="J576" s="20"/>
      <c r="K576" s="20"/>
      <c r="L576" s="20"/>
      <c r="M576" s="20"/>
      <c r="N576" s="20"/>
      <c r="O576" s="20" t="s">
        <v>300</v>
      </c>
      <c r="P576" s="20"/>
      <c r="Q576" s="20"/>
      <c r="R576" s="20"/>
      <c r="S576" s="20"/>
      <c r="T576" s="20"/>
      <c r="U576" s="20" t="s">
        <v>32</v>
      </c>
      <c r="V576" s="20"/>
      <c r="W576" s="20"/>
      <c r="X576" s="18"/>
    </row>
    <row customHeight="1" ht="38" r="577" spans="1:24">
      <c r="A577" s="18">
        <v>4</v>
      </c>
      <c r="B577" s="18" t="s">
        <v>26</v>
      </c>
      <c r="C577" s="18" t="s">
        <v>27</v>
      </c>
      <c r="D577" s="18" t="s">
        <v>27</v>
      </c>
      <c r="E577" s="18">
        <v>575</v>
      </c>
      <c r="F577" s="20" t="s">
        <v>1044</v>
      </c>
      <c r="G577" s="39" t="s">
        <v>4272</v>
      </c>
      <c r="H577" s="20" t="s">
        <v>1046</v>
      </c>
      <c r="I577" s="20" t="s">
        <v>1047</v>
      </c>
      <c r="J577" s="20"/>
      <c r="K577" s="20"/>
      <c r="L577" s="20"/>
      <c r="M577" s="20"/>
      <c r="N577" s="20"/>
      <c r="O577" s="20" t="s">
        <v>333</v>
      </c>
      <c r="P577" s="20"/>
      <c r="Q577" s="20"/>
      <c r="R577" s="20"/>
      <c r="S577" s="20"/>
      <c r="T577" s="20"/>
      <c r="U577" s="20" t="s">
        <v>32</v>
      </c>
      <c r="V577" s="20"/>
      <c r="W577" s="20"/>
      <c r="X577" s="18"/>
    </row>
    <row customHeight="1" ht="38" r="578" spans="1:24">
      <c r="A578" s="18">
        <v>4</v>
      </c>
      <c r="B578" s="18" t="s">
        <v>44</v>
      </c>
      <c r="C578" s="18" t="s">
        <v>27</v>
      </c>
      <c r="D578" s="18" t="s">
        <v>27</v>
      </c>
      <c r="E578" s="18">
        <v>576</v>
      </c>
      <c r="F578" s="20" t="s">
        <v>1044</v>
      </c>
      <c r="G578" s="39" t="s">
        <v>3389</v>
      </c>
      <c r="H578" s="20" t="s">
        <v>1046</v>
      </c>
      <c r="I578" s="20" t="s">
        <v>1047</v>
      </c>
      <c r="J578" s="20"/>
      <c r="K578" s="20"/>
      <c r="L578" s="20"/>
      <c r="M578" s="20"/>
      <c r="N578" s="20"/>
      <c r="O578" s="20" t="s">
        <v>300</v>
      </c>
      <c r="P578" s="20"/>
      <c r="Q578" s="20"/>
      <c r="R578" s="20"/>
      <c r="S578" s="20"/>
      <c r="T578" s="20"/>
      <c r="U578" s="20" t="s">
        <v>32</v>
      </c>
      <c r="V578" s="20"/>
      <c r="W578" s="20"/>
      <c r="X578" s="18"/>
    </row>
    <row customHeight="1" ht="38" r="579" spans="1:24">
      <c r="A579" s="18">
        <v>4</v>
      </c>
      <c r="B579" s="18" t="s">
        <v>44</v>
      </c>
      <c r="C579" s="18" t="s">
        <v>27</v>
      </c>
      <c r="D579" s="18" t="s">
        <v>27</v>
      </c>
      <c r="E579" s="18">
        <v>577</v>
      </c>
      <c r="F579" s="20" t="s">
        <v>1044</v>
      </c>
      <c r="G579" s="39" t="s">
        <v>3390</v>
      </c>
      <c r="H579" s="20" t="s">
        <v>1046</v>
      </c>
      <c r="I579" s="20" t="s">
        <v>1047</v>
      </c>
      <c r="J579" s="20"/>
      <c r="K579" s="20"/>
      <c r="L579" s="20"/>
      <c r="M579" s="20"/>
      <c r="N579" s="20"/>
      <c r="O579" s="20" t="s">
        <v>300</v>
      </c>
      <c r="P579" s="20"/>
      <c r="Q579" s="20"/>
      <c r="R579" s="20"/>
      <c r="S579" s="20"/>
      <c r="T579" s="20"/>
      <c r="U579" s="20" t="s">
        <v>32</v>
      </c>
      <c r="V579" s="20"/>
      <c r="W579" s="20"/>
      <c r="X579" s="18"/>
    </row>
    <row customHeight="1" ht="38" r="580" spans="1:24">
      <c r="A580" s="18">
        <v>4</v>
      </c>
      <c r="B580" s="18" t="s">
        <v>44</v>
      </c>
      <c r="C580" s="18" t="s">
        <v>27</v>
      </c>
      <c r="D580" s="18" t="s">
        <v>27</v>
      </c>
      <c r="E580" s="18">
        <v>578</v>
      </c>
      <c r="F580" s="20" t="s">
        <v>1044</v>
      </c>
      <c r="G580" s="39" t="s">
        <v>3391</v>
      </c>
      <c r="H580" s="20" t="s">
        <v>1046</v>
      </c>
      <c r="I580" s="20" t="s">
        <v>1047</v>
      </c>
      <c r="J580" s="20"/>
      <c r="K580" s="20"/>
      <c r="L580" s="20"/>
      <c r="M580" s="20"/>
      <c r="N580" s="20"/>
      <c r="O580" s="20" t="s">
        <v>300</v>
      </c>
      <c r="P580" s="20"/>
      <c r="Q580" s="20"/>
      <c r="R580" s="20"/>
      <c r="S580" s="20"/>
      <c r="T580" s="20"/>
      <c r="U580" s="20" t="s">
        <v>32</v>
      </c>
      <c r="V580" s="20"/>
      <c r="W580" s="20"/>
      <c r="X580" s="18"/>
    </row>
    <row customHeight="1" ht="38" r="581" spans="1:24">
      <c r="A581" s="18">
        <v>4</v>
      </c>
      <c r="B581" s="18" t="s">
        <v>44</v>
      </c>
      <c r="C581" s="18" t="s">
        <v>27</v>
      </c>
      <c r="D581" s="18" t="s">
        <v>27</v>
      </c>
      <c r="E581" s="18">
        <v>579</v>
      </c>
      <c r="F581" s="20" t="s">
        <v>1044</v>
      </c>
      <c r="G581" s="39" t="s">
        <v>4273</v>
      </c>
      <c r="H581" s="20" t="s">
        <v>1046</v>
      </c>
      <c r="I581" s="20" t="s">
        <v>1047</v>
      </c>
      <c r="J581" s="20"/>
      <c r="K581" s="20"/>
      <c r="L581" s="20"/>
      <c r="M581" s="20"/>
      <c r="N581" s="20"/>
      <c r="O581" s="20" t="s">
        <v>333</v>
      </c>
      <c r="P581" s="20"/>
      <c r="Q581" s="20"/>
      <c r="R581" s="20"/>
      <c r="S581" s="20"/>
      <c r="T581" s="20"/>
      <c r="U581" s="20" t="s">
        <v>32</v>
      </c>
      <c r="V581" s="20"/>
      <c r="W581" s="20"/>
      <c r="X581" s="18"/>
    </row>
    <row customHeight="1" ht="38" r="582" spans="1:24">
      <c r="A582" s="18">
        <v>4</v>
      </c>
      <c r="B582" s="18" t="s">
        <v>88</v>
      </c>
      <c r="C582" s="18" t="s">
        <v>27</v>
      </c>
      <c r="D582" s="18" t="s">
        <v>27</v>
      </c>
      <c r="E582" s="18">
        <v>580</v>
      </c>
      <c r="F582" s="20" t="s">
        <v>1044</v>
      </c>
      <c r="G582" s="39" t="s">
        <v>4274</v>
      </c>
      <c r="H582" s="20" t="s">
        <v>1046</v>
      </c>
      <c r="I582" s="20" t="s">
        <v>1047</v>
      </c>
      <c r="J582" s="20"/>
      <c r="K582" s="20"/>
      <c r="L582" s="20"/>
      <c r="M582" s="20"/>
      <c r="N582" s="20"/>
      <c r="O582" s="20" t="s">
        <v>333</v>
      </c>
      <c r="P582" s="20"/>
      <c r="Q582" s="20"/>
      <c r="R582" s="20"/>
      <c r="S582" s="20"/>
      <c r="T582" s="20"/>
      <c r="U582" s="20" t="s">
        <v>32</v>
      </c>
      <c r="V582" s="20"/>
      <c r="W582" s="20"/>
      <c r="X582" s="18"/>
    </row>
    <row customHeight="1" ht="38" r="583" spans="1:24">
      <c r="A583" s="18">
        <v>4</v>
      </c>
      <c r="B583" s="18" t="s">
        <v>88</v>
      </c>
      <c r="C583" s="18" t="s">
        <v>27</v>
      </c>
      <c r="D583" s="18" t="s">
        <v>27</v>
      </c>
      <c r="E583" s="18">
        <v>581</v>
      </c>
      <c r="F583" s="20" t="s">
        <v>1044</v>
      </c>
      <c r="G583" s="39" t="s">
        <v>4275</v>
      </c>
      <c r="H583" s="20" t="s">
        <v>1046</v>
      </c>
      <c r="I583" s="20" t="s">
        <v>1047</v>
      </c>
      <c r="J583" s="20"/>
      <c r="K583" s="20"/>
      <c r="L583" s="20"/>
      <c r="M583" s="20"/>
      <c r="N583" s="20"/>
      <c r="O583" s="20" t="s">
        <v>333</v>
      </c>
      <c r="P583" s="20"/>
      <c r="Q583" s="20"/>
      <c r="R583" s="20"/>
      <c r="S583" s="20"/>
      <c r="T583" s="20"/>
      <c r="U583" s="20" t="s">
        <v>32</v>
      </c>
      <c r="V583" s="20"/>
      <c r="W583" s="20"/>
      <c r="X583" s="18"/>
    </row>
    <row customHeight="1" ht="38" r="584" spans="1:24">
      <c r="A584" s="18">
        <v>4</v>
      </c>
      <c r="B584" s="18" t="s">
        <v>44</v>
      </c>
      <c r="C584" s="18" t="s">
        <v>27</v>
      </c>
      <c r="D584" s="18" t="s">
        <v>27</v>
      </c>
      <c r="E584" s="18">
        <v>582</v>
      </c>
      <c r="F584" s="20" t="s">
        <v>1044</v>
      </c>
      <c r="G584" s="39" t="s">
        <v>4276</v>
      </c>
      <c r="H584" s="20" t="s">
        <v>1046</v>
      </c>
      <c r="I584" s="20" t="s">
        <v>1047</v>
      </c>
      <c r="J584" s="20"/>
      <c r="K584" s="20"/>
      <c r="L584" s="20"/>
      <c r="M584" s="20"/>
      <c r="N584" s="20"/>
      <c r="O584" s="20" t="s">
        <v>300</v>
      </c>
      <c r="P584" s="20"/>
      <c r="Q584" s="20"/>
      <c r="R584" s="20"/>
      <c r="S584" s="20"/>
      <c r="T584" s="20"/>
      <c r="U584" s="20" t="s">
        <v>32</v>
      </c>
      <c r="V584" s="20"/>
      <c r="W584" s="20"/>
      <c r="X584" s="18"/>
    </row>
    <row customHeight="1" ht="38" r="585" spans="1:24">
      <c r="A585" s="18">
        <v>4</v>
      </c>
      <c r="B585" s="18" t="s">
        <v>44</v>
      </c>
      <c r="C585" s="18" t="s">
        <v>27</v>
      </c>
      <c r="D585" s="18" t="s">
        <v>27</v>
      </c>
      <c r="E585" s="18">
        <v>583</v>
      </c>
      <c r="F585" s="20" t="s">
        <v>1044</v>
      </c>
      <c r="G585" s="39" t="s">
        <v>4277</v>
      </c>
      <c r="H585" s="20" t="s">
        <v>1046</v>
      </c>
      <c r="I585" s="20" t="s">
        <v>1047</v>
      </c>
      <c r="J585" s="20"/>
      <c r="K585" s="20"/>
      <c r="L585" s="20"/>
      <c r="M585" s="20"/>
      <c r="N585" s="20"/>
      <c r="O585" s="20" t="s">
        <v>333</v>
      </c>
      <c r="P585" s="20"/>
      <c r="Q585" s="20"/>
      <c r="R585" s="20"/>
      <c r="S585" s="20"/>
      <c r="T585" s="20"/>
      <c r="U585" s="20" t="s">
        <v>32</v>
      </c>
      <c r="V585" s="20"/>
      <c r="W585" s="20"/>
      <c r="X585" s="18"/>
    </row>
    <row customHeight="1" ht="38" r="586" spans="1:24">
      <c r="A586" s="18">
        <v>4</v>
      </c>
      <c r="B586" s="18" t="s">
        <v>88</v>
      </c>
      <c r="C586" s="18" t="s">
        <v>27</v>
      </c>
      <c r="D586" s="18" t="s">
        <v>27</v>
      </c>
      <c r="E586" s="18">
        <v>584</v>
      </c>
      <c r="F586" s="20" t="s">
        <v>1044</v>
      </c>
      <c r="G586" s="39" t="s">
        <v>4278</v>
      </c>
      <c r="H586" s="20" t="s">
        <v>1046</v>
      </c>
      <c r="I586" s="20" t="s">
        <v>1047</v>
      </c>
      <c r="J586" s="20"/>
      <c r="K586" s="20"/>
      <c r="L586" s="20"/>
      <c r="M586" s="20"/>
      <c r="N586" s="20"/>
      <c r="O586" s="20" t="s">
        <v>300</v>
      </c>
      <c r="P586" s="20"/>
      <c r="Q586" s="20"/>
      <c r="R586" s="20"/>
      <c r="S586" s="20"/>
      <c r="T586" s="20"/>
      <c r="U586" s="20" t="s">
        <v>32</v>
      </c>
      <c r="V586" s="20"/>
      <c r="W586" s="20"/>
      <c r="X586" s="18"/>
    </row>
    <row customHeight="1" ht="38" r="587" spans="1:24">
      <c r="A587" s="18">
        <v>4</v>
      </c>
      <c r="B587" s="18" t="s">
        <v>26</v>
      </c>
      <c r="C587" s="18" t="s">
        <v>27</v>
      </c>
      <c r="D587" s="18" t="s">
        <v>27</v>
      </c>
      <c r="E587" s="18">
        <v>585</v>
      </c>
      <c r="F587" s="20" t="s">
        <v>1044</v>
      </c>
      <c r="G587" s="39" t="s">
        <v>3392</v>
      </c>
      <c r="H587" s="20" t="s">
        <v>1046</v>
      </c>
      <c r="I587" s="20" t="s">
        <v>1047</v>
      </c>
      <c r="J587" s="20"/>
      <c r="K587" s="20"/>
      <c r="L587" s="20"/>
      <c r="M587" s="20"/>
      <c r="N587" s="20"/>
      <c r="O587" s="20" t="s">
        <v>300</v>
      </c>
      <c r="P587" s="20"/>
      <c r="Q587" s="20"/>
      <c r="R587" s="20"/>
      <c r="S587" s="20"/>
      <c r="T587" s="20"/>
      <c r="U587" s="20" t="s">
        <v>32</v>
      </c>
      <c r="V587" s="20"/>
      <c r="W587" s="20"/>
      <c r="X587" s="18"/>
    </row>
    <row customHeight="1" ht="38" r="588" spans="1:24">
      <c r="A588" s="18">
        <v>4</v>
      </c>
      <c r="B588" s="18" t="s">
        <v>44</v>
      </c>
      <c r="C588" s="18" t="s">
        <v>27</v>
      </c>
      <c r="D588" s="18" t="s">
        <v>27</v>
      </c>
      <c r="E588" s="18">
        <v>586</v>
      </c>
      <c r="F588" s="20" t="s">
        <v>1044</v>
      </c>
      <c r="G588" s="39" t="s">
        <v>4279</v>
      </c>
      <c r="H588" s="20" t="s">
        <v>1046</v>
      </c>
      <c r="I588" s="20" t="s">
        <v>1047</v>
      </c>
      <c r="J588" s="20"/>
      <c r="K588" s="20"/>
      <c r="L588" s="20"/>
      <c r="M588" s="20"/>
      <c r="N588" s="20"/>
      <c r="O588" s="20" t="s">
        <v>333</v>
      </c>
      <c r="P588" s="20"/>
      <c r="Q588" s="20"/>
      <c r="R588" s="20"/>
      <c r="S588" s="20"/>
      <c r="T588" s="20"/>
      <c r="U588" s="20" t="s">
        <v>32</v>
      </c>
      <c r="V588" s="20"/>
      <c r="W588" s="20"/>
      <c r="X588" s="18"/>
    </row>
    <row customHeight="1" ht="38" r="589" spans="1:24">
      <c r="A589" s="18">
        <v>4</v>
      </c>
      <c r="B589" s="18" t="s">
        <v>44</v>
      </c>
      <c r="C589" s="18" t="s">
        <v>27</v>
      </c>
      <c r="D589" s="18" t="s">
        <v>27</v>
      </c>
      <c r="E589" s="18">
        <v>587</v>
      </c>
      <c r="F589" s="20" t="s">
        <v>1044</v>
      </c>
      <c r="G589" s="39" t="s">
        <v>4280</v>
      </c>
      <c r="H589" s="20" t="s">
        <v>1046</v>
      </c>
      <c r="I589" s="20" t="s">
        <v>1047</v>
      </c>
      <c r="J589" s="20"/>
      <c r="K589" s="20"/>
      <c r="L589" s="20"/>
      <c r="M589" s="20"/>
      <c r="N589" s="20"/>
      <c r="O589" s="20" t="s">
        <v>300</v>
      </c>
      <c r="P589" s="20"/>
      <c r="Q589" s="20"/>
      <c r="R589" s="20"/>
      <c r="S589" s="20"/>
      <c r="T589" s="20"/>
      <c r="U589" s="20" t="s">
        <v>32</v>
      </c>
      <c r="V589" s="20"/>
      <c r="W589" s="20"/>
      <c r="X589" s="18"/>
    </row>
    <row customHeight="1" ht="38" r="590" spans="1:24">
      <c r="A590" s="18">
        <v>4</v>
      </c>
      <c r="B590" s="18" t="s">
        <v>44</v>
      </c>
      <c r="C590" s="18" t="s">
        <v>27</v>
      </c>
      <c r="D590" s="18" t="s">
        <v>27</v>
      </c>
      <c r="E590" s="18">
        <v>588</v>
      </c>
      <c r="F590" s="20" t="s">
        <v>1044</v>
      </c>
      <c r="G590" s="39" t="s">
        <v>4281</v>
      </c>
      <c r="H590" s="20" t="s">
        <v>1046</v>
      </c>
      <c r="I590" s="20" t="s">
        <v>1047</v>
      </c>
      <c r="J590" s="20"/>
      <c r="K590" s="20"/>
      <c r="L590" s="20"/>
      <c r="M590" s="20"/>
      <c r="N590" s="20"/>
      <c r="O590" s="20" t="s">
        <v>333</v>
      </c>
      <c r="P590" s="20"/>
      <c r="Q590" s="20"/>
      <c r="R590" s="20"/>
      <c r="S590" s="20"/>
      <c r="T590" s="20"/>
      <c r="U590" s="20" t="s">
        <v>32</v>
      </c>
      <c r="V590" s="20"/>
      <c r="W590" s="20"/>
      <c r="X590" s="18"/>
    </row>
    <row customHeight="1" ht="38" r="591" spans="1:24">
      <c r="A591" s="18">
        <v>4</v>
      </c>
      <c r="B591" s="18" t="s">
        <v>44</v>
      </c>
      <c r="C591" s="18" t="s">
        <v>27</v>
      </c>
      <c r="D591" s="18" t="s">
        <v>27</v>
      </c>
      <c r="E591" s="18">
        <v>589</v>
      </c>
      <c r="F591" s="20" t="s">
        <v>1044</v>
      </c>
      <c r="G591" s="39" t="s">
        <v>4282</v>
      </c>
      <c r="H591" s="20" t="s">
        <v>1046</v>
      </c>
      <c r="I591" s="20" t="s">
        <v>1047</v>
      </c>
      <c r="J591" s="20"/>
      <c r="K591" s="20"/>
      <c r="L591" s="20"/>
      <c r="M591" s="20"/>
      <c r="N591" s="20"/>
      <c r="O591" s="20" t="s">
        <v>300</v>
      </c>
      <c r="P591" s="20"/>
      <c r="Q591" s="20"/>
      <c r="R591" s="20"/>
      <c r="S591" s="20"/>
      <c r="T591" s="20"/>
      <c r="U591" s="20" t="s">
        <v>32</v>
      </c>
      <c r="V591" s="20"/>
      <c r="W591" s="20"/>
      <c r="X591" s="18"/>
    </row>
    <row customHeight="1" ht="38" r="592" spans="1:24">
      <c r="A592" s="18">
        <v>4</v>
      </c>
      <c r="B592" s="18" t="s">
        <v>44</v>
      </c>
      <c r="C592" s="18" t="s">
        <v>27</v>
      </c>
      <c r="D592" s="18" t="s">
        <v>27</v>
      </c>
      <c r="E592" s="18">
        <v>590</v>
      </c>
      <c r="F592" s="20" t="s">
        <v>1044</v>
      </c>
      <c r="G592" s="39" t="s">
        <v>4283</v>
      </c>
      <c r="H592" s="20" t="s">
        <v>1046</v>
      </c>
      <c r="I592" s="20" t="s">
        <v>1047</v>
      </c>
      <c r="J592" s="20"/>
      <c r="K592" s="20"/>
      <c r="L592" s="20"/>
      <c r="M592" s="20"/>
      <c r="N592" s="20"/>
      <c r="O592" s="20" t="s">
        <v>333</v>
      </c>
      <c r="P592" s="20"/>
      <c r="Q592" s="20"/>
      <c r="R592" s="20"/>
      <c r="S592" s="20"/>
      <c r="T592" s="20"/>
      <c r="U592" s="20" t="s">
        <v>32</v>
      </c>
      <c r="V592" s="20"/>
      <c r="W592" s="20"/>
      <c r="X592" s="18"/>
    </row>
    <row customHeight="1" ht="38" r="593" spans="1:24">
      <c r="A593" s="18">
        <v>4</v>
      </c>
      <c r="B593" s="18" t="s">
        <v>26</v>
      </c>
      <c r="C593" s="18" t="s">
        <v>27</v>
      </c>
      <c r="D593" s="18" t="s">
        <v>27</v>
      </c>
      <c r="E593" s="18">
        <v>591</v>
      </c>
      <c r="F593" s="20" t="s">
        <v>1044</v>
      </c>
      <c r="G593" s="39" t="s">
        <v>3393</v>
      </c>
      <c r="H593" s="20" t="s">
        <v>1046</v>
      </c>
      <c r="I593" s="20" t="s">
        <v>1047</v>
      </c>
      <c r="J593" s="20"/>
      <c r="K593" s="20"/>
      <c r="L593" s="20"/>
      <c r="M593" s="20"/>
      <c r="N593" s="20"/>
      <c r="O593" s="20" t="s">
        <v>300</v>
      </c>
      <c r="P593" s="20"/>
      <c r="Q593" s="20"/>
      <c r="R593" s="20"/>
      <c r="S593" s="20"/>
      <c r="T593" s="20"/>
      <c r="U593" s="20" t="s">
        <v>32</v>
      </c>
      <c r="V593" s="20"/>
      <c r="W593" s="20"/>
      <c r="X593" s="18"/>
    </row>
    <row customHeight="1" ht="38" r="594" spans="1:24">
      <c r="A594" s="18">
        <v>4</v>
      </c>
      <c r="B594" s="18" t="s">
        <v>44</v>
      </c>
      <c r="C594" s="18" t="s">
        <v>27</v>
      </c>
      <c r="D594" s="18" t="s">
        <v>27</v>
      </c>
      <c r="E594" s="18">
        <v>592</v>
      </c>
      <c r="F594" s="20" t="s">
        <v>1044</v>
      </c>
      <c r="G594" s="39" t="s">
        <v>3394</v>
      </c>
      <c r="H594" s="20" t="s">
        <v>1046</v>
      </c>
      <c r="I594" s="20" t="s">
        <v>1047</v>
      </c>
      <c r="J594" s="20"/>
      <c r="K594" s="20"/>
      <c r="L594" s="20"/>
      <c r="M594" s="20"/>
      <c r="N594" s="20"/>
      <c r="O594" s="20" t="s">
        <v>333</v>
      </c>
      <c r="P594" s="20"/>
      <c r="Q594" s="20"/>
      <c r="R594" s="20"/>
      <c r="S594" s="20"/>
      <c r="T594" s="20"/>
      <c r="U594" s="20" t="s">
        <v>32</v>
      </c>
      <c r="V594" s="20"/>
      <c r="W594" s="20"/>
      <c r="X594" s="18"/>
    </row>
    <row customHeight="1" ht="38" r="595" spans="1:24">
      <c r="A595" s="18">
        <v>4</v>
      </c>
      <c r="B595" s="18" t="s">
        <v>44</v>
      </c>
      <c r="C595" s="18" t="s">
        <v>27</v>
      </c>
      <c r="D595" s="18" t="s">
        <v>27</v>
      </c>
      <c r="E595" s="18">
        <v>593</v>
      </c>
      <c r="F595" s="20" t="s">
        <v>1044</v>
      </c>
      <c r="G595" s="39" t="s">
        <v>4284</v>
      </c>
      <c r="H595" s="20" t="s">
        <v>1046</v>
      </c>
      <c r="I595" s="20" t="s">
        <v>1047</v>
      </c>
      <c r="J595" s="20"/>
      <c r="K595" s="20"/>
      <c r="L595" s="20"/>
      <c r="M595" s="20"/>
      <c r="N595" s="20"/>
      <c r="O595" s="20" t="s">
        <v>333</v>
      </c>
      <c r="P595" s="20"/>
      <c r="Q595" s="20"/>
      <c r="R595" s="20"/>
      <c r="S595" s="20"/>
      <c r="T595" s="20"/>
      <c r="U595" s="20" t="s">
        <v>32</v>
      </c>
      <c r="V595" s="20"/>
      <c r="W595" s="20"/>
      <c r="X595" s="18"/>
    </row>
    <row customHeight="1" ht="38" r="596" spans="1:24">
      <c r="A596" s="18">
        <v>4</v>
      </c>
      <c r="B596" s="18" t="s">
        <v>26</v>
      </c>
      <c r="C596" s="18" t="s">
        <v>27</v>
      </c>
      <c r="D596" s="18" t="s">
        <v>27</v>
      </c>
      <c r="E596" s="18">
        <v>594</v>
      </c>
      <c r="F596" s="20" t="s">
        <v>1044</v>
      </c>
      <c r="G596" s="39" t="s">
        <v>3395</v>
      </c>
      <c r="H596" s="20" t="s">
        <v>1046</v>
      </c>
      <c r="I596" s="20" t="s">
        <v>1047</v>
      </c>
      <c r="J596" s="20"/>
      <c r="K596" s="20"/>
      <c r="L596" s="20"/>
      <c r="M596" s="20"/>
      <c r="N596" s="20"/>
      <c r="O596" s="20" t="s">
        <v>333</v>
      </c>
      <c r="P596" s="20"/>
      <c r="Q596" s="20"/>
      <c r="R596" s="20"/>
      <c r="S596" s="20"/>
      <c r="T596" s="20"/>
      <c r="U596" s="20" t="s">
        <v>32</v>
      </c>
      <c r="V596" s="20"/>
      <c r="W596" s="20"/>
      <c r="X596" s="18"/>
    </row>
    <row customHeight="1" ht="38" r="597" spans="1:24">
      <c r="A597" s="18">
        <v>4</v>
      </c>
      <c r="B597" s="18" t="s">
        <v>44</v>
      </c>
      <c r="C597" s="18" t="s">
        <v>27</v>
      </c>
      <c r="D597" s="18" t="s">
        <v>27</v>
      </c>
      <c r="E597" s="18">
        <v>595</v>
      </c>
      <c r="F597" s="20" t="s">
        <v>1044</v>
      </c>
      <c r="G597" s="39" t="s">
        <v>4285</v>
      </c>
      <c r="H597" s="20" t="s">
        <v>1046</v>
      </c>
      <c r="I597" s="20" t="s">
        <v>1047</v>
      </c>
      <c r="J597" s="20"/>
      <c r="K597" s="20"/>
      <c r="L597" s="20"/>
      <c r="M597" s="20"/>
      <c r="N597" s="20"/>
      <c r="O597" s="20" t="s">
        <v>333</v>
      </c>
      <c r="P597" s="20"/>
      <c r="Q597" s="20"/>
      <c r="R597" s="20"/>
      <c r="S597" s="20"/>
      <c r="T597" s="20"/>
      <c r="U597" s="20" t="s">
        <v>32</v>
      </c>
      <c r="V597" s="20"/>
      <c r="W597" s="20"/>
      <c r="X597" s="18"/>
    </row>
    <row customHeight="1" ht="38" r="598" spans="1:24">
      <c r="A598" s="18">
        <v>4</v>
      </c>
      <c r="B598" s="18" t="s">
        <v>44</v>
      </c>
      <c r="C598" s="18" t="s">
        <v>27</v>
      </c>
      <c r="D598" s="18" t="s">
        <v>27</v>
      </c>
      <c r="E598" s="18">
        <v>596</v>
      </c>
      <c r="F598" s="20" t="s">
        <v>1044</v>
      </c>
      <c r="G598" s="39" t="s">
        <v>3396</v>
      </c>
      <c r="H598" s="20" t="s">
        <v>1046</v>
      </c>
      <c r="I598" s="20" t="s">
        <v>1047</v>
      </c>
      <c r="J598" s="20"/>
      <c r="K598" s="20"/>
      <c r="L598" s="20"/>
      <c r="M598" s="20"/>
      <c r="N598" s="20"/>
      <c r="O598" s="20" t="s">
        <v>300</v>
      </c>
      <c r="P598" s="20"/>
      <c r="Q598" s="20"/>
      <c r="R598" s="20"/>
      <c r="S598" s="20"/>
      <c r="T598" s="20"/>
      <c r="U598" s="20" t="s">
        <v>32</v>
      </c>
      <c r="V598" s="20"/>
      <c r="W598" s="20"/>
      <c r="X598" s="18"/>
    </row>
    <row customHeight="1" ht="38" r="599" spans="1:24">
      <c r="A599" s="18">
        <v>4</v>
      </c>
      <c r="B599" s="18" t="s">
        <v>88</v>
      </c>
      <c r="C599" s="18" t="s">
        <v>27</v>
      </c>
      <c r="D599" s="18" t="s">
        <v>27</v>
      </c>
      <c r="E599" s="18">
        <v>597</v>
      </c>
      <c r="F599" s="20" t="s">
        <v>1044</v>
      </c>
      <c r="G599" s="39" t="s">
        <v>3397</v>
      </c>
      <c r="H599" s="20" t="s">
        <v>1046</v>
      </c>
      <c r="I599" s="20" t="s">
        <v>1047</v>
      </c>
      <c r="J599" s="20"/>
      <c r="K599" s="20"/>
      <c r="L599" s="20"/>
      <c r="M599" s="20"/>
      <c r="N599" s="20"/>
      <c r="O599" s="20" t="s">
        <v>300</v>
      </c>
      <c r="P599" s="20"/>
      <c r="Q599" s="20"/>
      <c r="R599" s="20"/>
      <c r="S599" s="20"/>
      <c r="T599" s="20"/>
      <c r="U599" s="20" t="s">
        <v>32</v>
      </c>
      <c r="V599" s="20"/>
      <c r="W599" s="20"/>
      <c r="X599" s="18"/>
    </row>
    <row customHeight="1" ht="38" r="600" spans="1:24">
      <c r="A600" s="18">
        <v>4</v>
      </c>
      <c r="B600" s="18" t="s">
        <v>26</v>
      </c>
      <c r="C600" s="18" t="s">
        <v>27</v>
      </c>
      <c r="D600" s="18" t="s">
        <v>27</v>
      </c>
      <c r="E600" s="18">
        <v>598</v>
      </c>
      <c r="F600" s="20" t="s">
        <v>1044</v>
      </c>
      <c r="G600" s="39" t="s">
        <v>3398</v>
      </c>
      <c r="H600" s="20" t="s">
        <v>1046</v>
      </c>
      <c r="I600" s="20" t="s">
        <v>1047</v>
      </c>
      <c r="J600" s="20"/>
      <c r="K600" s="20"/>
      <c r="L600" s="20"/>
      <c r="M600" s="20"/>
      <c r="N600" s="20"/>
      <c r="O600" s="20" t="s">
        <v>300</v>
      </c>
      <c r="P600" s="20"/>
      <c r="Q600" s="20"/>
      <c r="R600" s="20"/>
      <c r="S600" s="20"/>
      <c r="T600" s="20"/>
      <c r="U600" s="20" t="s">
        <v>32</v>
      </c>
      <c r="V600" s="20"/>
      <c r="W600" s="20"/>
      <c r="X600" s="18"/>
    </row>
    <row customHeight="1" ht="38" r="601" spans="1:24">
      <c r="A601" s="18">
        <v>4</v>
      </c>
      <c r="B601" s="18" t="s">
        <v>88</v>
      </c>
      <c r="C601" s="18" t="s">
        <v>27</v>
      </c>
      <c r="D601" s="18" t="s">
        <v>27</v>
      </c>
      <c r="E601" s="18">
        <v>599</v>
      </c>
      <c r="F601" s="20" t="s">
        <v>1044</v>
      </c>
      <c r="G601" s="39" t="s">
        <v>3399</v>
      </c>
      <c r="H601" s="20" t="s">
        <v>1046</v>
      </c>
      <c r="I601" s="20" t="s">
        <v>1047</v>
      </c>
      <c r="J601" s="20"/>
      <c r="K601" s="20"/>
      <c r="L601" s="20"/>
      <c r="M601" s="20"/>
      <c r="N601" s="20"/>
      <c r="O601" s="20" t="s">
        <v>333</v>
      </c>
      <c r="P601" s="20"/>
      <c r="Q601" s="20"/>
      <c r="R601" s="20"/>
      <c r="S601" s="20"/>
      <c r="T601" s="20"/>
      <c r="U601" s="20" t="s">
        <v>32</v>
      </c>
      <c r="V601" s="20"/>
      <c r="W601" s="20"/>
      <c r="X601" s="18"/>
    </row>
    <row customHeight="1" ht="38" r="602" spans="1:24">
      <c r="A602" s="18">
        <v>4</v>
      </c>
      <c r="B602" s="18" t="s">
        <v>44</v>
      </c>
      <c r="C602" s="18" t="s">
        <v>27</v>
      </c>
      <c r="D602" s="18" t="s">
        <v>27</v>
      </c>
      <c r="E602" s="18">
        <v>600</v>
      </c>
      <c r="F602" s="20" t="s">
        <v>1044</v>
      </c>
      <c r="G602" s="39" t="s">
        <v>3400</v>
      </c>
      <c r="H602" s="20" t="s">
        <v>1046</v>
      </c>
      <c r="I602" s="20" t="s">
        <v>1047</v>
      </c>
      <c r="J602" s="20"/>
      <c r="K602" s="20"/>
      <c r="L602" s="20"/>
      <c r="M602" s="20"/>
      <c r="N602" s="20"/>
      <c r="O602" s="20" t="s">
        <v>300</v>
      </c>
      <c r="P602" s="20"/>
      <c r="Q602" s="20"/>
      <c r="R602" s="20"/>
      <c r="S602" s="20"/>
      <c r="T602" s="20"/>
      <c r="U602" s="20" t="s">
        <v>32</v>
      </c>
      <c r="V602" s="20"/>
      <c r="W602" s="20"/>
      <c r="X602" s="18"/>
    </row>
    <row customHeight="1" ht="38" r="603" spans="1:24">
      <c r="A603" s="18">
        <v>4</v>
      </c>
      <c r="B603" s="18" t="s">
        <v>44</v>
      </c>
      <c r="C603" s="18" t="s">
        <v>27</v>
      </c>
      <c r="D603" s="18" t="s">
        <v>27</v>
      </c>
      <c r="E603" s="18">
        <v>601</v>
      </c>
      <c r="F603" s="20" t="s">
        <v>1044</v>
      </c>
      <c r="G603" s="39" t="s">
        <v>3401</v>
      </c>
      <c r="H603" s="20" t="s">
        <v>1046</v>
      </c>
      <c r="I603" s="20" t="s">
        <v>1047</v>
      </c>
      <c r="J603" s="20"/>
      <c r="K603" s="20"/>
      <c r="L603" s="20"/>
      <c r="M603" s="20"/>
      <c r="N603" s="20"/>
      <c r="O603" s="20" t="s">
        <v>333</v>
      </c>
      <c r="P603" s="20"/>
      <c r="Q603" s="20"/>
      <c r="R603" s="20"/>
      <c r="S603" s="20"/>
      <c r="T603" s="20"/>
      <c r="U603" s="20" t="s">
        <v>32</v>
      </c>
      <c r="V603" s="20"/>
      <c r="W603" s="20"/>
      <c r="X603" s="18"/>
    </row>
    <row customHeight="1" ht="38" r="604" spans="1:24">
      <c r="A604" s="18">
        <v>4</v>
      </c>
      <c r="B604" s="18" t="s">
        <v>26</v>
      </c>
      <c r="C604" s="18" t="s">
        <v>27</v>
      </c>
      <c r="D604" s="18" t="s">
        <v>27</v>
      </c>
      <c r="E604" s="18">
        <v>602</v>
      </c>
      <c r="F604" s="20" t="s">
        <v>1044</v>
      </c>
      <c r="G604" s="39" t="s">
        <v>3402</v>
      </c>
      <c r="H604" s="20" t="s">
        <v>1046</v>
      </c>
      <c r="I604" s="20" t="s">
        <v>1047</v>
      </c>
      <c r="J604" s="20"/>
      <c r="K604" s="20"/>
      <c r="L604" s="20"/>
      <c r="M604" s="20"/>
      <c r="N604" s="20"/>
      <c r="O604" s="20" t="s">
        <v>333</v>
      </c>
      <c r="P604" s="20"/>
      <c r="Q604" s="20"/>
      <c r="R604" s="20"/>
      <c r="S604" s="20"/>
      <c r="T604" s="20"/>
      <c r="U604" s="20" t="s">
        <v>32</v>
      </c>
      <c r="V604" s="20"/>
      <c r="W604" s="20"/>
      <c r="X604" s="18"/>
    </row>
    <row customHeight="1" ht="38" r="605" spans="1:24">
      <c r="A605" s="18">
        <v>4</v>
      </c>
      <c r="B605" s="18" t="s">
        <v>88</v>
      </c>
      <c r="C605" s="18" t="s">
        <v>27</v>
      </c>
      <c r="D605" s="18" t="s">
        <v>27</v>
      </c>
      <c r="E605" s="18">
        <v>603</v>
      </c>
      <c r="F605" s="20" t="s">
        <v>1044</v>
      </c>
      <c r="G605" s="39" t="s">
        <v>3403</v>
      </c>
      <c r="H605" s="20" t="s">
        <v>1046</v>
      </c>
      <c r="I605" s="20" t="s">
        <v>1047</v>
      </c>
      <c r="J605" s="20"/>
      <c r="K605" s="20"/>
      <c r="L605" s="20"/>
      <c r="M605" s="20"/>
      <c r="N605" s="20"/>
      <c r="O605" s="20" t="s">
        <v>333</v>
      </c>
      <c r="P605" s="20"/>
      <c r="Q605" s="20"/>
      <c r="R605" s="20"/>
      <c r="S605" s="20"/>
      <c r="T605" s="20"/>
      <c r="U605" s="20" t="s">
        <v>32</v>
      </c>
      <c r="V605" s="20"/>
      <c r="W605" s="20"/>
      <c r="X605" s="18"/>
    </row>
    <row customHeight="1" ht="38" r="606" spans="1:24">
      <c r="A606" s="18">
        <v>4</v>
      </c>
      <c r="B606" s="18" t="s">
        <v>44</v>
      </c>
      <c r="C606" s="18" t="s">
        <v>27</v>
      </c>
      <c r="D606" s="18" t="s">
        <v>27</v>
      </c>
      <c r="E606" s="18">
        <v>604</v>
      </c>
      <c r="F606" s="20" t="s">
        <v>1044</v>
      </c>
      <c r="G606" s="39" t="s">
        <v>4286</v>
      </c>
      <c r="H606" s="20" t="s">
        <v>1046</v>
      </c>
      <c r="I606" s="20" t="s">
        <v>1047</v>
      </c>
      <c r="J606" s="20"/>
      <c r="K606" s="20"/>
      <c r="L606" s="20"/>
      <c r="M606" s="20"/>
      <c r="N606" s="20"/>
      <c r="O606" s="20" t="s">
        <v>333</v>
      </c>
      <c r="P606" s="20"/>
      <c r="Q606" s="20"/>
      <c r="R606" s="20"/>
      <c r="S606" s="20"/>
      <c r="T606" s="20"/>
      <c r="U606" s="20" t="s">
        <v>32</v>
      </c>
      <c r="V606" s="20"/>
      <c r="W606" s="20"/>
      <c r="X606" s="18"/>
    </row>
    <row customHeight="1" ht="38" r="607" spans="1:24">
      <c r="A607" s="18">
        <v>4</v>
      </c>
      <c r="B607" s="18" t="s">
        <v>88</v>
      </c>
      <c r="C607" s="18" t="s">
        <v>27</v>
      </c>
      <c r="D607" s="18" t="s">
        <v>27</v>
      </c>
      <c r="E607" s="18">
        <v>605</v>
      </c>
      <c r="F607" s="20" t="s">
        <v>1044</v>
      </c>
      <c r="G607" s="39" t="s">
        <v>3404</v>
      </c>
      <c r="H607" s="20" t="s">
        <v>1046</v>
      </c>
      <c r="I607" s="20" t="s">
        <v>1047</v>
      </c>
      <c r="J607" s="20"/>
      <c r="K607" s="20"/>
      <c r="L607" s="20"/>
      <c r="M607" s="20"/>
      <c r="N607" s="20"/>
      <c r="O607" s="20" t="s">
        <v>333</v>
      </c>
      <c r="P607" s="20"/>
      <c r="Q607" s="20"/>
      <c r="R607" s="20"/>
      <c r="S607" s="20"/>
      <c r="T607" s="20"/>
      <c r="U607" s="20" t="s">
        <v>32</v>
      </c>
      <c r="V607" s="20"/>
      <c r="W607" s="20"/>
      <c r="X607" s="18"/>
    </row>
    <row customHeight="1" ht="38" r="608" spans="1:24">
      <c r="A608" s="18">
        <v>4</v>
      </c>
      <c r="B608" s="18" t="s">
        <v>44</v>
      </c>
      <c r="C608" s="18" t="s">
        <v>27</v>
      </c>
      <c r="D608" s="18" t="s">
        <v>27</v>
      </c>
      <c r="E608" s="18">
        <v>606</v>
      </c>
      <c r="F608" s="20" t="s">
        <v>1044</v>
      </c>
      <c r="G608" s="39" t="s">
        <v>4287</v>
      </c>
      <c r="H608" s="20" t="s">
        <v>1046</v>
      </c>
      <c r="I608" s="20" t="s">
        <v>1047</v>
      </c>
      <c r="J608" s="20"/>
      <c r="K608" s="20"/>
      <c r="L608" s="20"/>
      <c r="M608" s="20"/>
      <c r="N608" s="20"/>
      <c r="O608" s="20" t="s">
        <v>333</v>
      </c>
      <c r="P608" s="20"/>
      <c r="Q608" s="20"/>
      <c r="R608" s="20"/>
      <c r="S608" s="20"/>
      <c r="T608" s="20"/>
      <c r="U608" s="20" t="s">
        <v>32</v>
      </c>
      <c r="V608" s="20"/>
      <c r="W608" s="20"/>
      <c r="X608" s="18"/>
    </row>
    <row customHeight="1" ht="38" r="609" spans="1:24">
      <c r="A609" s="18">
        <v>4</v>
      </c>
      <c r="B609" s="18" t="s">
        <v>88</v>
      </c>
      <c r="C609" s="18" t="s">
        <v>27</v>
      </c>
      <c r="D609" s="18" t="s">
        <v>27</v>
      </c>
      <c r="E609" s="18">
        <v>607</v>
      </c>
      <c r="F609" s="20" t="s">
        <v>1044</v>
      </c>
      <c r="G609" s="39" t="s">
        <v>4288</v>
      </c>
      <c r="H609" s="20" t="s">
        <v>1046</v>
      </c>
      <c r="I609" s="20" t="s">
        <v>1047</v>
      </c>
      <c r="J609" s="20"/>
      <c r="K609" s="20"/>
      <c r="L609" s="20"/>
      <c r="M609" s="20"/>
      <c r="N609" s="20"/>
      <c r="O609" s="20" t="s">
        <v>333</v>
      </c>
      <c r="P609" s="20"/>
      <c r="Q609" s="20"/>
      <c r="R609" s="20"/>
      <c r="S609" s="20"/>
      <c r="T609" s="20"/>
      <c r="U609" s="20" t="s">
        <v>32</v>
      </c>
      <c r="V609" s="20"/>
      <c r="W609" s="20"/>
      <c r="X609" s="18"/>
    </row>
    <row customHeight="1" ht="38" r="610" spans="1:24">
      <c r="A610" s="18">
        <v>4</v>
      </c>
      <c r="B610" s="18" t="s">
        <v>44</v>
      </c>
      <c r="C610" s="18" t="s">
        <v>27</v>
      </c>
      <c r="D610" s="18" t="s">
        <v>27</v>
      </c>
      <c r="E610" s="18">
        <v>608</v>
      </c>
      <c r="F610" s="20" t="s">
        <v>1044</v>
      </c>
      <c r="G610" s="39" t="s">
        <v>4289</v>
      </c>
      <c r="H610" s="20" t="s">
        <v>1046</v>
      </c>
      <c r="I610" s="20" t="s">
        <v>1047</v>
      </c>
      <c r="J610" s="20"/>
      <c r="K610" s="20"/>
      <c r="L610" s="20"/>
      <c r="M610" s="20"/>
      <c r="N610" s="20"/>
      <c r="O610" s="20" t="s">
        <v>333</v>
      </c>
      <c r="P610" s="20"/>
      <c r="Q610" s="20"/>
      <c r="R610" s="20"/>
      <c r="S610" s="20"/>
      <c r="T610" s="20"/>
      <c r="U610" s="20" t="s">
        <v>32</v>
      </c>
      <c r="V610" s="20"/>
      <c r="W610" s="20"/>
      <c r="X610" s="18"/>
    </row>
    <row customHeight="1" ht="38" r="611" spans="1:24">
      <c r="A611" s="18">
        <v>4</v>
      </c>
      <c r="B611" s="18" t="s">
        <v>44</v>
      </c>
      <c r="C611" s="18" t="s">
        <v>27</v>
      </c>
      <c r="D611" s="18" t="s">
        <v>27</v>
      </c>
      <c r="E611" s="18">
        <v>609</v>
      </c>
      <c r="F611" s="20" t="s">
        <v>1044</v>
      </c>
      <c r="G611" s="39" t="s">
        <v>3405</v>
      </c>
      <c r="H611" s="20" t="s">
        <v>1046</v>
      </c>
      <c r="I611" s="20" t="s">
        <v>1047</v>
      </c>
      <c r="J611" s="20"/>
      <c r="K611" s="20"/>
      <c r="L611" s="20"/>
      <c r="M611" s="20"/>
      <c r="N611" s="20"/>
      <c r="O611" s="20" t="s">
        <v>333</v>
      </c>
      <c r="P611" s="20"/>
      <c r="Q611" s="20"/>
      <c r="R611" s="20"/>
      <c r="S611" s="20"/>
      <c r="T611" s="20"/>
      <c r="U611" s="20" t="s">
        <v>32</v>
      </c>
      <c r="V611" s="20"/>
      <c r="W611" s="20"/>
      <c r="X611" s="18"/>
    </row>
    <row customHeight="1" ht="38" r="612" spans="1:24">
      <c r="A612" s="18">
        <v>4</v>
      </c>
      <c r="B612" s="18" t="s">
        <v>88</v>
      </c>
      <c r="C612" s="18" t="s">
        <v>27</v>
      </c>
      <c r="D612" s="18" t="s">
        <v>27</v>
      </c>
      <c r="E612" s="18">
        <v>610</v>
      </c>
      <c r="F612" s="20" t="s">
        <v>1044</v>
      </c>
      <c r="G612" s="39" t="s">
        <v>3406</v>
      </c>
      <c r="H612" s="20" t="s">
        <v>1046</v>
      </c>
      <c r="I612" s="20" t="s">
        <v>1047</v>
      </c>
      <c r="J612" s="20"/>
      <c r="K612" s="20"/>
      <c r="L612" s="20"/>
      <c r="M612" s="20"/>
      <c r="N612" s="20"/>
      <c r="O612" s="20" t="s">
        <v>300</v>
      </c>
      <c r="P612" s="20"/>
      <c r="Q612" s="20"/>
      <c r="R612" s="20"/>
      <c r="S612" s="20"/>
      <c r="T612" s="20"/>
      <c r="U612" s="20" t="s">
        <v>32</v>
      </c>
      <c r="V612" s="20"/>
      <c r="W612" s="20"/>
      <c r="X612" s="18"/>
    </row>
    <row customHeight="1" ht="38" r="613" spans="1:24">
      <c r="A613" s="18">
        <v>4</v>
      </c>
      <c r="B613" s="18" t="s">
        <v>88</v>
      </c>
      <c r="C613" s="18" t="s">
        <v>27</v>
      </c>
      <c r="D613" s="18" t="s">
        <v>27</v>
      </c>
      <c r="E613" s="18">
        <v>611</v>
      </c>
      <c r="F613" s="20" t="s">
        <v>1044</v>
      </c>
      <c r="G613" s="39" t="s">
        <v>3407</v>
      </c>
      <c r="H613" s="20" t="s">
        <v>1046</v>
      </c>
      <c r="I613" s="20" t="s">
        <v>1047</v>
      </c>
      <c r="J613" s="20"/>
      <c r="K613" s="20"/>
      <c r="L613" s="20"/>
      <c r="M613" s="20"/>
      <c r="N613" s="20"/>
      <c r="O613" s="20" t="s">
        <v>300</v>
      </c>
      <c r="P613" s="20"/>
      <c r="Q613" s="20"/>
      <c r="R613" s="20"/>
      <c r="S613" s="20"/>
      <c r="T613" s="20"/>
      <c r="U613" s="20" t="s">
        <v>3408</v>
      </c>
      <c r="V613" s="20"/>
      <c r="W613" s="20"/>
      <c r="X613" s="18"/>
    </row>
    <row customHeight="1" ht="38" r="614" spans="1:24">
      <c r="A614" s="18">
        <v>4</v>
      </c>
      <c r="B614" s="18" t="s">
        <v>44</v>
      </c>
      <c r="C614" s="18" t="s">
        <v>27</v>
      </c>
      <c r="D614" s="18" t="s">
        <v>27</v>
      </c>
      <c r="E614" s="18">
        <v>612</v>
      </c>
      <c r="F614" s="20" t="s">
        <v>1044</v>
      </c>
      <c r="G614" s="39" t="s">
        <v>3409</v>
      </c>
      <c r="H614" s="20" t="s">
        <v>1046</v>
      </c>
      <c r="I614" s="20" t="s">
        <v>1047</v>
      </c>
      <c r="J614" s="20"/>
      <c r="K614" s="20"/>
      <c r="L614" s="20"/>
      <c r="M614" s="20"/>
      <c r="N614" s="20"/>
      <c r="O614" s="20" t="s">
        <v>333</v>
      </c>
      <c r="P614" s="20"/>
      <c r="Q614" s="20"/>
      <c r="R614" s="20"/>
      <c r="S614" s="20"/>
      <c r="T614" s="20"/>
      <c r="U614" s="20" t="s">
        <v>3408</v>
      </c>
      <c r="V614" s="20"/>
      <c r="W614" s="20"/>
      <c r="X614" s="18"/>
    </row>
    <row customHeight="1" ht="38" r="615" spans="1:24">
      <c r="A615" s="18">
        <v>4</v>
      </c>
      <c r="B615" s="18" t="s">
        <v>44</v>
      </c>
      <c r="C615" s="18" t="s">
        <v>27</v>
      </c>
      <c r="D615" s="18" t="s">
        <v>27</v>
      </c>
      <c r="E615" s="18">
        <v>613</v>
      </c>
      <c r="F615" s="20" t="s">
        <v>1044</v>
      </c>
      <c r="G615" s="39" t="s">
        <v>4290</v>
      </c>
      <c r="H615" s="20" t="s">
        <v>1046</v>
      </c>
      <c r="I615" s="20" t="s">
        <v>1047</v>
      </c>
      <c r="J615" s="20"/>
      <c r="K615" s="20"/>
      <c r="L615" s="20"/>
      <c r="M615" s="20"/>
      <c r="N615" s="20"/>
      <c r="O615" s="20" t="s">
        <v>300</v>
      </c>
      <c r="P615" s="20"/>
      <c r="Q615" s="20"/>
      <c r="R615" s="20"/>
      <c r="S615" s="20"/>
      <c r="T615" s="20"/>
      <c r="U615" s="20" t="s">
        <v>3411</v>
      </c>
      <c r="V615" s="20"/>
      <c r="W615" s="20"/>
      <c r="X615" s="18"/>
    </row>
    <row customHeight="1" ht="38" r="616" spans="1:24">
      <c r="A616" s="18">
        <v>4</v>
      </c>
      <c r="B616" s="18" t="s">
        <v>44</v>
      </c>
      <c r="C616" s="18" t="s">
        <v>27</v>
      </c>
      <c r="D616" s="18" t="s">
        <v>27</v>
      </c>
      <c r="E616" s="18">
        <v>614</v>
      </c>
      <c r="F616" s="20" t="s">
        <v>1044</v>
      </c>
      <c r="G616" s="39" t="s">
        <v>3410</v>
      </c>
      <c r="H616" s="20" t="s">
        <v>1046</v>
      </c>
      <c r="I616" s="20" t="s">
        <v>1047</v>
      </c>
      <c r="J616" s="20"/>
      <c r="K616" s="20"/>
      <c r="L616" s="20"/>
      <c r="M616" s="20"/>
      <c r="N616" s="20"/>
      <c r="O616" s="20" t="s">
        <v>300</v>
      </c>
      <c r="P616" s="20"/>
      <c r="Q616" s="20"/>
      <c r="R616" s="20"/>
      <c r="S616" s="20"/>
      <c r="T616" s="20"/>
      <c r="U616" s="20" t="s">
        <v>3411</v>
      </c>
      <c r="V616" s="20"/>
      <c r="W616" s="20"/>
      <c r="X616" s="18"/>
    </row>
    <row customHeight="1" ht="38" r="617" spans="1:24">
      <c r="A617" s="18">
        <v>4</v>
      </c>
      <c r="B617" s="18" t="s">
        <v>44</v>
      </c>
      <c r="C617" s="18" t="s">
        <v>27</v>
      </c>
      <c r="D617" s="18" t="s">
        <v>27</v>
      </c>
      <c r="E617" s="18">
        <v>615</v>
      </c>
      <c r="F617" s="20" t="s">
        <v>1044</v>
      </c>
      <c r="G617" s="39" t="s">
        <v>3412</v>
      </c>
      <c r="H617" s="20" t="s">
        <v>1046</v>
      </c>
      <c r="I617" s="20" t="s">
        <v>1047</v>
      </c>
      <c r="J617" s="20"/>
      <c r="K617" s="20"/>
      <c r="L617" s="20"/>
      <c r="M617" s="20"/>
      <c r="N617" s="20"/>
      <c r="O617" s="20" t="s">
        <v>300</v>
      </c>
      <c r="P617" s="20"/>
      <c r="Q617" s="20"/>
      <c r="R617" s="20"/>
      <c r="S617" s="20"/>
      <c r="T617" s="20"/>
      <c r="U617" s="20" t="s">
        <v>3413</v>
      </c>
      <c r="V617" s="20"/>
      <c r="W617" s="20"/>
      <c r="X617" s="18"/>
    </row>
    <row customHeight="1" ht="38" r="618" spans="1:24">
      <c r="A618" s="18">
        <v>4</v>
      </c>
      <c r="B618" s="18" t="s">
        <v>88</v>
      </c>
      <c r="C618" s="18" t="s">
        <v>27</v>
      </c>
      <c r="D618" s="18" t="s">
        <v>27</v>
      </c>
      <c r="E618" s="18">
        <v>616</v>
      </c>
      <c r="F618" s="20" t="s">
        <v>1044</v>
      </c>
      <c r="G618" s="39" t="s">
        <v>3414</v>
      </c>
      <c r="H618" s="20" t="s">
        <v>1046</v>
      </c>
      <c r="I618" s="20" t="s">
        <v>1047</v>
      </c>
      <c r="J618" s="20"/>
      <c r="K618" s="20"/>
      <c r="L618" s="20"/>
      <c r="M618" s="20"/>
      <c r="N618" s="20"/>
      <c r="O618" s="20" t="s">
        <v>300</v>
      </c>
      <c r="P618" s="20"/>
      <c r="Q618" s="20"/>
      <c r="R618" s="20"/>
      <c r="S618" s="20"/>
      <c r="T618" s="20"/>
      <c r="U618" s="20" t="s">
        <v>3415</v>
      </c>
      <c r="V618" s="20"/>
      <c r="W618" s="20"/>
      <c r="X618" s="18"/>
    </row>
    <row customHeight="1" ht="38" r="619" spans="1:24">
      <c r="A619" s="18">
        <v>4</v>
      </c>
      <c r="B619" s="18" t="s">
        <v>44</v>
      </c>
      <c r="C619" s="18" t="s">
        <v>27</v>
      </c>
      <c r="D619" s="18" t="s">
        <v>27</v>
      </c>
      <c r="E619" s="18">
        <v>617</v>
      </c>
      <c r="F619" s="20" t="s">
        <v>1044</v>
      </c>
      <c r="G619" s="39" t="s">
        <v>3416</v>
      </c>
      <c r="H619" s="20" t="s">
        <v>1046</v>
      </c>
      <c r="I619" s="20" t="s">
        <v>1047</v>
      </c>
      <c r="J619" s="20"/>
      <c r="K619" s="20"/>
      <c r="L619" s="20"/>
      <c r="M619" s="20"/>
      <c r="N619" s="20"/>
      <c r="O619" s="20" t="s">
        <v>300</v>
      </c>
      <c r="P619" s="20"/>
      <c r="Q619" s="20"/>
      <c r="R619" s="20"/>
      <c r="S619" s="20"/>
      <c r="T619" s="20"/>
      <c r="U619" s="20" t="s">
        <v>3415</v>
      </c>
      <c r="V619" s="20"/>
      <c r="W619" s="20"/>
      <c r="X619" s="18"/>
    </row>
    <row customHeight="1" ht="38" r="620" spans="1:24">
      <c r="A620" s="18">
        <v>4</v>
      </c>
      <c r="B620" s="18" t="s">
        <v>88</v>
      </c>
      <c r="C620" s="18" t="s">
        <v>27</v>
      </c>
      <c r="D620" s="18" t="s">
        <v>27</v>
      </c>
      <c r="E620" s="18">
        <v>618</v>
      </c>
      <c r="F620" s="20" t="s">
        <v>1044</v>
      </c>
      <c r="G620" s="39" t="s">
        <v>4291</v>
      </c>
      <c r="H620" s="20" t="s">
        <v>1046</v>
      </c>
      <c r="I620" s="20" t="s">
        <v>1047</v>
      </c>
      <c r="J620" s="20"/>
      <c r="K620" s="20"/>
      <c r="L620" s="20"/>
      <c r="M620" s="20"/>
      <c r="N620" s="20"/>
      <c r="O620" s="20" t="s">
        <v>333</v>
      </c>
      <c r="P620" s="20"/>
      <c r="Q620" s="20"/>
      <c r="R620" s="20"/>
      <c r="S620" s="20"/>
      <c r="T620" s="20"/>
      <c r="U620" s="20" t="s">
        <v>4292</v>
      </c>
      <c r="V620" s="20"/>
      <c r="W620" s="20"/>
      <c r="X620" s="18"/>
    </row>
    <row customHeight="1" ht="38" r="621" spans="1:24">
      <c r="A621" s="18">
        <v>4</v>
      </c>
      <c r="B621" s="18" t="s">
        <v>44</v>
      </c>
      <c r="C621" s="18" t="s">
        <v>27</v>
      </c>
      <c r="D621" s="18" t="s">
        <v>27</v>
      </c>
      <c r="E621" s="18">
        <v>619</v>
      </c>
      <c r="F621" s="20" t="s">
        <v>1044</v>
      </c>
      <c r="G621" s="39" t="s">
        <v>4293</v>
      </c>
      <c r="H621" s="20" t="s">
        <v>1046</v>
      </c>
      <c r="I621" s="20" t="s">
        <v>1047</v>
      </c>
      <c r="J621" s="20"/>
      <c r="K621" s="20"/>
      <c r="L621" s="20"/>
      <c r="M621" s="20"/>
      <c r="N621" s="20"/>
      <c r="O621" s="20" t="s">
        <v>300</v>
      </c>
      <c r="P621" s="20"/>
      <c r="Q621" s="20"/>
      <c r="R621" s="20"/>
      <c r="S621" s="20"/>
      <c r="T621" s="20"/>
      <c r="U621" s="20" t="s">
        <v>4294</v>
      </c>
      <c r="V621" s="20"/>
      <c r="W621" s="20"/>
      <c r="X621" s="18"/>
    </row>
    <row customHeight="1" ht="38" r="622" spans="1:24">
      <c r="A622" s="18">
        <v>4</v>
      </c>
      <c r="B622" s="18" t="s">
        <v>44</v>
      </c>
      <c r="C622" s="18" t="s">
        <v>27</v>
      </c>
      <c r="D622" s="18" t="s">
        <v>27</v>
      </c>
      <c r="E622" s="18">
        <v>620</v>
      </c>
      <c r="F622" s="20" t="s">
        <v>1044</v>
      </c>
      <c r="G622" s="39" t="s">
        <v>3417</v>
      </c>
      <c r="H622" s="20" t="s">
        <v>1046</v>
      </c>
      <c r="I622" s="20" t="s">
        <v>1047</v>
      </c>
      <c r="J622" s="20"/>
      <c r="K622" s="20"/>
      <c r="L622" s="20"/>
      <c r="M622" s="20"/>
      <c r="N622" s="20"/>
      <c r="O622" s="20" t="s">
        <v>300</v>
      </c>
      <c r="P622" s="20"/>
      <c r="Q622" s="20"/>
      <c r="R622" s="20"/>
      <c r="S622" s="20"/>
      <c r="T622" s="20"/>
      <c r="U622" s="20" t="s">
        <v>3418</v>
      </c>
      <c r="V622" s="20"/>
      <c r="W622" s="20"/>
      <c r="X622" s="18"/>
    </row>
    <row customHeight="1" ht="38" r="623" spans="1:24">
      <c r="A623" s="18">
        <v>4</v>
      </c>
      <c r="B623" s="18" t="s">
        <v>26</v>
      </c>
      <c r="C623" s="18" t="s">
        <v>27</v>
      </c>
      <c r="D623" s="18" t="s">
        <v>27</v>
      </c>
      <c r="E623" s="18">
        <v>621</v>
      </c>
      <c r="F623" s="20" t="s">
        <v>1044</v>
      </c>
      <c r="G623" s="39" t="s">
        <v>3419</v>
      </c>
      <c r="H623" s="20" t="s">
        <v>1046</v>
      </c>
      <c r="I623" s="20" t="s">
        <v>1047</v>
      </c>
      <c r="J623" s="20"/>
      <c r="K623" s="20"/>
      <c r="L623" s="20"/>
      <c r="M623" s="20"/>
      <c r="N623" s="20"/>
      <c r="O623" s="20" t="s">
        <v>333</v>
      </c>
      <c r="P623" s="20"/>
      <c r="Q623" s="20"/>
      <c r="R623" s="20"/>
      <c r="S623" s="20"/>
      <c r="T623" s="20"/>
      <c r="U623" s="20" t="s">
        <v>3420</v>
      </c>
      <c r="V623" s="20"/>
      <c r="W623" s="20"/>
      <c r="X623" s="18"/>
    </row>
    <row customHeight="1" ht="38" r="624" spans="1:24">
      <c r="A624" s="18">
        <v>4</v>
      </c>
      <c r="B624" s="18" t="s">
        <v>44</v>
      </c>
      <c r="C624" s="18" t="s">
        <v>27</v>
      </c>
      <c r="D624" s="18" t="s">
        <v>27</v>
      </c>
      <c r="E624" s="18">
        <v>622</v>
      </c>
      <c r="F624" s="20" t="s">
        <v>1044</v>
      </c>
      <c r="G624" s="39" t="s">
        <v>3421</v>
      </c>
      <c r="H624" s="20" t="s">
        <v>1046</v>
      </c>
      <c r="I624" s="20" t="s">
        <v>1047</v>
      </c>
      <c r="J624" s="20"/>
      <c r="K624" s="20"/>
      <c r="L624" s="20"/>
      <c r="M624" s="20"/>
      <c r="N624" s="20"/>
      <c r="O624" s="20" t="s">
        <v>333</v>
      </c>
      <c r="P624" s="20"/>
      <c r="Q624" s="20"/>
      <c r="R624" s="20"/>
      <c r="S624" s="20"/>
      <c r="T624" s="20"/>
      <c r="U624" s="20" t="s">
        <v>3422</v>
      </c>
      <c r="V624" s="20"/>
      <c r="W624" s="20"/>
      <c r="X624" s="18"/>
    </row>
    <row customHeight="1" ht="38" r="625" spans="1:24">
      <c r="A625" s="18">
        <v>4</v>
      </c>
      <c r="B625" s="18" t="s">
        <v>26</v>
      </c>
      <c r="C625" s="18" t="s">
        <v>27</v>
      </c>
      <c r="D625" s="18" t="s">
        <v>27</v>
      </c>
      <c r="E625" s="18">
        <v>623</v>
      </c>
      <c r="F625" s="20" t="s">
        <v>1044</v>
      </c>
      <c r="G625" s="39" t="s">
        <v>3423</v>
      </c>
      <c r="H625" s="20" t="s">
        <v>1046</v>
      </c>
      <c r="I625" s="20" t="s">
        <v>1047</v>
      </c>
      <c r="J625" s="20"/>
      <c r="K625" s="20"/>
      <c r="L625" s="20"/>
      <c r="M625" s="20"/>
      <c r="N625" s="20"/>
      <c r="O625" s="20" t="s">
        <v>333</v>
      </c>
      <c r="P625" s="20"/>
      <c r="Q625" s="20"/>
      <c r="R625" s="20"/>
      <c r="S625" s="20"/>
      <c r="T625" s="20"/>
      <c r="U625" s="20" t="s">
        <v>3424</v>
      </c>
      <c r="V625" s="20"/>
      <c r="W625" s="20"/>
      <c r="X625" s="18"/>
    </row>
    <row customHeight="1" ht="38" r="626" spans="1:24">
      <c r="A626" s="18">
        <v>4</v>
      </c>
      <c r="B626" s="18" t="s">
        <v>44</v>
      </c>
      <c r="C626" s="18" t="s">
        <v>27</v>
      </c>
      <c r="D626" s="18" t="s">
        <v>27</v>
      </c>
      <c r="E626" s="18">
        <v>624</v>
      </c>
      <c r="F626" s="20" t="s">
        <v>1044</v>
      </c>
      <c r="G626" s="39" t="s">
        <v>4295</v>
      </c>
      <c r="H626" s="20" t="s">
        <v>1046</v>
      </c>
      <c r="I626" s="20" t="s">
        <v>1047</v>
      </c>
      <c r="J626" s="20"/>
      <c r="K626" s="20"/>
      <c r="L626" s="20"/>
      <c r="M626" s="20"/>
      <c r="N626" s="20"/>
      <c r="O626" s="20" t="s">
        <v>300</v>
      </c>
      <c r="P626" s="20"/>
      <c r="Q626" s="20"/>
      <c r="R626" s="20"/>
      <c r="S626" s="20"/>
      <c r="T626" s="20"/>
      <c r="U626" s="20" t="s">
        <v>3424</v>
      </c>
      <c r="V626" s="20"/>
      <c r="W626" s="20"/>
      <c r="X626" s="18"/>
    </row>
    <row customHeight="1" ht="38" r="627" spans="1:24">
      <c r="A627" s="18">
        <v>4</v>
      </c>
      <c r="B627" s="18" t="s">
        <v>26</v>
      </c>
      <c r="C627" s="18" t="s">
        <v>27</v>
      </c>
      <c r="D627" s="18" t="s">
        <v>27</v>
      </c>
      <c r="E627" s="18">
        <v>625</v>
      </c>
      <c r="F627" s="20" t="s">
        <v>1044</v>
      </c>
      <c r="G627" s="39" t="s">
        <v>3425</v>
      </c>
      <c r="H627" s="20" t="s">
        <v>1046</v>
      </c>
      <c r="I627" s="20" t="s">
        <v>1047</v>
      </c>
      <c r="J627" s="20"/>
      <c r="K627" s="20"/>
      <c r="L627" s="20"/>
      <c r="M627" s="20"/>
      <c r="N627" s="20"/>
      <c r="O627" s="20" t="s">
        <v>333</v>
      </c>
      <c r="P627" s="20"/>
      <c r="Q627" s="20"/>
      <c r="R627" s="20"/>
      <c r="S627" s="20"/>
      <c r="T627" s="20"/>
      <c r="U627" s="20" t="s">
        <v>3426</v>
      </c>
      <c r="V627" s="20"/>
      <c r="W627" s="20"/>
      <c r="X627" s="18"/>
    </row>
    <row customHeight="1" ht="38" r="628" spans="1:24">
      <c r="A628" s="18">
        <v>4</v>
      </c>
      <c r="B628" s="18" t="s">
        <v>88</v>
      </c>
      <c r="C628" s="18" t="s">
        <v>27</v>
      </c>
      <c r="D628" s="18" t="s">
        <v>27</v>
      </c>
      <c r="E628" s="18">
        <v>626</v>
      </c>
      <c r="F628" s="20" t="s">
        <v>1044</v>
      </c>
      <c r="G628" s="39" t="s">
        <v>3427</v>
      </c>
      <c r="H628" s="20" t="s">
        <v>1046</v>
      </c>
      <c r="I628" s="20" t="s">
        <v>1047</v>
      </c>
      <c r="J628" s="20"/>
      <c r="K628" s="20"/>
      <c r="L628" s="20"/>
      <c r="M628" s="20"/>
      <c r="N628" s="20"/>
      <c r="O628" s="20" t="s">
        <v>333</v>
      </c>
      <c r="P628" s="20"/>
      <c r="Q628" s="20"/>
      <c r="R628" s="20"/>
      <c r="S628" s="20"/>
      <c r="T628" s="20"/>
      <c r="U628" s="20" t="s">
        <v>3428</v>
      </c>
      <c r="V628" s="20"/>
      <c r="W628" s="20"/>
      <c r="X628" s="18"/>
    </row>
    <row customHeight="1" ht="38" r="629" spans="1:24">
      <c r="A629" s="18">
        <v>4</v>
      </c>
      <c r="B629" s="18" t="s">
        <v>44</v>
      </c>
      <c r="C629" s="18" t="s">
        <v>27</v>
      </c>
      <c r="D629" s="18" t="s">
        <v>27</v>
      </c>
      <c r="E629" s="18">
        <v>627</v>
      </c>
      <c r="F629" s="20" t="s">
        <v>1044</v>
      </c>
      <c r="G629" s="39" t="s">
        <v>4296</v>
      </c>
      <c r="H629" s="20" t="s">
        <v>1046</v>
      </c>
      <c r="I629" s="20" t="s">
        <v>1047</v>
      </c>
      <c r="J629" s="20"/>
      <c r="K629" s="20"/>
      <c r="L629" s="20"/>
      <c r="M629" s="20"/>
      <c r="N629" s="20"/>
      <c r="O629" s="20" t="s">
        <v>333</v>
      </c>
      <c r="P629" s="20"/>
      <c r="Q629" s="20"/>
      <c r="R629" s="20"/>
      <c r="S629" s="20"/>
      <c r="T629" s="20"/>
      <c r="U629" s="20" t="s">
        <v>4297</v>
      </c>
      <c r="V629" s="20"/>
      <c r="W629" s="20"/>
      <c r="X629" s="18"/>
    </row>
    <row customHeight="1" ht="38" r="630" spans="1:24">
      <c r="A630" s="18">
        <v>4</v>
      </c>
      <c r="B630" s="18" t="s">
        <v>44</v>
      </c>
      <c r="C630" s="18" t="s">
        <v>27</v>
      </c>
      <c r="D630" s="18" t="s">
        <v>27</v>
      </c>
      <c r="E630" s="18">
        <v>628</v>
      </c>
      <c r="F630" s="20" t="s">
        <v>1044</v>
      </c>
      <c r="G630" s="39" t="s">
        <v>4298</v>
      </c>
      <c r="H630" s="20" t="s">
        <v>1046</v>
      </c>
      <c r="I630" s="20" t="s">
        <v>1047</v>
      </c>
      <c r="J630" s="20"/>
      <c r="K630" s="20"/>
      <c r="L630" s="20"/>
      <c r="M630" s="20"/>
      <c r="N630" s="20"/>
      <c r="O630" s="20" t="s">
        <v>333</v>
      </c>
      <c r="P630" s="20"/>
      <c r="Q630" s="20"/>
      <c r="R630" s="20"/>
      <c r="S630" s="20"/>
      <c r="T630" s="20"/>
      <c r="U630" s="20" t="s">
        <v>4299</v>
      </c>
      <c r="V630" s="20"/>
      <c r="W630" s="20"/>
      <c r="X630" s="18"/>
    </row>
    <row customHeight="1" ht="38" r="631" spans="1:24">
      <c r="A631" s="18">
        <v>4</v>
      </c>
      <c r="B631" s="18" t="s">
        <v>44</v>
      </c>
      <c r="C631" s="18" t="s">
        <v>27</v>
      </c>
      <c r="D631" s="18" t="s">
        <v>27</v>
      </c>
      <c r="E631" s="18">
        <v>629</v>
      </c>
      <c r="F631" s="20" t="s">
        <v>1044</v>
      </c>
      <c r="G631" s="39" t="s">
        <v>3429</v>
      </c>
      <c r="H631" s="20" t="s">
        <v>1046</v>
      </c>
      <c r="I631" s="20" t="s">
        <v>1047</v>
      </c>
      <c r="J631" s="20"/>
      <c r="K631" s="20"/>
      <c r="L631" s="20"/>
      <c r="M631" s="20"/>
      <c r="N631" s="20"/>
      <c r="O631" s="20" t="s">
        <v>333</v>
      </c>
      <c r="P631" s="20"/>
      <c r="Q631" s="20"/>
      <c r="R631" s="20"/>
      <c r="S631" s="20"/>
      <c r="T631" s="20"/>
      <c r="U631" s="20" t="s">
        <v>3430</v>
      </c>
      <c r="V631" s="20"/>
      <c r="W631" s="20"/>
      <c r="X631" s="18"/>
    </row>
    <row customHeight="1" ht="38" r="632" spans="1:24">
      <c r="A632" s="18">
        <v>4</v>
      </c>
      <c r="B632" s="18" t="s">
        <v>44</v>
      </c>
      <c r="C632" s="18" t="s">
        <v>27</v>
      </c>
      <c r="D632" s="18" t="s">
        <v>27</v>
      </c>
      <c r="E632" s="18">
        <v>630</v>
      </c>
      <c r="F632" s="20" t="s">
        <v>1044</v>
      </c>
      <c r="G632" s="39" t="s">
        <v>3431</v>
      </c>
      <c r="H632" s="20" t="s">
        <v>1046</v>
      </c>
      <c r="I632" s="20" t="s">
        <v>1047</v>
      </c>
      <c r="J632" s="20"/>
      <c r="K632" s="20"/>
      <c r="L632" s="20"/>
      <c r="M632" s="20"/>
      <c r="N632" s="20"/>
      <c r="O632" s="20" t="s">
        <v>333</v>
      </c>
      <c r="P632" s="20"/>
      <c r="Q632" s="20"/>
      <c r="R632" s="20"/>
      <c r="S632" s="20"/>
      <c r="T632" s="20"/>
      <c r="U632" s="20" t="s">
        <v>3432</v>
      </c>
      <c r="V632" s="20"/>
      <c r="W632" s="20"/>
      <c r="X632" s="18"/>
    </row>
    <row customHeight="1" ht="38" r="633" spans="1:24">
      <c r="A633" s="18">
        <v>4</v>
      </c>
      <c r="B633" s="18" t="s">
        <v>88</v>
      </c>
      <c r="C633" s="18" t="s">
        <v>27</v>
      </c>
      <c r="D633" s="18" t="s">
        <v>27</v>
      </c>
      <c r="E633" s="18">
        <v>631</v>
      </c>
      <c r="F633" s="20" t="s">
        <v>1044</v>
      </c>
      <c r="G633" s="39" t="s">
        <v>3433</v>
      </c>
      <c r="H633" s="20" t="s">
        <v>1046</v>
      </c>
      <c r="I633" s="20" t="s">
        <v>1047</v>
      </c>
      <c r="J633" s="20"/>
      <c r="K633" s="20"/>
      <c r="L633" s="20"/>
      <c r="M633" s="20"/>
      <c r="N633" s="20"/>
      <c r="O633" s="20" t="s">
        <v>300</v>
      </c>
      <c r="P633" s="20"/>
      <c r="Q633" s="20"/>
      <c r="R633" s="20"/>
      <c r="S633" s="20"/>
      <c r="T633" s="20"/>
      <c r="U633" s="20" t="s">
        <v>3434</v>
      </c>
      <c r="V633" s="20"/>
      <c r="W633" s="20"/>
      <c r="X633" s="18"/>
    </row>
    <row customHeight="1" ht="38" r="634" spans="1:24">
      <c r="A634" s="18">
        <v>4</v>
      </c>
      <c r="B634" s="18" t="s">
        <v>88</v>
      </c>
      <c r="C634" s="18" t="s">
        <v>27</v>
      </c>
      <c r="D634" s="18" t="s">
        <v>27</v>
      </c>
      <c r="E634" s="18">
        <v>632</v>
      </c>
      <c r="F634" s="20" t="s">
        <v>1044</v>
      </c>
      <c r="G634" s="39" t="s">
        <v>3435</v>
      </c>
      <c r="H634" s="20" t="s">
        <v>1046</v>
      </c>
      <c r="I634" s="20" t="s">
        <v>1047</v>
      </c>
      <c r="J634" s="20"/>
      <c r="K634" s="20"/>
      <c r="L634" s="20"/>
      <c r="M634" s="20"/>
      <c r="N634" s="20"/>
      <c r="O634" s="20" t="s">
        <v>300</v>
      </c>
      <c r="P634" s="20"/>
      <c r="Q634" s="20"/>
      <c r="R634" s="20"/>
      <c r="S634" s="20"/>
      <c r="T634" s="20"/>
      <c r="U634" s="20" t="s">
        <v>3436</v>
      </c>
      <c r="V634" s="20"/>
      <c r="W634" s="20"/>
      <c r="X634" s="18"/>
    </row>
    <row customHeight="1" ht="38" r="635" spans="1:24">
      <c r="A635" s="18">
        <v>4</v>
      </c>
      <c r="B635" s="18" t="s">
        <v>44</v>
      </c>
      <c r="C635" s="18" t="s">
        <v>27</v>
      </c>
      <c r="D635" s="18" t="s">
        <v>27</v>
      </c>
      <c r="E635" s="18">
        <v>633</v>
      </c>
      <c r="F635" s="20" t="s">
        <v>1044</v>
      </c>
      <c r="G635" s="39" t="s">
        <v>4300</v>
      </c>
      <c r="H635" s="20" t="s">
        <v>1046</v>
      </c>
      <c r="I635" s="20" t="s">
        <v>1047</v>
      </c>
      <c r="J635" s="20"/>
      <c r="K635" s="20"/>
      <c r="L635" s="20"/>
      <c r="M635" s="20"/>
      <c r="N635" s="20"/>
      <c r="O635" s="20" t="s">
        <v>300</v>
      </c>
      <c r="P635" s="20"/>
      <c r="Q635" s="20"/>
      <c r="R635" s="20"/>
      <c r="S635" s="20"/>
      <c r="T635" s="20"/>
      <c r="U635" s="20" t="s">
        <v>3436</v>
      </c>
      <c r="V635" s="20"/>
      <c r="W635" s="20"/>
      <c r="X635" s="18"/>
    </row>
    <row customHeight="1" ht="38" r="636" spans="1:24">
      <c r="A636" s="18">
        <v>4</v>
      </c>
      <c r="B636" s="18" t="s">
        <v>44</v>
      </c>
      <c r="C636" s="18" t="s">
        <v>27</v>
      </c>
      <c r="D636" s="18" t="s">
        <v>27</v>
      </c>
      <c r="E636" s="18">
        <v>634</v>
      </c>
      <c r="F636" s="20" t="s">
        <v>1044</v>
      </c>
      <c r="G636" s="39" t="s">
        <v>4301</v>
      </c>
      <c r="H636" s="20" t="s">
        <v>1046</v>
      </c>
      <c r="I636" s="20" t="s">
        <v>1047</v>
      </c>
      <c r="J636" s="20"/>
      <c r="K636" s="20"/>
      <c r="L636" s="20"/>
      <c r="M636" s="20"/>
      <c r="N636" s="20"/>
      <c r="O636" s="20" t="s">
        <v>300</v>
      </c>
      <c r="P636" s="20"/>
      <c r="Q636" s="20"/>
      <c r="R636" s="20"/>
      <c r="S636" s="20"/>
      <c r="T636" s="20"/>
      <c r="U636" s="20" t="s">
        <v>3438</v>
      </c>
      <c r="V636" s="20"/>
      <c r="W636" s="20"/>
      <c r="X636" s="18"/>
    </row>
    <row customHeight="1" ht="38" r="637" spans="1:24">
      <c r="A637" s="18">
        <v>4</v>
      </c>
      <c r="B637" s="18" t="s">
        <v>44</v>
      </c>
      <c r="C637" s="18" t="s">
        <v>27</v>
      </c>
      <c r="D637" s="18" t="s">
        <v>27</v>
      </c>
      <c r="E637" s="18">
        <v>635</v>
      </c>
      <c r="F637" s="20" t="s">
        <v>1044</v>
      </c>
      <c r="G637" s="39" t="s">
        <v>3437</v>
      </c>
      <c r="H637" s="20" t="s">
        <v>1046</v>
      </c>
      <c r="I637" s="20" t="s">
        <v>1047</v>
      </c>
      <c r="J637" s="20"/>
      <c r="K637" s="20"/>
      <c r="L637" s="20"/>
      <c r="M637" s="20"/>
      <c r="N637" s="20"/>
      <c r="O637" s="20" t="s">
        <v>300</v>
      </c>
      <c r="P637" s="20"/>
      <c r="Q637" s="20"/>
      <c r="R637" s="20"/>
      <c r="S637" s="20"/>
      <c r="T637" s="20"/>
      <c r="U637" s="20" t="s">
        <v>3438</v>
      </c>
      <c r="V637" s="20"/>
      <c r="W637" s="20"/>
      <c r="X637" s="18"/>
    </row>
    <row customHeight="1" ht="38" r="638" spans="1:24">
      <c r="A638" s="18">
        <v>4</v>
      </c>
      <c r="B638" s="18" t="s">
        <v>44</v>
      </c>
      <c r="C638" s="18" t="s">
        <v>27</v>
      </c>
      <c r="D638" s="18" t="s">
        <v>27</v>
      </c>
      <c r="E638" s="18">
        <v>636</v>
      </c>
      <c r="F638" s="20" t="s">
        <v>1044</v>
      </c>
      <c r="G638" s="39" t="s">
        <v>4302</v>
      </c>
      <c r="H638" s="20" t="s">
        <v>1046</v>
      </c>
      <c r="I638" s="20" t="s">
        <v>1047</v>
      </c>
      <c r="J638" s="20"/>
      <c r="K638" s="20"/>
      <c r="L638" s="20"/>
      <c r="M638" s="20"/>
      <c r="N638" s="20"/>
      <c r="O638" s="20" t="s">
        <v>300</v>
      </c>
      <c r="P638" s="20"/>
      <c r="Q638" s="20"/>
      <c r="R638" s="20"/>
      <c r="S638" s="20"/>
      <c r="T638" s="20"/>
      <c r="U638" s="20" t="s">
        <v>4303</v>
      </c>
      <c r="V638" s="20"/>
      <c r="W638" s="20"/>
      <c r="X638" s="18"/>
    </row>
    <row customHeight="1" ht="38" r="639" spans="1:24">
      <c r="A639" s="18">
        <v>4</v>
      </c>
      <c r="B639" s="18" t="s">
        <v>26</v>
      </c>
      <c r="C639" s="18" t="s">
        <v>27</v>
      </c>
      <c r="D639" s="18" t="s">
        <v>27</v>
      </c>
      <c r="E639" s="18">
        <v>637</v>
      </c>
      <c r="F639" s="20" t="s">
        <v>1044</v>
      </c>
      <c r="G639" s="39" t="s">
        <v>3439</v>
      </c>
      <c r="H639" s="20" t="s">
        <v>1046</v>
      </c>
      <c r="I639" s="20" t="s">
        <v>1047</v>
      </c>
      <c r="J639" s="20"/>
      <c r="K639" s="20"/>
      <c r="L639" s="20"/>
      <c r="M639" s="20"/>
      <c r="N639" s="20"/>
      <c r="O639" s="20" t="s">
        <v>333</v>
      </c>
      <c r="P639" s="20"/>
      <c r="Q639" s="20"/>
      <c r="R639" s="20"/>
      <c r="S639" s="20"/>
      <c r="T639" s="20"/>
      <c r="U639" s="20" t="s">
        <v>3440</v>
      </c>
      <c r="V639" s="20"/>
      <c r="W639" s="20"/>
      <c r="X639" s="18"/>
    </row>
    <row customHeight="1" ht="38" r="640" spans="1:24">
      <c r="A640" s="18">
        <v>4</v>
      </c>
      <c r="B640" s="18" t="s">
        <v>88</v>
      </c>
      <c r="C640" s="18" t="s">
        <v>27</v>
      </c>
      <c r="D640" s="18" t="s">
        <v>27</v>
      </c>
      <c r="E640" s="18">
        <v>638</v>
      </c>
      <c r="F640" s="20" t="s">
        <v>1044</v>
      </c>
      <c r="G640" s="39" t="s">
        <v>3441</v>
      </c>
      <c r="H640" s="20" t="s">
        <v>1046</v>
      </c>
      <c r="I640" s="20" t="s">
        <v>1047</v>
      </c>
      <c r="J640" s="20"/>
      <c r="K640" s="20"/>
      <c r="L640" s="20"/>
      <c r="M640" s="20"/>
      <c r="N640" s="20"/>
      <c r="O640" s="20" t="s">
        <v>333</v>
      </c>
      <c r="P640" s="20"/>
      <c r="Q640" s="20"/>
      <c r="R640" s="20"/>
      <c r="S640" s="20"/>
      <c r="T640" s="20"/>
      <c r="U640" s="20" t="s">
        <v>3442</v>
      </c>
      <c r="V640" s="20"/>
      <c r="W640" s="20"/>
      <c r="X640" s="18"/>
    </row>
    <row customHeight="1" ht="38" r="641" spans="1:24">
      <c r="A641" s="18">
        <v>4</v>
      </c>
      <c r="B641" s="18" t="s">
        <v>44</v>
      </c>
      <c r="C641" s="18" t="s">
        <v>27</v>
      </c>
      <c r="D641" s="18" t="s">
        <v>27</v>
      </c>
      <c r="E641" s="18">
        <v>639</v>
      </c>
      <c r="F641" s="20" t="s">
        <v>1044</v>
      </c>
      <c r="G641" s="39" t="s">
        <v>4304</v>
      </c>
      <c r="H641" s="20" t="s">
        <v>1046</v>
      </c>
      <c r="I641" s="20" t="s">
        <v>1047</v>
      </c>
      <c r="J641" s="20"/>
      <c r="K641" s="20"/>
      <c r="L641" s="20"/>
      <c r="M641" s="20"/>
      <c r="N641" s="20"/>
      <c r="O641" s="20" t="s">
        <v>333</v>
      </c>
      <c r="P641" s="20"/>
      <c r="Q641" s="20"/>
      <c r="R641" s="20"/>
      <c r="S641" s="20"/>
      <c r="T641" s="20"/>
      <c r="U641" s="20" t="s">
        <v>4305</v>
      </c>
      <c r="V641" s="20"/>
      <c r="W641" s="20"/>
      <c r="X641" s="18"/>
    </row>
    <row customHeight="1" ht="38" r="642" spans="1:24">
      <c r="A642" s="18">
        <v>4</v>
      </c>
      <c r="B642" s="18" t="s">
        <v>44</v>
      </c>
      <c r="C642" s="18" t="s">
        <v>27</v>
      </c>
      <c r="D642" s="18" t="s">
        <v>27</v>
      </c>
      <c r="E642" s="18">
        <v>640</v>
      </c>
      <c r="F642" s="20" t="s">
        <v>1044</v>
      </c>
      <c r="G642" s="39" t="s">
        <v>3443</v>
      </c>
      <c r="H642" s="20" t="s">
        <v>1046</v>
      </c>
      <c r="I642" s="20" t="s">
        <v>1047</v>
      </c>
      <c r="J642" s="20"/>
      <c r="K642" s="20"/>
      <c r="L642" s="20"/>
      <c r="M642" s="20"/>
      <c r="N642" s="20"/>
      <c r="O642" s="20" t="s">
        <v>333</v>
      </c>
      <c r="P642" s="20"/>
      <c r="Q642" s="20"/>
      <c r="R642" s="20"/>
      <c r="S642" s="20"/>
      <c r="T642" s="20"/>
      <c r="U642" s="20" t="s">
        <v>3444</v>
      </c>
      <c r="V642" s="20"/>
      <c r="W642" s="20"/>
      <c r="X642" s="18"/>
    </row>
    <row customHeight="1" ht="38" r="643" spans="1:24">
      <c r="A643" s="18">
        <v>4</v>
      </c>
      <c r="B643" s="18" t="s">
        <v>44</v>
      </c>
      <c r="C643" s="18" t="s">
        <v>27</v>
      </c>
      <c r="D643" s="18" t="s">
        <v>27</v>
      </c>
      <c r="E643" s="18">
        <v>641</v>
      </c>
      <c r="F643" s="20" t="s">
        <v>1044</v>
      </c>
      <c r="G643" s="39" t="s">
        <v>4306</v>
      </c>
      <c r="H643" s="20" t="s">
        <v>1046</v>
      </c>
      <c r="I643" s="20" t="s">
        <v>1047</v>
      </c>
      <c r="J643" s="20"/>
      <c r="K643" s="20"/>
      <c r="L643" s="20"/>
      <c r="M643" s="20"/>
      <c r="N643" s="20"/>
      <c r="O643" s="20" t="s">
        <v>300</v>
      </c>
      <c r="P643" s="20"/>
      <c r="Q643" s="20"/>
      <c r="R643" s="20"/>
      <c r="S643" s="20"/>
      <c r="T643" s="20"/>
      <c r="U643" s="20" t="s">
        <v>4307</v>
      </c>
      <c r="V643" s="20"/>
      <c r="W643" s="20"/>
      <c r="X643" s="18"/>
    </row>
  </sheetData>
  <mergeCells count="1">
    <mergeCell ref="A1:X1"/>
  </mergeCells>
  <phoneticPr fontId="3" type="noConversion"/>
  <conditionalFormatting sqref="G3:G643">
    <cfRule dxfId="3" priority="1" type="duplicateValues"/>
    <cfRule dxfId="2" priority="2" type="duplicateValues"/>
  </conditionalFormatting>
  <dataValidations count="5">
    <dataValidation allowBlank="1" showErrorMessage="1" showInputMessage="1" sqref="B9 B10 B11 B15 B22 B23 B24 B33 B34 B35 B36 B37 B41 B42 B45 B48 B49 B52 B53 B56 B57 B58 B61 B62 B65 B66 B67 B70 B73 B74 B75 B76 B77 B82 B83 B84 B85 B86 B90 B91 B95 B98 B101 B102 B103 B104 B111 B112 B113 B114 B115 B116 B117 B118 B119 B120 B121 B122 B123 B124 B125 B126 B127 B128 B129 B130 B131 B132 B133 B136 B137 B138 B141 B142 B143 B146 B147 B148 B149 B150 B151 B152 B155 B156 B159 B162 B163 B164 B165 B166 B167 B171 B172 B173 B174 B175 B176 B177 B178 B179 B180 B181 B185 B186 B187 B188 B189 B190 B191 B192 B193 B194 B195 B201 B202 B203 B204 B205 B208 B209 B210 B213 B214 B215 B216 B217 B218 B219 B220 B221 B222 B225 B226 B227 B228 B229 B230 B231 B232 B233 B234 B237 B238 B239 B240 B241 B242 B243 B244 B249 B250 B253 B254 B255 B256 B257 B258 B259 B260 B261 B262 B263 B264 B265 B268 B269 B270 B271 B272 B273 B274 B277 B278 B281 B282 B283 B284 B285 B286 B289 B293 B294 B295 B298 B299 B300 B303 B304 B305 B306 B309 B310 B313 B314 B315 B316 B322 B325 B334 B335 B340 B341 B342 B343 B346 B351 B352 B360 B363 B364 B365 B366 B369 B378 B379 B380 B381 B382 B383 B384 B395 B398 B401 B405 B408 B409 B414 B415 B416 B422 B423 B424 B425 B428 B429 B430 B431 B441 B444 B450 B451 B452 B453 B454 B455 B456 B457 B458 B461 B464 B467 B474 B477 B478 B479 B480 B481 B486 B487 B488 B489 B490 B491 B492 B493 B494 B495 B498 B499 B500 B501 B502 B503 B506 B507 B510 B511 B512 B513 B514 B515 B516 B517 B518 B521 B522 B525 B526 B527 B528 B529 B530 B531 B532 B533 B534 B537 B538 B539 B540 B541 B542 B543 B544 B545 B548 B549 B550 B553 B554 B555 B558 B559 B566 B567 B570 B571 B572 B573 B576 B577 B586 B587 B588 B593 B596 B599 B600 B601 B604 B605 B606 B607 B608 B609 B618 B619 B620 B623 B624 B625 B626 B627 B628 B639 B640 B3:B8 B12:B14 B16:B19 B20:B21 B25:B26 B27:B28 B29:B30 B31:B32 B38:B40 B43:B44 B46:B47 B50:B51 B54:B55 B59:B60 B63:B64 B68:B69 B71:B72 B78:B79 B80:B81 B87:B89 B92:B94 B96:B97 B99:B100 B105:B106 B107:B108 B109:B110 B134:B135 B139:B140 B144:B145 B153:B154 B157:B158 B160:B161 B168:B170 B182:B184 B196:B197 B198:B200 B206:B207 B211:B212 B223:B224 B235:B236 B245:B246 B247:B248 B251:B252 B266:B267 B275:B276 B279:B280 B287:B288 B290:B292 B296:B297 B301:B302 B307:B308 B311:B312 B317:B318 B319:B321 B323:B324 B326:B333 B336:B337 B338:B339 B344:B345 B347:B350 B353:B359 B361:B362 B367:B368 B370:B375 B376:B377 B385:B391 B392:B394 B396:B397 B399:B400 B402:B404 B406:B407 B410:B411 B412:B413 B417:B421 B426:B427 B432:B434 B435:B437 B438:B440 B442:B443 B445:B449 B459:B460 B462:B463 B465:B466 B468:B471 B472:B473 B475:B476 B482:B485 B496:B497 B504:B505 B508:B509 B519:B520 B523:B524 B535:B536 B546:B547 B551:B552 B556:B557 B560:B565 B568:B569 B574:B575 B578:B581 B582:B583 B584:B585 B589:B592 B594:B595 B597:B598 B602:B603 B610:B611 B612:B613 B614:B617 B621:B622 B629:B632 B633:B634 B635:B638 B641:B643 B644:B50045" type="list" xr:uid="{00000000-0002-0000-0400-000000000000}">
      <formula1>"易,中,难"</formula1>
    </dataValidation>
    <dataValidation allowBlank="1" showErrorMessage="1" showInputMessage="1" sqref="F3 F112 F115 F174 F175 F176 F193 F294 F295 F380 F4:F111 F113:F114 F116:F173 F177:F187 F188:F189 F190:F192 F194:F293 F296:F303 F304:F306 F307:F310 F311:F320 F321:F352 F353:F379 F381:F383 F384:F391 F392:F397 F398:F408 F409:F421 F422:F427 F428:F433 F434:F477 F478:F487 F488:F522 F523:F537 F538:F544 F545:F588 F589:F608 F609:F643 F644:F50045" type="list" xr:uid="{00000000-0002-0000-0400-000001000000}">
      <formula1>"单选题,多选题,计算题,判断题,填空题,识图题,简答题,论述题,案例题,排序题"</formula1>
    </dataValidation>
    <dataValidation allowBlank="1" showErrorMessage="1" showInputMessage="1" sqref="D2" type="whole" xr:uid="{00000000-0002-0000-0400-000002000000}">
      <formula1>0</formula1>
      <formula2>99999999</formula2>
    </dataValidation>
    <dataValidation allowBlank="1" showErrorMessage="1" showInputMessage="1" sqref="A644:A50045" type="list" xr:uid="{00000000-0002-0000-0400-000003000000}">
      <formula1>"1,2,3"</formula1>
    </dataValidation>
    <dataValidation allowBlank="1" showErrorMessage="1" showInputMessage="1" sqref="C2 A112 C112 A115 C115 A174 C174 A175 C175 A176 C176 A193 C193 A294 C294 A295 C295 A380 C380 A3:A111 A113:A114 A116:A173 A177:A187 A188:A189 A190:A192 A194:A293 A296:A303 A304:A306 A307:A310 A311:A352 A353:A379 A381:A383 A384:A391 A392:A397 A398:A408 A409:A421 A422:A427 A428:A477 A478:A487 A488:A522 A523:A537 A538:A544 A545:A588 A589:A608 A609:A643 C3:C111 C113:C114 C116:C173 C177:C187 C188:C189 C190:C192 C194:C293 C296:C303 C304:C306 C307:C310 C311:C352 C353:C379 C381:C383 C384:C391 C392:C397 C398:C408 C409:C421 C422:C427 C428:C477 C478:C487 C488:C522 C523:C537 C538:C544 C545:C588 C589:C608 C609:C643 C644:C50045" type="whole" xr:uid="{00000000-0002-0000-0400-000004000000}">
      <formula1>0</formula1>
      <formula2>9999999</formula2>
    </dataValidation>
  </dataValidations>
  <pageMargins bottom="0.75" footer="0.31" header="0.31" left="0.71" right="0.71" top="0.75"/>
  <pageSetup orientation="landscape" paperSize="8" scale="80"/>
  <headerFooter alignWithMargins="0" scaleWithDoc="0"/>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3029"/>
  <sheetViews>
    <sheetView workbookViewId="0" zoomScale="90" zoomScaleNormal="90">
      <selection activeCell="F6" sqref="F6"/>
    </sheetView>
  </sheetViews>
  <sheetFormatPr baseColWidth="10" customHeight="1" defaultColWidth="8.83203125" defaultRowHeight="37.5"/>
  <cols>
    <col min="1" max="1" customWidth="true" style="10" width="10.1640625" collapsed="true"/>
    <col min="2" max="2" customWidth="true" style="11" width="6.33203125" collapsed="true"/>
    <col min="3" max="3" customWidth="true" style="12" width="12.1640625" collapsed="true"/>
    <col min="4" max="4" customWidth="true" style="12" width="8.1640625" collapsed="true"/>
    <col min="5" max="5" customWidth="true" style="10" width="14.83203125" collapsed="true"/>
    <col min="6" max="6" customWidth="true" style="11" width="12.5" collapsed="true"/>
    <col min="7" max="7" customWidth="true" style="10" width="51.6640625" collapsed="true"/>
    <col min="8" max="14" customWidth="true" style="10" width="17.1640625" collapsed="true"/>
    <col min="15" max="15" customWidth="true" style="13" width="12.5" collapsed="true"/>
    <col min="16" max="18" customWidth="true" style="10" width="8.83203125" collapsed="true"/>
    <col min="19" max="19" customWidth="true" style="10" width="12.0" collapsed="true"/>
    <col min="20" max="20" customWidth="true" style="10" width="18.33203125" collapsed="true"/>
    <col min="21" max="21" customWidth="true" style="10" width="21.83203125" collapsed="true"/>
    <col min="22" max="22" customWidth="true" style="11" width="6.6640625" collapsed="true"/>
    <col min="23" max="23" customWidth="true" style="14" width="11.5" collapsed="true"/>
    <col min="24" max="24" customWidth="true" style="15" width="12.0" collapsed="true"/>
    <col min="25" max="38" customWidth="true" style="16" width="9.0" collapsed="true"/>
    <col min="39" max="16384" style="16" width="8.83203125" collapsed="true"/>
  </cols>
  <sheetData>
    <row customHeight="1" ht="34" r="1" spans="1:256">
      <c r="A1" s="81" t="s">
        <v>0</v>
      </c>
      <c r="B1" s="82"/>
      <c r="C1" s="82"/>
      <c r="D1" s="82"/>
      <c r="E1" s="82"/>
      <c r="F1" s="82"/>
      <c r="G1" s="82"/>
      <c r="H1" s="82"/>
      <c r="I1" s="82"/>
      <c r="J1" s="82"/>
      <c r="K1" s="82"/>
      <c r="L1" s="82"/>
      <c r="M1" s="82"/>
      <c r="N1" s="82"/>
      <c r="O1" s="82"/>
      <c r="P1" s="82"/>
      <c r="Q1" s="82"/>
      <c r="R1" s="82"/>
      <c r="S1" s="82"/>
      <c r="T1" s="82"/>
      <c r="U1" s="82"/>
      <c r="V1" s="82"/>
      <c r="W1" s="82"/>
      <c r="X1" s="82"/>
    </row>
    <row customFormat="1" customHeight="1" ht="20" r="2" s="9" spans="1:256">
      <c r="A2" s="17" t="s">
        <v>1</v>
      </c>
      <c r="B2" s="17" t="s">
        <v>2</v>
      </c>
      <c r="C2" s="17" t="s">
        <v>3</v>
      </c>
      <c r="D2" s="17" t="s">
        <v>4</v>
      </c>
      <c r="E2" s="17" t="s">
        <v>5</v>
      </c>
      <c r="F2" s="17" t="s">
        <v>6</v>
      </c>
      <c r="G2" s="17" t="s">
        <v>7</v>
      </c>
      <c r="H2" s="17" t="s">
        <v>8</v>
      </c>
      <c r="I2" s="17" t="s">
        <v>9</v>
      </c>
      <c r="J2" s="17" t="s">
        <v>10</v>
      </c>
      <c r="K2" s="17" t="s">
        <v>11</v>
      </c>
      <c r="L2" s="17" t="s">
        <v>12</v>
      </c>
      <c r="M2" s="17" t="s">
        <v>13</v>
      </c>
      <c r="N2" s="17" t="s">
        <v>14</v>
      </c>
      <c r="O2" s="17" t="s">
        <v>15</v>
      </c>
      <c r="P2" s="17" t="s">
        <v>16</v>
      </c>
      <c r="Q2" s="17" t="s">
        <v>17</v>
      </c>
      <c r="R2" s="17" t="s">
        <v>18</v>
      </c>
      <c r="S2" s="17" t="s">
        <v>19</v>
      </c>
      <c r="T2" s="17" t="s">
        <v>20</v>
      </c>
      <c r="U2" s="17" t="s">
        <v>21</v>
      </c>
      <c r="V2" s="17" t="s">
        <v>22</v>
      </c>
      <c r="W2" s="17" t="s">
        <v>23</v>
      </c>
      <c r="X2" s="17" t="s">
        <v>24</v>
      </c>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c r="IR2" s="17"/>
      <c r="IS2" s="17"/>
      <c r="IT2" s="17"/>
      <c r="IU2" s="17"/>
      <c r="IV2" s="17"/>
    </row>
    <row customHeight="1" ht="37.5" r="3" spans="1:256">
      <c r="A3" s="18">
        <v>5</v>
      </c>
      <c r="B3" s="18" t="s">
        <v>44</v>
      </c>
      <c r="C3" s="18" t="s">
        <v>27</v>
      </c>
      <c r="D3" s="18" t="s">
        <v>27</v>
      </c>
      <c r="E3" s="18">
        <v>1</v>
      </c>
      <c r="F3" s="11" t="s">
        <v>28</v>
      </c>
      <c r="G3" s="10" t="s">
        <v>4308</v>
      </c>
      <c r="H3" s="10">
        <v>2</v>
      </c>
      <c r="I3" s="10">
        <v>3</v>
      </c>
      <c r="J3" s="10">
        <v>4</v>
      </c>
      <c r="K3" s="10">
        <v>2.1800000000000002</v>
      </c>
      <c r="O3" s="13" t="s">
        <v>327</v>
      </c>
      <c r="U3" s="18" t="s">
        <v>32</v>
      </c>
      <c r="W3" s="14" t="s">
        <v>33</v>
      </c>
    </row>
    <row customHeight="1" ht="37.5" r="4" spans="1:256">
      <c r="A4" s="18">
        <v>5</v>
      </c>
      <c r="B4" s="18" t="s">
        <v>88</v>
      </c>
      <c r="C4" s="18" t="s">
        <v>27</v>
      </c>
      <c r="D4" s="18" t="s">
        <v>27</v>
      </c>
      <c r="E4" s="18">
        <v>2</v>
      </c>
      <c r="F4" s="11" t="s">
        <v>28</v>
      </c>
      <c r="G4" s="10" t="s">
        <v>4309</v>
      </c>
      <c r="H4" s="10">
        <v>240</v>
      </c>
      <c r="I4" s="10">
        <v>40</v>
      </c>
      <c r="J4" s="10">
        <v>170</v>
      </c>
      <c r="K4" s="10">
        <v>500</v>
      </c>
      <c r="O4" s="13" t="s">
        <v>333</v>
      </c>
      <c r="U4" s="18" t="s">
        <v>32</v>
      </c>
      <c r="W4" s="14" t="s">
        <v>33</v>
      </c>
    </row>
    <row customHeight="1" ht="37.5" r="5" spans="1:256">
      <c r="A5" s="18">
        <v>5</v>
      </c>
      <c r="B5" s="18" t="s">
        <v>88</v>
      </c>
      <c r="C5" s="18" t="s">
        <v>27</v>
      </c>
      <c r="D5" s="18" t="s">
        <v>27</v>
      </c>
      <c r="E5" s="18">
        <v>3</v>
      </c>
      <c r="F5" s="11" t="s">
        <v>28</v>
      </c>
      <c r="G5" s="10" t="s">
        <v>4310</v>
      </c>
      <c r="H5" s="10">
        <v>70</v>
      </c>
      <c r="I5" s="10">
        <v>40</v>
      </c>
      <c r="J5" s="10">
        <v>45</v>
      </c>
      <c r="K5" s="10">
        <v>50</v>
      </c>
      <c r="O5" s="13" t="s">
        <v>300</v>
      </c>
      <c r="U5" s="18" t="s">
        <v>32</v>
      </c>
      <c r="W5" s="14" t="s">
        <v>33</v>
      </c>
    </row>
    <row customHeight="1" ht="37.5" r="6" spans="1:256">
      <c r="A6" s="18">
        <v>5</v>
      </c>
      <c r="B6" s="18" t="s">
        <v>44</v>
      </c>
      <c r="C6" s="18" t="s">
        <v>27</v>
      </c>
      <c r="D6" s="18" t="s">
        <v>27</v>
      </c>
      <c r="E6" s="18">
        <v>4</v>
      </c>
      <c r="F6" s="11" t="s">
        <v>28</v>
      </c>
      <c r="G6" s="10" t="s">
        <v>4311</v>
      </c>
      <c r="H6" s="10">
        <v>1000</v>
      </c>
      <c r="I6" s="10">
        <v>500</v>
      </c>
      <c r="J6" s="10">
        <v>1500</v>
      </c>
      <c r="K6" s="10">
        <v>200</v>
      </c>
      <c r="O6" s="13" t="s">
        <v>333</v>
      </c>
      <c r="U6" s="18" t="s">
        <v>32</v>
      </c>
      <c r="W6" s="14" t="s">
        <v>33</v>
      </c>
    </row>
    <row customHeight="1" ht="37.5" r="7" spans="1:256">
      <c r="A7" s="18">
        <v>5</v>
      </c>
      <c r="B7" s="18" t="s">
        <v>44</v>
      </c>
      <c r="C7" s="18" t="s">
        <v>27</v>
      </c>
      <c r="D7" s="18" t="s">
        <v>27</v>
      </c>
      <c r="E7" s="18">
        <v>5</v>
      </c>
      <c r="F7" s="11" t="s">
        <v>28</v>
      </c>
      <c r="G7" s="10" t="s">
        <v>4312</v>
      </c>
      <c r="H7" s="10">
        <v>1</v>
      </c>
      <c r="I7" s="10">
        <v>1.5</v>
      </c>
      <c r="J7" s="10">
        <v>2</v>
      </c>
      <c r="K7" s="10">
        <v>2.5</v>
      </c>
      <c r="O7" s="13" t="s">
        <v>66</v>
      </c>
      <c r="U7" s="18" t="s">
        <v>32</v>
      </c>
      <c r="W7" s="14" t="s">
        <v>33</v>
      </c>
    </row>
    <row customHeight="1" ht="37.5" r="8" spans="1:256">
      <c r="A8" s="18">
        <v>5</v>
      </c>
      <c r="B8" s="18" t="s">
        <v>88</v>
      </c>
      <c r="C8" s="18" t="s">
        <v>27</v>
      </c>
      <c r="D8" s="18" t="s">
        <v>27</v>
      </c>
      <c r="E8" s="18">
        <v>6</v>
      </c>
      <c r="F8" s="11" t="s">
        <v>28</v>
      </c>
      <c r="G8" s="10" t="s">
        <v>4313</v>
      </c>
      <c r="H8" s="10">
        <v>2</v>
      </c>
      <c r="I8" s="10">
        <v>2.5</v>
      </c>
      <c r="J8" s="10">
        <v>3</v>
      </c>
      <c r="K8" s="10">
        <v>3.5</v>
      </c>
      <c r="O8" s="13" t="s">
        <v>30</v>
      </c>
      <c r="U8" s="18" t="s">
        <v>32</v>
      </c>
      <c r="W8" s="14" t="s">
        <v>33</v>
      </c>
    </row>
    <row customHeight="1" ht="37.5" r="9" spans="1:256">
      <c r="A9" s="18">
        <v>5</v>
      </c>
      <c r="B9" s="18" t="s">
        <v>44</v>
      </c>
      <c r="C9" s="18" t="s">
        <v>27</v>
      </c>
      <c r="D9" s="18" t="s">
        <v>27</v>
      </c>
      <c r="E9" s="18">
        <v>7</v>
      </c>
      <c r="F9" s="11" t="s">
        <v>28</v>
      </c>
      <c r="G9" s="10" t="s">
        <v>4314</v>
      </c>
      <c r="H9" s="10">
        <v>20</v>
      </c>
      <c r="I9" s="10">
        <v>2.25</v>
      </c>
      <c r="J9" s="10">
        <v>2.5</v>
      </c>
      <c r="K9" s="10">
        <v>3</v>
      </c>
      <c r="O9" s="13" t="s">
        <v>300</v>
      </c>
      <c r="U9" s="18" t="s">
        <v>32</v>
      </c>
      <c r="W9" s="14" t="s">
        <v>33</v>
      </c>
    </row>
    <row customHeight="1" ht="37.5" r="10" spans="1:256">
      <c r="A10" s="18">
        <v>5</v>
      </c>
      <c r="B10" s="18" t="s">
        <v>88</v>
      </c>
      <c r="C10" s="18" t="s">
        <v>27</v>
      </c>
      <c r="D10" s="18" t="s">
        <v>27</v>
      </c>
      <c r="E10" s="18">
        <v>8</v>
      </c>
      <c r="F10" s="11" t="s">
        <v>28</v>
      </c>
      <c r="G10" s="10" t="s">
        <v>4315</v>
      </c>
      <c r="H10" s="10" t="s">
        <v>4316</v>
      </c>
      <c r="I10" s="10" t="s">
        <v>4317</v>
      </c>
      <c r="J10" s="10" t="s">
        <v>4318</v>
      </c>
      <c r="K10" s="10" t="s">
        <v>4319</v>
      </c>
      <c r="O10" s="13" t="s">
        <v>316</v>
      </c>
      <c r="U10" s="18" t="s">
        <v>32</v>
      </c>
      <c r="W10" s="14" t="s">
        <v>33</v>
      </c>
    </row>
    <row customHeight="1" ht="37.5" r="11" spans="1:256">
      <c r="A11" s="18">
        <v>5</v>
      </c>
      <c r="B11" s="18" t="s">
        <v>26</v>
      </c>
      <c r="C11" s="18" t="s">
        <v>27</v>
      </c>
      <c r="D11" s="18" t="s">
        <v>27</v>
      </c>
      <c r="E11" s="18">
        <v>9</v>
      </c>
      <c r="F11" s="11" t="s">
        <v>28</v>
      </c>
      <c r="G11" s="10" t="s">
        <v>4320</v>
      </c>
      <c r="H11" s="10" t="s">
        <v>4321</v>
      </c>
      <c r="I11" s="10" t="s">
        <v>4322</v>
      </c>
      <c r="J11" s="10" t="s">
        <v>4323</v>
      </c>
      <c r="K11" s="10" t="s">
        <v>4324</v>
      </c>
      <c r="O11" s="13" t="s">
        <v>300</v>
      </c>
      <c r="U11" s="18" t="s">
        <v>32</v>
      </c>
      <c r="W11" s="14" t="s">
        <v>33</v>
      </c>
    </row>
    <row customHeight="1" ht="37.5" r="12" spans="1:256">
      <c r="A12" s="18">
        <v>5</v>
      </c>
      <c r="B12" s="18" t="s">
        <v>44</v>
      </c>
      <c r="C12" s="18" t="s">
        <v>27</v>
      </c>
      <c r="D12" s="18" t="s">
        <v>27</v>
      </c>
      <c r="E12" s="18">
        <v>10</v>
      </c>
      <c r="F12" s="11" t="s">
        <v>28</v>
      </c>
      <c r="G12" s="10" t="s">
        <v>4325</v>
      </c>
      <c r="H12" s="10" t="s">
        <v>4326</v>
      </c>
      <c r="I12" s="10" t="s">
        <v>4327</v>
      </c>
      <c r="J12" s="10" t="s">
        <v>4328</v>
      </c>
      <c r="K12" s="10" t="s">
        <v>4329</v>
      </c>
      <c r="O12" s="13" t="s">
        <v>316</v>
      </c>
      <c r="U12" s="18" t="s">
        <v>32</v>
      </c>
      <c r="W12" s="14" t="s">
        <v>33</v>
      </c>
    </row>
    <row customHeight="1" ht="37.5" r="13" spans="1:256">
      <c r="A13" s="18">
        <v>5</v>
      </c>
      <c r="B13" s="18" t="s">
        <v>26</v>
      </c>
      <c r="C13" s="18" t="s">
        <v>27</v>
      </c>
      <c r="D13" s="18" t="s">
        <v>27</v>
      </c>
      <c r="E13" s="18">
        <v>11</v>
      </c>
      <c r="F13" s="11" t="s">
        <v>28</v>
      </c>
      <c r="G13" s="10" t="s">
        <v>4330</v>
      </c>
      <c r="H13" s="10" t="s">
        <v>4331</v>
      </c>
      <c r="I13" s="10" t="s">
        <v>3774</v>
      </c>
      <c r="J13" s="10" t="s">
        <v>4332</v>
      </c>
      <c r="K13" s="10" t="s">
        <v>3775</v>
      </c>
      <c r="O13" s="13" t="s">
        <v>327</v>
      </c>
      <c r="U13" s="18" t="s">
        <v>32</v>
      </c>
      <c r="W13" s="14" t="s">
        <v>33</v>
      </c>
    </row>
    <row customHeight="1" ht="37.5" r="14" spans="1:256">
      <c r="A14" s="18">
        <v>5</v>
      </c>
      <c r="B14" s="18" t="s">
        <v>26</v>
      </c>
      <c r="C14" s="18" t="s">
        <v>27</v>
      </c>
      <c r="D14" s="18" t="s">
        <v>27</v>
      </c>
      <c r="E14" s="18">
        <v>12</v>
      </c>
      <c r="F14" s="11" t="s">
        <v>28</v>
      </c>
      <c r="G14" s="10" t="s">
        <v>4333</v>
      </c>
      <c r="H14" s="10" t="s">
        <v>4334</v>
      </c>
      <c r="I14" s="10" t="s">
        <v>4335</v>
      </c>
      <c r="J14" s="10" t="s">
        <v>3070</v>
      </c>
      <c r="K14" s="10" t="s">
        <v>1874</v>
      </c>
      <c r="O14" s="13" t="s">
        <v>300</v>
      </c>
      <c r="U14" s="18" t="s">
        <v>32</v>
      </c>
      <c r="W14" s="14" t="s">
        <v>33</v>
      </c>
    </row>
    <row customHeight="1" ht="37.5" r="15" spans="1:256">
      <c r="A15" s="18">
        <v>5</v>
      </c>
      <c r="B15" s="18" t="s">
        <v>26</v>
      </c>
      <c r="C15" s="18" t="s">
        <v>27</v>
      </c>
      <c r="D15" s="18" t="s">
        <v>27</v>
      </c>
      <c r="E15" s="18">
        <v>13</v>
      </c>
      <c r="F15" s="11" t="s">
        <v>28</v>
      </c>
      <c r="G15" s="10" t="s">
        <v>4336</v>
      </c>
      <c r="H15" s="10" t="s">
        <v>4337</v>
      </c>
      <c r="I15" s="10" t="s">
        <v>4338</v>
      </c>
      <c r="J15" s="10" t="s">
        <v>4339</v>
      </c>
      <c r="K15" s="10" t="s">
        <v>4340</v>
      </c>
      <c r="O15" s="13" t="s">
        <v>316</v>
      </c>
      <c r="U15" s="18" t="s">
        <v>32</v>
      </c>
      <c r="W15" s="14" t="s">
        <v>33</v>
      </c>
    </row>
    <row customHeight="1" ht="37.5" r="16" spans="1:256">
      <c r="A16" s="18">
        <v>5</v>
      </c>
      <c r="B16" s="18" t="s">
        <v>44</v>
      </c>
      <c r="C16" s="18" t="s">
        <v>27</v>
      </c>
      <c r="D16" s="18" t="s">
        <v>27</v>
      </c>
      <c r="E16" s="18">
        <v>14</v>
      </c>
      <c r="F16" s="11" t="s">
        <v>28</v>
      </c>
      <c r="G16" s="10" t="s">
        <v>4341</v>
      </c>
      <c r="H16" s="10" t="s">
        <v>4342</v>
      </c>
      <c r="I16" s="10" t="s">
        <v>4343</v>
      </c>
      <c r="J16" s="10" t="s">
        <v>4344</v>
      </c>
      <c r="K16" s="10" t="s">
        <v>4345</v>
      </c>
      <c r="O16" s="13" t="s">
        <v>333</v>
      </c>
      <c r="U16" s="18" t="s">
        <v>32</v>
      </c>
      <c r="W16" s="14" t="s">
        <v>33</v>
      </c>
    </row>
    <row customHeight="1" ht="37.5" r="17" spans="1:23">
      <c r="A17" s="18">
        <v>5</v>
      </c>
      <c r="B17" s="18" t="s">
        <v>88</v>
      </c>
      <c r="C17" s="18" t="s">
        <v>27</v>
      </c>
      <c r="D17" s="18" t="s">
        <v>27</v>
      </c>
      <c r="E17" s="18">
        <v>15</v>
      </c>
      <c r="F17" s="11" t="s">
        <v>28</v>
      </c>
      <c r="G17" s="10" t="s">
        <v>4346</v>
      </c>
      <c r="H17" s="10" t="s">
        <v>4347</v>
      </c>
      <c r="I17" s="10" t="s">
        <v>4348</v>
      </c>
      <c r="J17" s="10" t="s">
        <v>4349</v>
      </c>
      <c r="K17" s="10" t="s">
        <v>4350</v>
      </c>
      <c r="O17" s="13" t="s">
        <v>327</v>
      </c>
      <c r="U17" s="18" t="s">
        <v>32</v>
      </c>
      <c r="W17" s="14" t="s">
        <v>33</v>
      </c>
    </row>
    <row customHeight="1" ht="37.5" r="18" spans="1:23">
      <c r="A18" s="18">
        <v>5</v>
      </c>
      <c r="B18" s="18" t="s">
        <v>44</v>
      </c>
      <c r="C18" s="18" t="s">
        <v>27</v>
      </c>
      <c r="D18" s="18" t="s">
        <v>27</v>
      </c>
      <c r="E18" s="18">
        <v>16</v>
      </c>
      <c r="F18" s="11" t="s">
        <v>28</v>
      </c>
      <c r="G18" s="10" t="s">
        <v>4351</v>
      </c>
      <c r="H18" s="10">
        <v>3.1</v>
      </c>
      <c r="I18" s="10">
        <v>4</v>
      </c>
      <c r="J18" s="10">
        <v>3.4</v>
      </c>
      <c r="K18" s="10">
        <v>3.6</v>
      </c>
      <c r="O18" s="13" t="s">
        <v>300</v>
      </c>
      <c r="U18" s="18" t="s">
        <v>32</v>
      </c>
      <c r="W18" s="14" t="s">
        <v>33</v>
      </c>
    </row>
    <row customHeight="1" ht="37.5" r="19" spans="1:23">
      <c r="A19" s="18">
        <v>5</v>
      </c>
      <c r="B19" s="18" t="s">
        <v>44</v>
      </c>
      <c r="C19" s="18" t="s">
        <v>27</v>
      </c>
      <c r="D19" s="18" t="s">
        <v>27</v>
      </c>
      <c r="E19" s="18">
        <v>17</v>
      </c>
      <c r="F19" s="11" t="s">
        <v>28</v>
      </c>
      <c r="G19" s="10" t="s">
        <v>4352</v>
      </c>
      <c r="H19" s="10" t="s">
        <v>4353</v>
      </c>
      <c r="I19" s="10" t="s">
        <v>4354</v>
      </c>
      <c r="J19" s="10" t="s">
        <v>4355</v>
      </c>
      <c r="K19" s="10" t="s">
        <v>3559</v>
      </c>
      <c r="O19" s="13" t="s">
        <v>333</v>
      </c>
      <c r="U19" s="18" t="s">
        <v>32</v>
      </c>
      <c r="W19" s="14" t="s">
        <v>33</v>
      </c>
    </row>
    <row customHeight="1" ht="37.5" r="20" spans="1:23">
      <c r="A20" s="18">
        <v>5</v>
      </c>
      <c r="B20" s="18" t="s">
        <v>44</v>
      </c>
      <c r="C20" s="18" t="s">
        <v>27</v>
      </c>
      <c r="D20" s="18" t="s">
        <v>27</v>
      </c>
      <c r="E20" s="18">
        <v>18</v>
      </c>
      <c r="F20" s="11" t="s">
        <v>28</v>
      </c>
      <c r="G20" s="10" t="s">
        <v>4356</v>
      </c>
      <c r="H20" s="10" t="s">
        <v>4357</v>
      </c>
      <c r="I20" s="10" t="s">
        <v>4358</v>
      </c>
      <c r="J20" s="10" t="s">
        <v>4359</v>
      </c>
      <c r="K20" s="10" t="s">
        <v>4360</v>
      </c>
      <c r="O20" s="13" t="s">
        <v>333</v>
      </c>
      <c r="U20" s="18" t="s">
        <v>32</v>
      </c>
      <c r="W20" s="14" t="s">
        <v>33</v>
      </c>
    </row>
    <row customHeight="1" ht="37.5" r="21" spans="1:23">
      <c r="A21" s="18">
        <v>5</v>
      </c>
      <c r="B21" s="18" t="s">
        <v>88</v>
      </c>
      <c r="C21" s="18" t="s">
        <v>27</v>
      </c>
      <c r="D21" s="18" t="s">
        <v>27</v>
      </c>
      <c r="E21" s="18">
        <v>19</v>
      </c>
      <c r="F21" s="11" t="s">
        <v>28</v>
      </c>
      <c r="G21" s="10" t="s">
        <v>4361</v>
      </c>
      <c r="H21" s="10" t="s">
        <v>4362</v>
      </c>
      <c r="I21" s="10" t="s">
        <v>4363</v>
      </c>
      <c r="J21" s="10" t="s">
        <v>4364</v>
      </c>
      <c r="K21" s="10" t="s">
        <v>4365</v>
      </c>
      <c r="O21" s="13" t="s">
        <v>333</v>
      </c>
      <c r="U21" s="18" t="s">
        <v>32</v>
      </c>
      <c r="W21" s="14" t="s">
        <v>33</v>
      </c>
    </row>
    <row customHeight="1" ht="37.5" r="22" spans="1:23">
      <c r="A22" s="18">
        <v>5</v>
      </c>
      <c r="B22" s="18" t="s">
        <v>44</v>
      </c>
      <c r="C22" s="18" t="s">
        <v>27</v>
      </c>
      <c r="D22" s="18" t="s">
        <v>27</v>
      </c>
      <c r="E22" s="18">
        <v>20</v>
      </c>
      <c r="F22" s="11" t="s">
        <v>28</v>
      </c>
      <c r="G22" s="10" t="s">
        <v>4366</v>
      </c>
      <c r="H22" s="10" t="s">
        <v>2723</v>
      </c>
      <c r="I22" s="10" t="s">
        <v>2724</v>
      </c>
      <c r="J22" s="10" t="s">
        <v>2725</v>
      </c>
      <c r="K22" s="10" t="s">
        <v>4367</v>
      </c>
      <c r="O22" s="13" t="s">
        <v>333</v>
      </c>
      <c r="U22" s="18" t="s">
        <v>32</v>
      </c>
      <c r="W22" s="14" t="s">
        <v>33</v>
      </c>
    </row>
    <row customHeight="1" ht="37.5" r="23" spans="1:23">
      <c r="A23" s="18">
        <v>5</v>
      </c>
      <c r="B23" s="18" t="s">
        <v>44</v>
      </c>
      <c r="C23" s="18" t="s">
        <v>27</v>
      </c>
      <c r="D23" s="18" t="s">
        <v>27</v>
      </c>
      <c r="E23" s="18">
        <v>21</v>
      </c>
      <c r="F23" s="11" t="s">
        <v>28</v>
      </c>
      <c r="G23" s="10" t="s">
        <v>4368</v>
      </c>
      <c r="H23" s="10">
        <v>10</v>
      </c>
      <c r="I23" s="10">
        <v>14</v>
      </c>
      <c r="J23" s="10" t="s">
        <v>4369</v>
      </c>
      <c r="K23" s="10" t="s">
        <v>4370</v>
      </c>
      <c r="O23" s="13" t="s">
        <v>300</v>
      </c>
      <c r="U23" s="18" t="s">
        <v>32</v>
      </c>
      <c r="W23" s="14" t="s">
        <v>33</v>
      </c>
    </row>
    <row customHeight="1" ht="37.5" r="24" spans="1:23">
      <c r="A24" s="18">
        <v>5</v>
      </c>
      <c r="B24" s="18" t="s">
        <v>88</v>
      </c>
      <c r="C24" s="18" t="s">
        <v>27</v>
      </c>
      <c r="D24" s="18" t="s">
        <v>27</v>
      </c>
      <c r="E24" s="18">
        <v>22</v>
      </c>
      <c r="F24" s="11" t="s">
        <v>28</v>
      </c>
      <c r="G24" s="10" t="s">
        <v>4371</v>
      </c>
      <c r="H24" s="10" t="s">
        <v>4372</v>
      </c>
      <c r="I24" s="10" t="s">
        <v>4373</v>
      </c>
      <c r="J24" s="10" t="s">
        <v>4374</v>
      </c>
      <c r="K24" s="10" t="s">
        <v>4375</v>
      </c>
      <c r="O24" s="13" t="s">
        <v>300</v>
      </c>
      <c r="U24" s="18" t="s">
        <v>32</v>
      </c>
      <c r="W24" s="14" t="s">
        <v>33</v>
      </c>
    </row>
    <row customHeight="1" ht="37.5" r="25" spans="1:23">
      <c r="A25" s="18">
        <v>5</v>
      </c>
      <c r="B25" s="18" t="s">
        <v>44</v>
      </c>
      <c r="C25" s="18" t="s">
        <v>27</v>
      </c>
      <c r="D25" s="18" t="s">
        <v>27</v>
      </c>
      <c r="E25" s="18">
        <v>23</v>
      </c>
      <c r="F25" s="11" t="s">
        <v>28</v>
      </c>
      <c r="G25" s="10" t="s">
        <v>4376</v>
      </c>
      <c r="H25" s="10" t="s">
        <v>4377</v>
      </c>
      <c r="I25" s="10" t="s">
        <v>4378</v>
      </c>
      <c r="J25" s="10" t="s">
        <v>4379</v>
      </c>
      <c r="K25" s="10" t="s">
        <v>4380</v>
      </c>
      <c r="O25" s="13" t="s">
        <v>327</v>
      </c>
      <c r="U25" s="18" t="s">
        <v>32</v>
      </c>
      <c r="W25" s="14" t="s">
        <v>33</v>
      </c>
    </row>
    <row customHeight="1" ht="37.5" r="26" spans="1:23">
      <c r="A26" s="18">
        <v>5</v>
      </c>
      <c r="B26" s="18" t="s">
        <v>44</v>
      </c>
      <c r="C26" s="18" t="s">
        <v>27</v>
      </c>
      <c r="D26" s="18" t="s">
        <v>27</v>
      </c>
      <c r="E26" s="18">
        <v>24</v>
      </c>
      <c r="F26" s="11" t="s">
        <v>28</v>
      </c>
      <c r="G26" s="10" t="s">
        <v>4381</v>
      </c>
      <c r="H26" s="10" t="s">
        <v>4382</v>
      </c>
      <c r="I26" s="10" t="s">
        <v>4383</v>
      </c>
      <c r="J26" s="10" t="s">
        <v>4384</v>
      </c>
      <c r="K26" s="10" t="s">
        <v>4385</v>
      </c>
      <c r="O26" s="13" t="s">
        <v>316</v>
      </c>
      <c r="U26" s="18" t="s">
        <v>32</v>
      </c>
      <c r="W26" s="14" t="s">
        <v>33</v>
      </c>
    </row>
    <row customHeight="1" ht="37.5" r="27" spans="1:23">
      <c r="A27" s="18">
        <v>5</v>
      </c>
      <c r="B27" s="18" t="s">
        <v>26</v>
      </c>
      <c r="C27" s="18" t="s">
        <v>27</v>
      </c>
      <c r="D27" s="18" t="s">
        <v>27</v>
      </c>
      <c r="E27" s="18">
        <v>25</v>
      </c>
      <c r="F27" s="11" t="s">
        <v>28</v>
      </c>
      <c r="G27" s="10" t="s">
        <v>4386</v>
      </c>
      <c r="H27" s="10" t="s">
        <v>4387</v>
      </c>
      <c r="I27" s="10" t="s">
        <v>4388</v>
      </c>
      <c r="J27" s="10" t="s">
        <v>4389</v>
      </c>
      <c r="K27" s="10" t="s">
        <v>4390</v>
      </c>
      <c r="O27" s="13" t="s">
        <v>333</v>
      </c>
      <c r="U27" s="18" t="s">
        <v>3922</v>
      </c>
      <c r="W27" s="14" t="s">
        <v>33</v>
      </c>
    </row>
    <row customHeight="1" ht="37.5" r="28" spans="1:23">
      <c r="A28" s="18">
        <v>5</v>
      </c>
      <c r="B28" s="18" t="s">
        <v>44</v>
      </c>
      <c r="C28" s="18" t="s">
        <v>27</v>
      </c>
      <c r="D28" s="18" t="s">
        <v>27</v>
      </c>
      <c r="E28" s="18">
        <v>26</v>
      </c>
      <c r="F28" s="11" t="s">
        <v>28</v>
      </c>
      <c r="G28" s="10" t="s">
        <v>4391</v>
      </c>
      <c r="H28" s="10" t="s">
        <v>2387</v>
      </c>
      <c r="I28" s="10" t="s">
        <v>2389</v>
      </c>
      <c r="J28" s="10" t="s">
        <v>2388</v>
      </c>
      <c r="K28" s="10" t="s">
        <v>4392</v>
      </c>
      <c r="O28" s="13" t="s">
        <v>333</v>
      </c>
      <c r="U28" s="18" t="s">
        <v>2915</v>
      </c>
      <c r="W28" s="14" t="s">
        <v>33</v>
      </c>
    </row>
    <row customHeight="1" ht="37.5" r="29" spans="1:23">
      <c r="A29" s="18">
        <v>5</v>
      </c>
      <c r="B29" s="18" t="s">
        <v>26</v>
      </c>
      <c r="C29" s="18" t="s">
        <v>27</v>
      </c>
      <c r="D29" s="18" t="s">
        <v>27</v>
      </c>
      <c r="E29" s="18">
        <v>27</v>
      </c>
      <c r="F29" s="11" t="s">
        <v>28</v>
      </c>
      <c r="G29" s="10" t="s">
        <v>4393</v>
      </c>
      <c r="H29" s="10" t="s">
        <v>4394</v>
      </c>
      <c r="I29" s="10" t="s">
        <v>4395</v>
      </c>
      <c r="J29" s="10" t="s">
        <v>4396</v>
      </c>
      <c r="K29" s="10" t="s">
        <v>4397</v>
      </c>
      <c r="O29" s="13" t="s">
        <v>327</v>
      </c>
      <c r="U29" s="18" t="s">
        <v>2915</v>
      </c>
      <c r="W29" s="14" t="s">
        <v>33</v>
      </c>
    </row>
    <row customHeight="1" ht="37.5" r="30" spans="1:23">
      <c r="A30" s="18">
        <v>5</v>
      </c>
      <c r="B30" s="18" t="s">
        <v>44</v>
      </c>
      <c r="C30" s="18" t="s">
        <v>27</v>
      </c>
      <c r="D30" s="18" t="s">
        <v>27</v>
      </c>
      <c r="E30" s="18">
        <v>28</v>
      </c>
      <c r="F30" s="11" t="s">
        <v>28</v>
      </c>
      <c r="G30" s="10" t="s">
        <v>4398</v>
      </c>
      <c r="H30" s="10" t="s">
        <v>4399</v>
      </c>
      <c r="I30" s="10" t="s">
        <v>4400</v>
      </c>
      <c r="J30" s="10" t="s">
        <v>4401</v>
      </c>
      <c r="K30" s="10" t="s">
        <v>4402</v>
      </c>
      <c r="O30" s="13" t="s">
        <v>300</v>
      </c>
      <c r="U30" s="18" t="s">
        <v>2920</v>
      </c>
      <c r="W30" s="14" t="s">
        <v>33</v>
      </c>
    </row>
    <row customHeight="1" ht="37.5" r="31" spans="1:23">
      <c r="A31" s="18">
        <v>5</v>
      </c>
      <c r="B31" s="18" t="s">
        <v>26</v>
      </c>
      <c r="C31" s="18" t="s">
        <v>27</v>
      </c>
      <c r="D31" s="18" t="s">
        <v>27</v>
      </c>
      <c r="E31" s="18">
        <v>29</v>
      </c>
      <c r="F31" s="11" t="s">
        <v>28</v>
      </c>
      <c r="G31" s="10" t="s">
        <v>4403</v>
      </c>
      <c r="H31" s="10" t="s">
        <v>4404</v>
      </c>
      <c r="I31" s="10" t="s">
        <v>4405</v>
      </c>
      <c r="J31" s="10" t="s">
        <v>4406</v>
      </c>
      <c r="K31" s="10" t="s">
        <v>4407</v>
      </c>
      <c r="O31" s="13" t="s">
        <v>300</v>
      </c>
      <c r="U31" s="18" t="s">
        <v>3925</v>
      </c>
      <c r="W31" s="14" t="s">
        <v>33</v>
      </c>
    </row>
    <row customHeight="1" ht="37.5" r="32" spans="1:23">
      <c r="A32" s="18">
        <v>5</v>
      </c>
      <c r="B32" s="18" t="s">
        <v>26</v>
      </c>
      <c r="C32" s="18" t="s">
        <v>27</v>
      </c>
      <c r="D32" s="18" t="s">
        <v>27</v>
      </c>
      <c r="E32" s="18">
        <v>30</v>
      </c>
      <c r="F32" s="11" t="s">
        <v>28</v>
      </c>
      <c r="G32" s="10" t="s">
        <v>4408</v>
      </c>
      <c r="H32" s="10">
        <v>1</v>
      </c>
      <c r="I32" s="10">
        <v>4</v>
      </c>
      <c r="J32" s="10">
        <v>10</v>
      </c>
      <c r="K32" s="10">
        <v>2.5</v>
      </c>
      <c r="O32" s="13" t="s">
        <v>316</v>
      </c>
      <c r="U32" s="18" t="s">
        <v>2922</v>
      </c>
      <c r="W32" s="14" t="s">
        <v>33</v>
      </c>
    </row>
    <row customHeight="1" ht="37.5" r="33" spans="1:23">
      <c r="A33" s="18">
        <v>5</v>
      </c>
      <c r="B33" s="18" t="s">
        <v>44</v>
      </c>
      <c r="C33" s="18" t="s">
        <v>27</v>
      </c>
      <c r="D33" s="18" t="s">
        <v>27</v>
      </c>
      <c r="E33" s="18">
        <v>31</v>
      </c>
      <c r="F33" s="11" t="s">
        <v>28</v>
      </c>
      <c r="G33" s="10" t="s">
        <v>4409</v>
      </c>
      <c r="H33" s="10" t="s">
        <v>4410</v>
      </c>
      <c r="I33" s="10" t="s">
        <v>4411</v>
      </c>
      <c r="J33" s="10" t="s">
        <v>4412</v>
      </c>
      <c r="K33" s="10" t="s">
        <v>4413</v>
      </c>
      <c r="O33" s="13" t="s">
        <v>333</v>
      </c>
      <c r="U33" s="18" t="s">
        <v>3927</v>
      </c>
      <c r="W33" s="14" t="s">
        <v>33</v>
      </c>
    </row>
    <row customHeight="1" ht="37.5" r="34" spans="1:23">
      <c r="A34" s="18">
        <v>5</v>
      </c>
      <c r="B34" s="18" t="s">
        <v>44</v>
      </c>
      <c r="C34" s="18" t="s">
        <v>27</v>
      </c>
      <c r="D34" s="18" t="s">
        <v>27</v>
      </c>
      <c r="E34" s="18">
        <v>32</v>
      </c>
      <c r="F34" s="11" t="s">
        <v>28</v>
      </c>
      <c r="G34" s="10" t="s">
        <v>4414</v>
      </c>
      <c r="H34" s="10" t="s">
        <v>350</v>
      </c>
      <c r="I34" s="10" t="s">
        <v>588</v>
      </c>
      <c r="J34" s="10" t="s">
        <v>586</v>
      </c>
      <c r="K34" s="10" t="s">
        <v>410</v>
      </c>
      <c r="O34" s="13" t="s">
        <v>300</v>
      </c>
      <c r="U34" s="18" t="s">
        <v>2927</v>
      </c>
      <c r="W34" s="14" t="s">
        <v>33</v>
      </c>
    </row>
    <row customHeight="1" ht="37.5" r="35" spans="1:23">
      <c r="A35" s="18">
        <v>5</v>
      </c>
      <c r="B35" s="18" t="s">
        <v>88</v>
      </c>
      <c r="C35" s="18" t="s">
        <v>27</v>
      </c>
      <c r="D35" s="18" t="s">
        <v>27</v>
      </c>
      <c r="E35" s="18">
        <v>33</v>
      </c>
      <c r="F35" s="11" t="s">
        <v>28</v>
      </c>
      <c r="G35" s="10" t="s">
        <v>4415</v>
      </c>
      <c r="H35" s="10" t="s">
        <v>3819</v>
      </c>
      <c r="I35" s="10" t="s">
        <v>3735</v>
      </c>
      <c r="J35" s="10" t="s">
        <v>4416</v>
      </c>
      <c r="K35" s="10" t="s">
        <v>4417</v>
      </c>
      <c r="O35" s="13" t="s">
        <v>333</v>
      </c>
      <c r="U35" s="18" t="s">
        <v>3932</v>
      </c>
      <c r="W35" s="14" t="s">
        <v>33</v>
      </c>
    </row>
    <row customHeight="1" ht="37.5" r="36" spans="1:23">
      <c r="A36" s="18">
        <v>5</v>
      </c>
      <c r="B36" s="18" t="s">
        <v>88</v>
      </c>
      <c r="C36" s="18" t="s">
        <v>27</v>
      </c>
      <c r="D36" s="18" t="s">
        <v>27</v>
      </c>
      <c r="E36" s="18">
        <v>34</v>
      </c>
      <c r="F36" s="11" t="s">
        <v>28</v>
      </c>
      <c r="G36" s="10" t="s">
        <v>4418</v>
      </c>
      <c r="H36" s="10">
        <v>6</v>
      </c>
      <c r="I36" s="10">
        <v>5</v>
      </c>
      <c r="J36" s="10">
        <v>4</v>
      </c>
      <c r="K36" s="10">
        <v>3</v>
      </c>
      <c r="O36" s="13" t="s">
        <v>300</v>
      </c>
      <c r="U36" s="18" t="s">
        <v>4419</v>
      </c>
      <c r="W36" s="14" t="s">
        <v>33</v>
      </c>
    </row>
    <row customHeight="1" ht="37.5" r="37" spans="1:23">
      <c r="A37" s="18">
        <v>5</v>
      </c>
      <c r="B37" s="18" t="s">
        <v>44</v>
      </c>
      <c r="C37" s="18" t="s">
        <v>27</v>
      </c>
      <c r="D37" s="18" t="s">
        <v>27</v>
      </c>
      <c r="E37" s="18">
        <v>35</v>
      </c>
      <c r="F37" s="11" t="s">
        <v>28</v>
      </c>
      <c r="G37" s="10" t="s">
        <v>4420</v>
      </c>
      <c r="H37" s="10" t="s">
        <v>4421</v>
      </c>
      <c r="I37" s="10" t="s">
        <v>4422</v>
      </c>
      <c r="J37" s="10" t="s">
        <v>4423</v>
      </c>
      <c r="K37" s="10" t="s">
        <v>4424</v>
      </c>
      <c r="O37" s="13" t="s">
        <v>333</v>
      </c>
      <c r="U37" s="18" t="s">
        <v>4419</v>
      </c>
      <c r="W37" s="14" t="s">
        <v>33</v>
      </c>
    </row>
    <row customHeight="1" ht="37.5" r="38" spans="1:23">
      <c r="A38" s="18">
        <v>5</v>
      </c>
      <c r="B38" s="18" t="s">
        <v>26</v>
      </c>
      <c r="C38" s="18" t="s">
        <v>27</v>
      </c>
      <c r="D38" s="18" t="s">
        <v>27</v>
      </c>
      <c r="E38" s="18">
        <v>36</v>
      </c>
      <c r="F38" s="11" t="s">
        <v>28</v>
      </c>
      <c r="G38" s="10" t="s">
        <v>4425</v>
      </c>
      <c r="H38" s="10" t="s">
        <v>4426</v>
      </c>
      <c r="I38" s="10" t="s">
        <v>4427</v>
      </c>
      <c r="J38" s="10" t="s">
        <v>4428</v>
      </c>
      <c r="K38" s="10" t="s">
        <v>2508</v>
      </c>
      <c r="O38" s="13" t="s">
        <v>316</v>
      </c>
      <c r="U38" s="18" t="s">
        <v>4419</v>
      </c>
      <c r="W38" s="14" t="s">
        <v>33</v>
      </c>
    </row>
    <row customHeight="1" ht="37.5" r="39" spans="1:23">
      <c r="A39" s="18">
        <v>5</v>
      </c>
      <c r="B39" s="18" t="s">
        <v>88</v>
      </c>
      <c r="C39" s="18" t="s">
        <v>27</v>
      </c>
      <c r="D39" s="18" t="s">
        <v>27</v>
      </c>
      <c r="E39" s="18">
        <v>37</v>
      </c>
      <c r="F39" s="11" t="s">
        <v>28</v>
      </c>
      <c r="G39" s="10" t="s">
        <v>4429</v>
      </c>
      <c r="H39" s="10" t="s">
        <v>4430</v>
      </c>
      <c r="I39" s="10" t="s">
        <v>4431</v>
      </c>
      <c r="J39" s="10" t="s">
        <v>4432</v>
      </c>
      <c r="K39" s="10" t="s">
        <v>2508</v>
      </c>
      <c r="O39" s="13" t="s">
        <v>333</v>
      </c>
      <c r="U39" s="18" t="s">
        <v>2932</v>
      </c>
      <c r="W39" s="14" t="s">
        <v>33</v>
      </c>
    </row>
    <row customHeight="1" ht="37.5" r="40" spans="1:23">
      <c r="A40" s="18">
        <v>5</v>
      </c>
      <c r="B40" s="18" t="s">
        <v>44</v>
      </c>
      <c r="C40" s="18" t="s">
        <v>27</v>
      </c>
      <c r="D40" s="18" t="s">
        <v>27</v>
      </c>
      <c r="E40" s="18">
        <v>38</v>
      </c>
      <c r="F40" s="11" t="s">
        <v>28</v>
      </c>
      <c r="G40" s="10" t="s">
        <v>4433</v>
      </c>
      <c r="H40" s="10" t="s">
        <v>4434</v>
      </c>
      <c r="I40" s="10" t="s">
        <v>4435</v>
      </c>
      <c r="J40" s="10" t="s">
        <v>4436</v>
      </c>
      <c r="K40" s="10" t="s">
        <v>4437</v>
      </c>
      <c r="O40" s="13" t="s">
        <v>333</v>
      </c>
      <c r="U40" s="18" t="s">
        <v>4438</v>
      </c>
      <c r="W40" s="14" t="s">
        <v>33</v>
      </c>
    </row>
    <row customHeight="1" ht="37.5" r="41" spans="1:23">
      <c r="A41" s="18">
        <v>5</v>
      </c>
      <c r="B41" s="18" t="s">
        <v>88</v>
      </c>
      <c r="C41" s="18" t="s">
        <v>27</v>
      </c>
      <c r="D41" s="18" t="s">
        <v>27</v>
      </c>
      <c r="E41" s="18">
        <v>39</v>
      </c>
      <c r="F41" s="11" t="s">
        <v>28</v>
      </c>
      <c r="G41" s="10" t="s">
        <v>4439</v>
      </c>
      <c r="H41" s="10">
        <v>3.6</v>
      </c>
      <c r="I41" s="10">
        <v>1</v>
      </c>
      <c r="J41" s="10">
        <v>0.4</v>
      </c>
      <c r="K41" s="10">
        <v>2.5</v>
      </c>
      <c r="O41" s="13" t="s">
        <v>316</v>
      </c>
      <c r="U41" s="18" t="s">
        <v>2934</v>
      </c>
      <c r="W41" s="14" t="s">
        <v>33</v>
      </c>
    </row>
    <row customHeight="1" ht="37.5" r="42" spans="1:23">
      <c r="A42" s="18">
        <v>5</v>
      </c>
      <c r="B42" s="18" t="s">
        <v>26</v>
      </c>
      <c r="C42" s="18" t="s">
        <v>27</v>
      </c>
      <c r="D42" s="18" t="s">
        <v>27</v>
      </c>
      <c r="E42" s="18">
        <v>40</v>
      </c>
      <c r="F42" s="11" t="s">
        <v>28</v>
      </c>
      <c r="G42" s="10" t="s">
        <v>4440</v>
      </c>
      <c r="H42" s="10" t="s">
        <v>1310</v>
      </c>
      <c r="I42" s="10" t="s">
        <v>1304</v>
      </c>
      <c r="J42" s="10" t="s">
        <v>1361</v>
      </c>
      <c r="K42" s="10" t="s">
        <v>1325</v>
      </c>
      <c r="O42" s="13" t="s">
        <v>316</v>
      </c>
      <c r="U42" s="18" t="s">
        <v>4441</v>
      </c>
      <c r="W42" s="14" t="s">
        <v>33</v>
      </c>
    </row>
    <row customHeight="1" ht="37.5" r="43" spans="1:23">
      <c r="A43" s="18">
        <v>5</v>
      </c>
      <c r="B43" s="18" t="s">
        <v>44</v>
      </c>
      <c r="C43" s="18" t="s">
        <v>27</v>
      </c>
      <c r="D43" s="18" t="s">
        <v>27</v>
      </c>
      <c r="E43" s="18">
        <v>41</v>
      </c>
      <c r="F43" s="11" t="s">
        <v>28</v>
      </c>
      <c r="G43" s="10" t="s">
        <v>4442</v>
      </c>
      <c r="H43" s="10" t="s">
        <v>1304</v>
      </c>
      <c r="I43" s="10" t="s">
        <v>1361</v>
      </c>
      <c r="J43" s="10" t="s">
        <v>1325</v>
      </c>
      <c r="K43" s="10" t="s">
        <v>3509</v>
      </c>
      <c r="O43" s="13" t="s">
        <v>327</v>
      </c>
      <c r="U43" s="18" t="s">
        <v>2936</v>
      </c>
      <c r="W43" s="14" t="s">
        <v>33</v>
      </c>
    </row>
    <row customHeight="1" ht="37.5" r="44" spans="1:23">
      <c r="A44" s="18">
        <v>5</v>
      </c>
      <c r="B44" s="18" t="s">
        <v>26</v>
      </c>
      <c r="C44" s="18" t="s">
        <v>27</v>
      </c>
      <c r="D44" s="18" t="s">
        <v>27</v>
      </c>
      <c r="E44" s="18">
        <v>42</v>
      </c>
      <c r="F44" s="11" t="s">
        <v>28</v>
      </c>
      <c r="G44" s="10" t="s">
        <v>4443</v>
      </c>
      <c r="H44" s="10" t="s">
        <v>3509</v>
      </c>
      <c r="I44" s="10" t="s">
        <v>1317</v>
      </c>
      <c r="J44" s="10" t="s">
        <v>1328</v>
      </c>
      <c r="K44" s="10" t="s">
        <v>1330</v>
      </c>
      <c r="O44" s="13" t="s">
        <v>316</v>
      </c>
      <c r="U44" s="18" t="s">
        <v>2938</v>
      </c>
      <c r="W44" s="14" t="s">
        <v>33</v>
      </c>
    </row>
    <row customHeight="1" ht="37.5" r="45" spans="1:23">
      <c r="A45" s="18">
        <v>5</v>
      </c>
      <c r="B45" s="18" t="s">
        <v>26</v>
      </c>
      <c r="C45" s="18" t="s">
        <v>27</v>
      </c>
      <c r="D45" s="18" t="s">
        <v>27</v>
      </c>
      <c r="E45" s="18">
        <v>43</v>
      </c>
      <c r="F45" s="11" t="s">
        <v>28</v>
      </c>
      <c r="G45" s="10" t="s">
        <v>4444</v>
      </c>
      <c r="H45" s="10" t="s">
        <v>4445</v>
      </c>
      <c r="I45" s="10" t="s">
        <v>4446</v>
      </c>
      <c r="J45" s="10" t="s">
        <v>1956</v>
      </c>
      <c r="K45" s="10" t="s">
        <v>4447</v>
      </c>
      <c r="O45" s="13" t="s">
        <v>300</v>
      </c>
      <c r="U45" s="18" t="s">
        <v>2940</v>
      </c>
      <c r="W45" s="14" t="s">
        <v>33</v>
      </c>
    </row>
    <row customHeight="1" ht="37.5" r="46" spans="1:23">
      <c r="A46" s="18">
        <v>5</v>
      </c>
      <c r="B46" s="18" t="s">
        <v>44</v>
      </c>
      <c r="C46" s="18" t="s">
        <v>27</v>
      </c>
      <c r="D46" s="18" t="s">
        <v>27</v>
      </c>
      <c r="E46" s="18">
        <v>44</v>
      </c>
      <c r="F46" s="11" t="s">
        <v>28</v>
      </c>
      <c r="G46" s="10" t="s">
        <v>4448</v>
      </c>
      <c r="H46" s="10" t="s">
        <v>1958</v>
      </c>
      <c r="I46" s="10" t="s">
        <v>1957</v>
      </c>
      <c r="J46" s="10" t="s">
        <v>1956</v>
      </c>
      <c r="K46" s="10" t="s">
        <v>2751</v>
      </c>
      <c r="O46" s="13" t="s">
        <v>333</v>
      </c>
      <c r="U46" s="18" t="s">
        <v>2942</v>
      </c>
      <c r="W46" s="14" t="s">
        <v>33</v>
      </c>
    </row>
    <row customHeight="1" ht="37.5" r="47" spans="1:23">
      <c r="A47" s="18">
        <v>5</v>
      </c>
      <c r="B47" s="18" t="s">
        <v>88</v>
      </c>
      <c r="C47" s="18" t="s">
        <v>27</v>
      </c>
      <c r="D47" s="18" t="s">
        <v>27</v>
      </c>
      <c r="E47" s="18">
        <v>45</v>
      </c>
      <c r="F47" s="11" t="s">
        <v>28</v>
      </c>
      <c r="G47" s="10" t="s">
        <v>4449</v>
      </c>
      <c r="H47" s="10" t="s">
        <v>4450</v>
      </c>
      <c r="I47" s="10" t="s">
        <v>2408</v>
      </c>
      <c r="J47" s="10" t="s">
        <v>2410</v>
      </c>
      <c r="K47" s="10" t="s">
        <v>2409</v>
      </c>
      <c r="O47" s="13" t="s">
        <v>333</v>
      </c>
      <c r="U47" s="18" t="s">
        <v>2942</v>
      </c>
      <c r="W47" s="14" t="s">
        <v>33</v>
      </c>
    </row>
    <row customHeight="1" ht="37.5" r="48" spans="1:23">
      <c r="A48" s="18">
        <v>5</v>
      </c>
      <c r="B48" s="18" t="s">
        <v>44</v>
      </c>
      <c r="C48" s="18" t="s">
        <v>27</v>
      </c>
      <c r="D48" s="18" t="s">
        <v>27</v>
      </c>
      <c r="E48" s="18">
        <v>46</v>
      </c>
      <c r="F48" s="11" t="s">
        <v>28</v>
      </c>
      <c r="G48" s="10" t="s">
        <v>4451</v>
      </c>
      <c r="H48" s="10" t="s">
        <v>2851</v>
      </c>
      <c r="I48" s="10" t="s">
        <v>2852</v>
      </c>
      <c r="J48" s="10" t="s">
        <v>2853</v>
      </c>
      <c r="K48" s="10" t="s">
        <v>2854</v>
      </c>
      <c r="O48" s="13" t="s">
        <v>333</v>
      </c>
      <c r="U48" s="18" t="s">
        <v>2942</v>
      </c>
      <c r="W48" s="14" t="s">
        <v>33</v>
      </c>
    </row>
    <row customHeight="1" ht="37.5" r="49" spans="1:23">
      <c r="A49" s="18">
        <v>5</v>
      </c>
      <c r="B49" s="18" t="s">
        <v>88</v>
      </c>
      <c r="C49" s="18" t="s">
        <v>27</v>
      </c>
      <c r="D49" s="18" t="s">
        <v>27</v>
      </c>
      <c r="E49" s="18">
        <v>47</v>
      </c>
      <c r="F49" s="11" t="s">
        <v>28</v>
      </c>
      <c r="G49" s="10" t="s">
        <v>4452</v>
      </c>
      <c r="H49" s="10" t="s">
        <v>4453</v>
      </c>
      <c r="I49" s="10" t="s">
        <v>4454</v>
      </c>
      <c r="J49" s="10" t="s">
        <v>4455</v>
      </c>
      <c r="K49" s="10" t="s">
        <v>4456</v>
      </c>
      <c r="O49" s="13" t="s">
        <v>333</v>
      </c>
      <c r="U49" s="18" t="s">
        <v>2942</v>
      </c>
      <c r="W49" s="14" t="s">
        <v>33</v>
      </c>
    </row>
    <row customHeight="1" ht="37.5" r="50" spans="1:23">
      <c r="A50" s="18">
        <v>5</v>
      </c>
      <c r="B50" s="18" t="s">
        <v>44</v>
      </c>
      <c r="C50" s="18" t="s">
        <v>27</v>
      </c>
      <c r="D50" s="18" t="s">
        <v>27</v>
      </c>
      <c r="E50" s="18">
        <v>48</v>
      </c>
      <c r="F50" s="11" t="s">
        <v>28</v>
      </c>
      <c r="G50" s="10" t="s">
        <v>4457</v>
      </c>
      <c r="H50" s="10">
        <v>10</v>
      </c>
      <c r="I50" s="10">
        <v>14</v>
      </c>
      <c r="J50" s="10">
        <v>20</v>
      </c>
      <c r="K50" s="10">
        <v>24</v>
      </c>
      <c r="O50" s="13" t="s">
        <v>316</v>
      </c>
      <c r="U50" s="18" t="s">
        <v>2946</v>
      </c>
      <c r="W50" s="14" t="s">
        <v>33</v>
      </c>
    </row>
    <row customHeight="1" ht="37.5" r="51" spans="1:23">
      <c r="A51" s="18">
        <v>5</v>
      </c>
      <c r="B51" s="18" t="s">
        <v>26</v>
      </c>
      <c r="C51" s="18" t="s">
        <v>27</v>
      </c>
      <c r="D51" s="18" t="s">
        <v>27</v>
      </c>
      <c r="E51" s="18">
        <v>49</v>
      </c>
      <c r="F51" s="11" t="s">
        <v>28</v>
      </c>
      <c r="G51" s="10" t="s">
        <v>4458</v>
      </c>
      <c r="H51" s="10" t="s">
        <v>4459</v>
      </c>
      <c r="I51" s="10" t="s">
        <v>4460</v>
      </c>
      <c r="J51" s="10" t="s">
        <v>4406</v>
      </c>
      <c r="K51" s="10" t="s">
        <v>4407</v>
      </c>
      <c r="O51" s="13" t="s">
        <v>333</v>
      </c>
      <c r="U51" s="18" t="s">
        <v>4461</v>
      </c>
      <c r="W51" s="14" t="s">
        <v>33</v>
      </c>
    </row>
    <row customHeight="1" ht="37.5" r="52" spans="1:23">
      <c r="A52" s="18">
        <v>5</v>
      </c>
      <c r="B52" s="18" t="s">
        <v>26</v>
      </c>
      <c r="C52" s="18" t="s">
        <v>27</v>
      </c>
      <c r="D52" s="18" t="s">
        <v>27</v>
      </c>
      <c r="E52" s="18">
        <v>50</v>
      </c>
      <c r="F52" s="11" t="s">
        <v>28</v>
      </c>
      <c r="G52" s="10" t="s">
        <v>4462</v>
      </c>
      <c r="H52" s="10" t="s">
        <v>4463</v>
      </c>
      <c r="I52" s="10" t="s">
        <v>4464</v>
      </c>
      <c r="J52" s="10" t="s">
        <v>4465</v>
      </c>
      <c r="K52" s="10" t="s">
        <v>4466</v>
      </c>
      <c r="O52" s="13" t="s">
        <v>327</v>
      </c>
      <c r="U52" s="18" t="s">
        <v>4467</v>
      </c>
      <c r="W52" s="14" t="s">
        <v>33</v>
      </c>
    </row>
    <row customHeight="1" ht="37.5" r="53" spans="1:23">
      <c r="A53" s="18">
        <v>5</v>
      </c>
      <c r="B53" s="18" t="s">
        <v>26</v>
      </c>
      <c r="C53" s="18" t="s">
        <v>27</v>
      </c>
      <c r="D53" s="18" t="s">
        <v>27</v>
      </c>
      <c r="E53" s="18">
        <v>51</v>
      </c>
      <c r="F53" s="11" t="s">
        <v>28</v>
      </c>
      <c r="G53" s="10" t="s">
        <v>4468</v>
      </c>
      <c r="H53" s="10" t="s">
        <v>4469</v>
      </c>
      <c r="I53" s="10" t="s">
        <v>4400</v>
      </c>
      <c r="J53" s="10" t="s">
        <v>4401</v>
      </c>
      <c r="K53" s="10" t="s">
        <v>4402</v>
      </c>
      <c r="O53" s="13" t="s">
        <v>300</v>
      </c>
      <c r="U53" s="18" t="s">
        <v>2950</v>
      </c>
      <c r="W53" s="14" t="s">
        <v>33</v>
      </c>
    </row>
    <row customHeight="1" ht="37.5" r="54" spans="1:23">
      <c r="A54" s="18">
        <v>5</v>
      </c>
      <c r="B54" s="18" t="s">
        <v>88</v>
      </c>
      <c r="C54" s="18" t="s">
        <v>27</v>
      </c>
      <c r="D54" s="18" t="s">
        <v>27</v>
      </c>
      <c r="E54" s="18">
        <v>52</v>
      </c>
      <c r="F54" s="11" t="s">
        <v>28</v>
      </c>
      <c r="G54" s="10" t="s">
        <v>4470</v>
      </c>
      <c r="H54" s="10" t="s">
        <v>4471</v>
      </c>
      <c r="I54" s="10" t="s">
        <v>4350</v>
      </c>
      <c r="J54" s="10" t="s">
        <v>4347</v>
      </c>
      <c r="K54" s="10" t="s">
        <v>4349</v>
      </c>
      <c r="O54" s="13" t="s">
        <v>300</v>
      </c>
      <c r="U54" s="18" t="s">
        <v>2950</v>
      </c>
      <c r="W54" s="14" t="s">
        <v>33</v>
      </c>
    </row>
    <row customHeight="1" ht="37.5" r="55" spans="1:23">
      <c r="A55" s="18">
        <v>5</v>
      </c>
      <c r="B55" s="18" t="s">
        <v>44</v>
      </c>
      <c r="C55" s="18" t="s">
        <v>27</v>
      </c>
      <c r="D55" s="18" t="s">
        <v>27</v>
      </c>
      <c r="E55" s="18">
        <v>53</v>
      </c>
      <c r="F55" s="11" t="s">
        <v>28</v>
      </c>
      <c r="G55" s="10" t="s">
        <v>4472</v>
      </c>
      <c r="H55" s="10" t="s">
        <v>4473</v>
      </c>
      <c r="I55" s="10" t="s">
        <v>4474</v>
      </c>
      <c r="J55" s="10" t="s">
        <v>4475</v>
      </c>
      <c r="K55" s="10" t="s">
        <v>1851</v>
      </c>
      <c r="O55" s="13" t="s">
        <v>316</v>
      </c>
      <c r="U55" s="18" t="s">
        <v>2955</v>
      </c>
      <c r="W55" s="14" t="s">
        <v>33</v>
      </c>
    </row>
    <row customHeight="1" ht="37.5" r="56" spans="1:23">
      <c r="A56" s="18">
        <v>5</v>
      </c>
      <c r="B56" s="18" t="s">
        <v>88</v>
      </c>
      <c r="C56" s="18" t="s">
        <v>27</v>
      </c>
      <c r="D56" s="18" t="s">
        <v>27</v>
      </c>
      <c r="E56" s="18">
        <v>54</v>
      </c>
      <c r="F56" s="11" t="s">
        <v>28</v>
      </c>
      <c r="G56" s="10" t="s">
        <v>4476</v>
      </c>
      <c r="H56" s="10" t="s">
        <v>4477</v>
      </c>
      <c r="I56" s="10" t="s">
        <v>4478</v>
      </c>
      <c r="J56" s="10" t="s">
        <v>4479</v>
      </c>
      <c r="K56" s="10" t="s">
        <v>4480</v>
      </c>
      <c r="O56" s="13" t="s">
        <v>333</v>
      </c>
      <c r="U56" s="18" t="s">
        <v>2961</v>
      </c>
      <c r="W56" s="14" t="s">
        <v>33</v>
      </c>
    </row>
    <row customHeight="1" ht="37.5" r="57" spans="1:23">
      <c r="A57" s="18">
        <v>5</v>
      </c>
      <c r="B57" s="18" t="s">
        <v>26</v>
      </c>
      <c r="C57" s="18" t="s">
        <v>27</v>
      </c>
      <c r="D57" s="18" t="s">
        <v>27</v>
      </c>
      <c r="E57" s="18">
        <v>55</v>
      </c>
      <c r="F57" s="11" t="s">
        <v>28</v>
      </c>
      <c r="G57" s="10" t="s">
        <v>4481</v>
      </c>
      <c r="H57" s="10" t="s">
        <v>4482</v>
      </c>
      <c r="I57" s="10" t="s">
        <v>4483</v>
      </c>
      <c r="J57" s="10" t="s">
        <v>2731</v>
      </c>
      <c r="K57" s="10" t="s">
        <v>4484</v>
      </c>
      <c r="O57" s="13" t="s">
        <v>316</v>
      </c>
      <c r="U57" s="18" t="s">
        <v>3937</v>
      </c>
      <c r="W57" s="14" t="s">
        <v>33</v>
      </c>
    </row>
    <row customHeight="1" ht="37.5" r="58" spans="1:23">
      <c r="A58" s="18">
        <v>5</v>
      </c>
      <c r="B58" s="18" t="s">
        <v>44</v>
      </c>
      <c r="C58" s="18" t="s">
        <v>27</v>
      </c>
      <c r="D58" s="18" t="s">
        <v>27</v>
      </c>
      <c r="E58" s="18">
        <v>56</v>
      </c>
      <c r="F58" s="11" t="s">
        <v>28</v>
      </c>
      <c r="G58" s="10" t="s">
        <v>4485</v>
      </c>
      <c r="H58" s="10">
        <v>3</v>
      </c>
      <c r="I58" s="10">
        <v>5</v>
      </c>
      <c r="J58" s="10">
        <v>10</v>
      </c>
      <c r="K58" s="10">
        <v>30</v>
      </c>
      <c r="O58" s="13" t="s">
        <v>300</v>
      </c>
      <c r="U58" s="18" t="s">
        <v>3188</v>
      </c>
      <c r="W58" s="14" t="s">
        <v>33</v>
      </c>
    </row>
    <row customHeight="1" ht="37.5" r="59" spans="1:23">
      <c r="A59" s="18">
        <v>5</v>
      </c>
      <c r="B59" s="18" t="s">
        <v>26</v>
      </c>
      <c r="C59" s="18" t="s">
        <v>27</v>
      </c>
      <c r="D59" s="18" t="s">
        <v>27</v>
      </c>
      <c r="E59" s="18">
        <v>57</v>
      </c>
      <c r="F59" s="11" t="s">
        <v>28</v>
      </c>
      <c r="G59" s="10" t="s">
        <v>4486</v>
      </c>
      <c r="H59" s="10" t="s">
        <v>4487</v>
      </c>
      <c r="I59" s="10" t="s">
        <v>4488</v>
      </c>
      <c r="J59" s="10" t="s">
        <v>4489</v>
      </c>
      <c r="K59" s="10" t="s">
        <v>4490</v>
      </c>
      <c r="O59" s="13" t="s">
        <v>66</v>
      </c>
      <c r="U59" s="18" t="s">
        <v>3943</v>
      </c>
      <c r="W59" s="14" t="s">
        <v>33</v>
      </c>
    </row>
    <row customHeight="1" ht="37.5" r="60" spans="1:23">
      <c r="A60" s="18">
        <v>5</v>
      </c>
      <c r="B60" s="18" t="s">
        <v>26</v>
      </c>
      <c r="C60" s="18" t="s">
        <v>27</v>
      </c>
      <c r="D60" s="18" t="s">
        <v>27</v>
      </c>
      <c r="E60" s="18">
        <v>58</v>
      </c>
      <c r="F60" s="11" t="s">
        <v>28</v>
      </c>
      <c r="G60" s="10" t="s">
        <v>4491</v>
      </c>
      <c r="H60" s="10" t="s">
        <v>4492</v>
      </c>
      <c r="I60" s="10" t="s">
        <v>4493</v>
      </c>
      <c r="J60" s="10" t="s">
        <v>4494</v>
      </c>
      <c r="K60" s="10" t="s">
        <v>4495</v>
      </c>
      <c r="O60" s="13" t="s">
        <v>77</v>
      </c>
      <c r="U60" s="18" t="s">
        <v>4153</v>
      </c>
      <c r="W60" s="14" t="s">
        <v>33</v>
      </c>
    </row>
    <row customHeight="1" ht="37.5" r="61" spans="1:23">
      <c r="A61" s="18">
        <v>5</v>
      </c>
      <c r="B61" s="18" t="s">
        <v>88</v>
      </c>
      <c r="C61" s="18" t="s">
        <v>27</v>
      </c>
      <c r="D61" s="18" t="s">
        <v>27</v>
      </c>
      <c r="E61" s="18">
        <v>59</v>
      </c>
      <c r="F61" s="11" t="s">
        <v>28</v>
      </c>
      <c r="G61" s="10" t="s">
        <v>4496</v>
      </c>
      <c r="H61" s="10" t="s">
        <v>4497</v>
      </c>
      <c r="I61" s="10" t="s">
        <v>4498</v>
      </c>
      <c r="J61" s="10" t="s">
        <v>4499</v>
      </c>
      <c r="K61" s="10" t="s">
        <v>918</v>
      </c>
      <c r="O61" s="13" t="s">
        <v>333</v>
      </c>
      <c r="U61" s="18" t="s">
        <v>3949</v>
      </c>
      <c r="W61" s="14" t="s">
        <v>33</v>
      </c>
    </row>
    <row customHeight="1" ht="37.5" r="62" spans="1:23">
      <c r="A62" s="18">
        <v>5</v>
      </c>
      <c r="B62" s="18" t="s">
        <v>26</v>
      </c>
      <c r="C62" s="18" t="s">
        <v>27</v>
      </c>
      <c r="D62" s="18" t="s">
        <v>27</v>
      </c>
      <c r="E62" s="18">
        <v>60</v>
      </c>
      <c r="F62" s="11" t="s">
        <v>28</v>
      </c>
      <c r="G62" s="10" t="s">
        <v>4500</v>
      </c>
      <c r="H62" s="10" t="s">
        <v>4501</v>
      </c>
      <c r="I62" s="10" t="s">
        <v>4502</v>
      </c>
      <c r="J62" s="10" t="s">
        <v>4503</v>
      </c>
      <c r="K62" s="10" t="s">
        <v>4504</v>
      </c>
      <c r="O62" s="13" t="s">
        <v>50</v>
      </c>
      <c r="U62" s="18" t="s">
        <v>3951</v>
      </c>
      <c r="W62" s="14" t="s">
        <v>33</v>
      </c>
    </row>
    <row customHeight="1" ht="37.5" r="63" spans="1:23">
      <c r="A63" s="18">
        <v>5</v>
      </c>
      <c r="B63" s="18" t="s">
        <v>44</v>
      </c>
      <c r="C63" s="18" t="s">
        <v>27</v>
      </c>
      <c r="D63" s="18" t="s">
        <v>27</v>
      </c>
      <c r="E63" s="18">
        <v>61</v>
      </c>
      <c r="F63" s="11" t="s">
        <v>28</v>
      </c>
      <c r="G63" s="10" t="s">
        <v>4505</v>
      </c>
      <c r="H63" s="10" t="s">
        <v>4506</v>
      </c>
      <c r="I63" s="10" t="s">
        <v>4507</v>
      </c>
      <c r="J63" s="10" t="s">
        <v>4508</v>
      </c>
      <c r="K63" s="10" t="s">
        <v>4509</v>
      </c>
      <c r="O63" s="13" t="s">
        <v>4510</v>
      </c>
      <c r="U63" s="18" t="s">
        <v>3956</v>
      </c>
      <c r="W63" s="14" t="s">
        <v>33</v>
      </c>
    </row>
    <row customHeight="1" ht="37.5" r="64" spans="1:23">
      <c r="A64" s="18">
        <v>5</v>
      </c>
      <c r="B64" s="18" t="s">
        <v>44</v>
      </c>
      <c r="C64" s="18" t="s">
        <v>27</v>
      </c>
      <c r="D64" s="18" t="s">
        <v>27</v>
      </c>
      <c r="E64" s="18">
        <v>62</v>
      </c>
      <c r="F64" s="11" t="s">
        <v>28</v>
      </c>
      <c r="G64" s="10" t="s">
        <v>4511</v>
      </c>
      <c r="H64" s="10" t="s">
        <v>2013</v>
      </c>
      <c r="I64" s="10" t="s">
        <v>2014</v>
      </c>
      <c r="J64" s="10" t="s">
        <v>2015</v>
      </c>
      <c r="K64" s="10" t="s">
        <v>4512</v>
      </c>
      <c r="O64" s="13" t="s">
        <v>316</v>
      </c>
      <c r="U64" s="18" t="s">
        <v>2967</v>
      </c>
      <c r="W64" s="14" t="s">
        <v>33</v>
      </c>
    </row>
    <row customHeight="1" ht="37.5" r="65" spans="1:23">
      <c r="A65" s="18">
        <v>5</v>
      </c>
      <c r="B65" s="18" t="s">
        <v>26</v>
      </c>
      <c r="C65" s="18" t="s">
        <v>27</v>
      </c>
      <c r="D65" s="18" t="s">
        <v>27</v>
      </c>
      <c r="E65" s="18">
        <v>63</v>
      </c>
      <c r="F65" s="11" t="s">
        <v>28</v>
      </c>
      <c r="G65" s="10" t="s">
        <v>4513</v>
      </c>
      <c r="H65" s="10" t="s">
        <v>4514</v>
      </c>
      <c r="I65" s="10" t="s">
        <v>4515</v>
      </c>
      <c r="J65" s="10" t="s">
        <v>4516</v>
      </c>
      <c r="K65" s="10" t="s">
        <v>4517</v>
      </c>
      <c r="O65" s="13" t="s">
        <v>30</v>
      </c>
      <c r="U65" s="18" t="s">
        <v>3961</v>
      </c>
      <c r="W65" s="14" t="s">
        <v>33</v>
      </c>
    </row>
    <row customHeight="1" ht="37.5" r="66" spans="1:23">
      <c r="A66" s="18">
        <v>5</v>
      </c>
      <c r="B66" s="18" t="s">
        <v>88</v>
      </c>
      <c r="C66" s="18" t="s">
        <v>27</v>
      </c>
      <c r="D66" s="18" t="s">
        <v>27</v>
      </c>
      <c r="E66" s="18">
        <v>64</v>
      </c>
      <c r="F66" s="11" t="s">
        <v>28</v>
      </c>
      <c r="G66" s="10" t="s">
        <v>4518</v>
      </c>
      <c r="H66" s="10" t="s">
        <v>4519</v>
      </c>
      <c r="I66" s="10" t="s">
        <v>4332</v>
      </c>
      <c r="J66" s="10" t="s">
        <v>4520</v>
      </c>
      <c r="K66" s="10" t="s">
        <v>4521</v>
      </c>
      <c r="O66" s="13" t="s">
        <v>316</v>
      </c>
      <c r="U66" s="18" t="s">
        <v>2971</v>
      </c>
      <c r="W66" s="14" t="s">
        <v>33</v>
      </c>
    </row>
    <row customHeight="1" ht="37.5" r="67" spans="1:23">
      <c r="A67" s="18">
        <v>5</v>
      </c>
      <c r="B67" s="18" t="s">
        <v>26</v>
      </c>
      <c r="C67" s="18" t="s">
        <v>27</v>
      </c>
      <c r="D67" s="18" t="s">
        <v>27</v>
      </c>
      <c r="E67" s="18">
        <v>65</v>
      </c>
      <c r="F67" s="11" t="s">
        <v>28</v>
      </c>
      <c r="G67" s="10" t="s">
        <v>4522</v>
      </c>
      <c r="H67" s="10" t="s">
        <v>4523</v>
      </c>
      <c r="I67" s="10" t="s">
        <v>4524</v>
      </c>
      <c r="J67" s="10" t="s">
        <v>4525</v>
      </c>
      <c r="K67" s="10" t="s">
        <v>2410</v>
      </c>
      <c r="O67" s="13" t="s">
        <v>333</v>
      </c>
      <c r="U67" s="18" t="s">
        <v>2975</v>
      </c>
      <c r="W67" s="14" t="s">
        <v>33</v>
      </c>
    </row>
    <row customHeight="1" ht="37.5" r="68" spans="1:23">
      <c r="A68" s="18">
        <v>5</v>
      </c>
      <c r="B68" s="18" t="s">
        <v>26</v>
      </c>
      <c r="C68" s="18" t="s">
        <v>27</v>
      </c>
      <c r="D68" s="18" t="s">
        <v>27</v>
      </c>
      <c r="E68" s="18">
        <v>66</v>
      </c>
      <c r="F68" s="11" t="s">
        <v>28</v>
      </c>
      <c r="G68" s="10" t="s">
        <v>4526</v>
      </c>
      <c r="H68" s="10" t="s">
        <v>2392</v>
      </c>
      <c r="I68" s="10" t="s">
        <v>4527</v>
      </c>
      <c r="J68" s="10" t="s">
        <v>2393</v>
      </c>
      <c r="K68" s="10" t="s">
        <v>2394</v>
      </c>
      <c r="O68" s="13" t="s">
        <v>300</v>
      </c>
      <c r="U68" s="18" t="s">
        <v>2979</v>
      </c>
      <c r="W68" s="14" t="s">
        <v>33</v>
      </c>
    </row>
    <row customHeight="1" ht="37.5" r="69" spans="1:23">
      <c r="A69" s="18">
        <v>5</v>
      </c>
      <c r="B69" s="18" t="s">
        <v>26</v>
      </c>
      <c r="C69" s="18" t="s">
        <v>27</v>
      </c>
      <c r="D69" s="18" t="s">
        <v>27</v>
      </c>
      <c r="E69" s="18">
        <v>67</v>
      </c>
      <c r="F69" s="11" t="s">
        <v>28</v>
      </c>
      <c r="G69" s="10" t="s">
        <v>4528</v>
      </c>
      <c r="H69" s="10" t="s">
        <v>2379</v>
      </c>
      <c r="I69" s="10" t="s">
        <v>4529</v>
      </c>
      <c r="J69" s="10" t="s">
        <v>4530</v>
      </c>
      <c r="K69" s="10" t="s">
        <v>4531</v>
      </c>
      <c r="O69" s="13" t="s">
        <v>333</v>
      </c>
      <c r="U69" s="18" t="s">
        <v>3967</v>
      </c>
      <c r="W69" s="14" t="s">
        <v>33</v>
      </c>
    </row>
    <row customHeight="1" ht="37.5" r="70" spans="1:23">
      <c r="A70" s="18">
        <v>5</v>
      </c>
      <c r="B70" s="18" t="s">
        <v>44</v>
      </c>
      <c r="C70" s="18" t="s">
        <v>27</v>
      </c>
      <c r="D70" s="18" t="s">
        <v>27</v>
      </c>
      <c r="E70" s="18">
        <v>68</v>
      </c>
      <c r="F70" s="11" t="s">
        <v>28</v>
      </c>
      <c r="G70" s="10" t="s">
        <v>4532</v>
      </c>
      <c r="H70" s="10" t="s">
        <v>4533</v>
      </c>
      <c r="I70" s="10" t="s">
        <v>4534</v>
      </c>
      <c r="J70" s="10" t="s">
        <v>4535</v>
      </c>
      <c r="K70" s="10" t="s">
        <v>4536</v>
      </c>
      <c r="O70" s="13" t="s">
        <v>300</v>
      </c>
      <c r="U70" s="18" t="s">
        <v>2981</v>
      </c>
      <c r="W70" s="14" t="s">
        <v>33</v>
      </c>
    </row>
    <row customHeight="1" ht="37.5" r="71" spans="1:23">
      <c r="A71" s="18">
        <v>5</v>
      </c>
      <c r="B71" s="18" t="s">
        <v>26</v>
      </c>
      <c r="C71" s="18" t="s">
        <v>27</v>
      </c>
      <c r="D71" s="18" t="s">
        <v>27</v>
      </c>
      <c r="E71" s="18">
        <v>69</v>
      </c>
      <c r="F71" s="11" t="s">
        <v>28</v>
      </c>
      <c r="G71" s="10" t="s">
        <v>4537</v>
      </c>
      <c r="H71" s="10" t="s">
        <v>4482</v>
      </c>
      <c r="I71" s="10" t="s">
        <v>4538</v>
      </c>
      <c r="J71" s="10" t="s">
        <v>4539</v>
      </c>
      <c r="K71" s="10" t="s">
        <v>4540</v>
      </c>
      <c r="O71" s="13" t="s">
        <v>300</v>
      </c>
      <c r="U71" s="18" t="s">
        <v>32</v>
      </c>
      <c r="W71" s="14" t="s">
        <v>33</v>
      </c>
    </row>
    <row customHeight="1" ht="37.5" r="72" spans="1:23">
      <c r="A72" s="18">
        <v>5</v>
      </c>
      <c r="B72" s="18" t="s">
        <v>44</v>
      </c>
      <c r="C72" s="18" t="s">
        <v>27</v>
      </c>
      <c r="D72" s="18" t="s">
        <v>27</v>
      </c>
      <c r="E72" s="18">
        <v>70</v>
      </c>
      <c r="F72" s="11" t="s">
        <v>28</v>
      </c>
      <c r="G72" s="10" t="s">
        <v>4541</v>
      </c>
      <c r="H72" s="10" t="s">
        <v>4542</v>
      </c>
      <c r="I72" s="10" t="s">
        <v>4543</v>
      </c>
      <c r="J72" s="10" t="s">
        <v>4544</v>
      </c>
      <c r="K72" s="10" t="s">
        <v>4545</v>
      </c>
      <c r="O72" s="13" t="s">
        <v>300</v>
      </c>
      <c r="U72" s="18" t="s">
        <v>32</v>
      </c>
      <c r="W72" s="14" t="s">
        <v>33</v>
      </c>
    </row>
    <row customHeight="1" ht="37.5" r="73" spans="1:23">
      <c r="A73" s="18">
        <v>5</v>
      </c>
      <c r="B73" s="18" t="s">
        <v>26</v>
      </c>
      <c r="C73" s="18" t="s">
        <v>27</v>
      </c>
      <c r="D73" s="18" t="s">
        <v>27</v>
      </c>
      <c r="E73" s="18">
        <v>71</v>
      </c>
      <c r="F73" s="11" t="s">
        <v>28</v>
      </c>
      <c r="G73" s="10" t="s">
        <v>4546</v>
      </c>
      <c r="H73" s="10" t="s">
        <v>4547</v>
      </c>
      <c r="I73" s="10" t="s">
        <v>4548</v>
      </c>
      <c r="J73" s="10" t="s">
        <v>4549</v>
      </c>
      <c r="K73" s="10" t="s">
        <v>4550</v>
      </c>
      <c r="O73" s="13" t="s">
        <v>50</v>
      </c>
      <c r="U73" s="18" t="s">
        <v>32</v>
      </c>
      <c r="W73" s="14" t="s">
        <v>33</v>
      </c>
    </row>
    <row customHeight="1" ht="37.5" r="74" spans="1:23">
      <c r="A74" s="18">
        <v>5</v>
      </c>
      <c r="B74" s="18" t="s">
        <v>26</v>
      </c>
      <c r="C74" s="18" t="s">
        <v>27</v>
      </c>
      <c r="D74" s="18" t="s">
        <v>27</v>
      </c>
      <c r="E74" s="18">
        <v>72</v>
      </c>
      <c r="F74" s="11" t="s">
        <v>28</v>
      </c>
      <c r="G74" s="10" t="s">
        <v>4551</v>
      </c>
      <c r="H74" s="10" t="s">
        <v>4552</v>
      </c>
      <c r="I74" s="10" t="s">
        <v>4553</v>
      </c>
      <c r="J74" s="10" t="s">
        <v>4554</v>
      </c>
      <c r="K74" s="10" t="s">
        <v>4555</v>
      </c>
      <c r="O74" s="13" t="s">
        <v>300</v>
      </c>
      <c r="U74" s="18" t="s">
        <v>32</v>
      </c>
      <c r="W74" s="14" t="s">
        <v>33</v>
      </c>
    </row>
    <row customHeight="1" ht="37.5" r="75" spans="1:23">
      <c r="A75" s="18">
        <v>5</v>
      </c>
      <c r="B75" s="18" t="s">
        <v>44</v>
      </c>
      <c r="C75" s="18" t="s">
        <v>27</v>
      </c>
      <c r="D75" s="18" t="s">
        <v>27</v>
      </c>
      <c r="E75" s="18">
        <v>73</v>
      </c>
      <c r="F75" s="11" t="s">
        <v>28</v>
      </c>
      <c r="G75" s="10" t="s">
        <v>4556</v>
      </c>
      <c r="H75" s="10" t="s">
        <v>27</v>
      </c>
      <c r="I75" s="10" t="s">
        <v>457</v>
      </c>
      <c r="J75" s="10" t="s">
        <v>371</v>
      </c>
      <c r="K75" s="10" t="s">
        <v>372</v>
      </c>
      <c r="O75" s="13" t="s">
        <v>300</v>
      </c>
      <c r="U75" s="18" t="s">
        <v>32</v>
      </c>
      <c r="W75" s="14" t="s">
        <v>33</v>
      </c>
    </row>
    <row customHeight="1" ht="37.5" r="76" spans="1:23">
      <c r="A76" s="18">
        <v>5</v>
      </c>
      <c r="B76" s="18" t="s">
        <v>26</v>
      </c>
      <c r="C76" s="18" t="s">
        <v>27</v>
      </c>
      <c r="D76" s="18" t="s">
        <v>27</v>
      </c>
      <c r="E76" s="18">
        <v>74</v>
      </c>
      <c r="F76" s="11" t="s">
        <v>28</v>
      </c>
      <c r="G76" s="10" t="s">
        <v>4557</v>
      </c>
      <c r="H76" s="10" t="s">
        <v>373</v>
      </c>
      <c r="I76" s="10" t="s">
        <v>340</v>
      </c>
      <c r="J76" s="10" t="s">
        <v>341</v>
      </c>
      <c r="K76" s="10" t="s">
        <v>342</v>
      </c>
      <c r="O76" s="13" t="s">
        <v>316</v>
      </c>
      <c r="U76" s="18" t="s">
        <v>32</v>
      </c>
      <c r="W76" s="14" t="s">
        <v>33</v>
      </c>
    </row>
    <row customHeight="1" ht="37.5" r="77" spans="1:23">
      <c r="A77" s="18">
        <v>5</v>
      </c>
      <c r="B77" s="18" t="s">
        <v>26</v>
      </c>
      <c r="C77" s="18" t="s">
        <v>27</v>
      </c>
      <c r="D77" s="18" t="s">
        <v>27</v>
      </c>
      <c r="E77" s="18">
        <v>75</v>
      </c>
      <c r="F77" s="11" t="s">
        <v>28</v>
      </c>
      <c r="G77" s="10" t="s">
        <v>4558</v>
      </c>
      <c r="H77" s="10" t="s">
        <v>4559</v>
      </c>
      <c r="I77" s="10" t="s">
        <v>4560</v>
      </c>
      <c r="J77" s="10" t="s">
        <v>4561</v>
      </c>
      <c r="K77" s="10" t="s">
        <v>4562</v>
      </c>
      <c r="O77" s="13" t="s">
        <v>4563</v>
      </c>
      <c r="U77" s="18" t="s">
        <v>32</v>
      </c>
      <c r="W77" s="14" t="s">
        <v>33</v>
      </c>
    </row>
    <row customHeight="1" ht="37.5" r="78" spans="1:23">
      <c r="A78" s="18">
        <v>5</v>
      </c>
      <c r="B78" s="18" t="s">
        <v>44</v>
      </c>
      <c r="C78" s="18" t="s">
        <v>27</v>
      </c>
      <c r="D78" s="18" t="s">
        <v>27</v>
      </c>
      <c r="E78" s="18">
        <v>76</v>
      </c>
      <c r="F78" s="11" t="s">
        <v>28</v>
      </c>
      <c r="G78" s="10" t="s">
        <v>4564</v>
      </c>
      <c r="H78" s="10">
        <v>5</v>
      </c>
      <c r="I78" s="10">
        <v>10</v>
      </c>
      <c r="J78" s="10">
        <v>15</v>
      </c>
      <c r="K78" s="10">
        <v>20</v>
      </c>
      <c r="O78" s="13" t="s">
        <v>77</v>
      </c>
      <c r="U78" s="18" t="s">
        <v>32</v>
      </c>
      <c r="W78" s="14" t="s">
        <v>33</v>
      </c>
    </row>
    <row customHeight="1" ht="37.5" r="79" spans="1:23">
      <c r="A79" s="18">
        <v>5</v>
      </c>
      <c r="B79" s="18" t="s">
        <v>26</v>
      </c>
      <c r="C79" s="18" t="s">
        <v>27</v>
      </c>
      <c r="D79" s="18" t="s">
        <v>27</v>
      </c>
      <c r="E79" s="18">
        <v>77</v>
      </c>
      <c r="F79" s="11" t="s">
        <v>28</v>
      </c>
      <c r="G79" s="10" t="s">
        <v>4565</v>
      </c>
      <c r="H79" s="10" t="s">
        <v>3629</v>
      </c>
      <c r="I79" s="10" t="s">
        <v>3630</v>
      </c>
      <c r="J79" s="10" t="s">
        <v>3631</v>
      </c>
      <c r="K79" s="10" t="s">
        <v>4566</v>
      </c>
      <c r="O79" s="13" t="s">
        <v>327</v>
      </c>
      <c r="U79" s="18" t="s">
        <v>32</v>
      </c>
      <c r="W79" s="14" t="s">
        <v>33</v>
      </c>
    </row>
    <row customHeight="1" ht="37.5" r="80" spans="1:23">
      <c r="A80" s="18">
        <v>5</v>
      </c>
      <c r="B80" s="18" t="s">
        <v>44</v>
      </c>
      <c r="C80" s="18" t="s">
        <v>27</v>
      </c>
      <c r="D80" s="18" t="s">
        <v>27</v>
      </c>
      <c r="E80" s="18">
        <v>78</v>
      </c>
      <c r="F80" s="11" t="s">
        <v>28</v>
      </c>
      <c r="G80" s="10" t="s">
        <v>4567</v>
      </c>
      <c r="H80" s="10" t="s">
        <v>4568</v>
      </c>
      <c r="I80" s="10" t="s">
        <v>4569</v>
      </c>
      <c r="J80" s="10" t="s">
        <v>4570</v>
      </c>
      <c r="K80" s="10" t="s">
        <v>1521</v>
      </c>
      <c r="O80" s="13" t="s">
        <v>300</v>
      </c>
      <c r="U80" s="18" t="s">
        <v>32</v>
      </c>
      <c r="W80" s="14" t="s">
        <v>33</v>
      </c>
    </row>
    <row customHeight="1" ht="37.5" r="81" spans="1:23">
      <c r="A81" s="18">
        <v>5</v>
      </c>
      <c r="B81" s="18" t="s">
        <v>26</v>
      </c>
      <c r="C81" s="18" t="s">
        <v>27</v>
      </c>
      <c r="D81" s="18" t="s">
        <v>27</v>
      </c>
      <c r="E81" s="18">
        <v>79</v>
      </c>
      <c r="F81" s="11" t="s">
        <v>28</v>
      </c>
      <c r="G81" s="10" t="s">
        <v>4571</v>
      </c>
      <c r="H81" s="10" t="s">
        <v>4572</v>
      </c>
      <c r="I81" s="10" t="s">
        <v>4573</v>
      </c>
      <c r="J81" s="10" t="s">
        <v>4574</v>
      </c>
      <c r="K81" s="10" t="s">
        <v>4575</v>
      </c>
      <c r="O81" s="13" t="s">
        <v>316</v>
      </c>
      <c r="U81" s="18" t="s">
        <v>32</v>
      </c>
      <c r="W81" s="14" t="s">
        <v>33</v>
      </c>
    </row>
    <row customHeight="1" ht="37.5" r="82" spans="1:23">
      <c r="A82" s="18">
        <v>5</v>
      </c>
      <c r="B82" s="18" t="s">
        <v>44</v>
      </c>
      <c r="C82" s="18" t="s">
        <v>27</v>
      </c>
      <c r="D82" s="18" t="s">
        <v>27</v>
      </c>
      <c r="E82" s="18">
        <v>80</v>
      </c>
      <c r="F82" s="11" t="s">
        <v>28</v>
      </c>
      <c r="G82" s="10" t="s">
        <v>4576</v>
      </c>
      <c r="H82" s="10">
        <v>3</v>
      </c>
      <c r="I82" s="10">
        <v>4</v>
      </c>
      <c r="J82" s="10">
        <v>5</v>
      </c>
      <c r="K82" s="10">
        <v>6</v>
      </c>
      <c r="O82" s="13" t="s">
        <v>77</v>
      </c>
      <c r="U82" s="18" t="s">
        <v>32</v>
      </c>
      <c r="W82" s="14" t="s">
        <v>33</v>
      </c>
    </row>
    <row customHeight="1" ht="37.5" r="83" spans="1:23">
      <c r="A83" s="18">
        <v>5</v>
      </c>
      <c r="B83" s="18" t="s">
        <v>44</v>
      </c>
      <c r="C83" s="18" t="s">
        <v>27</v>
      </c>
      <c r="D83" s="18" t="s">
        <v>27</v>
      </c>
      <c r="E83" s="18">
        <v>81</v>
      </c>
      <c r="F83" s="11" t="s">
        <v>28</v>
      </c>
      <c r="G83" s="10" t="s">
        <v>4577</v>
      </c>
      <c r="H83" s="10" t="s">
        <v>4578</v>
      </c>
      <c r="I83" s="10" t="s">
        <v>4579</v>
      </c>
      <c r="J83" s="10" t="s">
        <v>4580</v>
      </c>
      <c r="K83" s="10" t="s">
        <v>4581</v>
      </c>
      <c r="O83" s="13" t="s">
        <v>300</v>
      </c>
      <c r="U83" s="18" t="s">
        <v>32</v>
      </c>
      <c r="W83" s="14" t="s">
        <v>33</v>
      </c>
    </row>
    <row customHeight="1" ht="37.5" r="84" spans="1:23">
      <c r="A84" s="18">
        <v>5</v>
      </c>
      <c r="B84" s="18" t="s">
        <v>26</v>
      </c>
      <c r="C84" s="18" t="s">
        <v>27</v>
      </c>
      <c r="D84" s="18" t="s">
        <v>27</v>
      </c>
      <c r="E84" s="18">
        <v>82</v>
      </c>
      <c r="F84" s="11" t="s">
        <v>28</v>
      </c>
      <c r="G84" s="10" t="s">
        <v>4582</v>
      </c>
      <c r="H84" s="10">
        <v>0.01</v>
      </c>
      <c r="I84" s="10">
        <v>0.03</v>
      </c>
      <c r="J84" s="10">
        <v>0.05</v>
      </c>
      <c r="K84" s="10">
        <v>0.1</v>
      </c>
      <c r="O84" s="13" t="s">
        <v>333</v>
      </c>
      <c r="U84" s="18" t="s">
        <v>32</v>
      </c>
      <c r="W84" s="14" t="s">
        <v>33</v>
      </c>
    </row>
    <row customHeight="1" ht="37.5" r="85" spans="1:23">
      <c r="A85" s="18">
        <v>5</v>
      </c>
      <c r="B85" s="18" t="s">
        <v>44</v>
      </c>
      <c r="C85" s="18" t="s">
        <v>27</v>
      </c>
      <c r="D85" s="18" t="s">
        <v>27</v>
      </c>
      <c r="E85" s="18">
        <v>83</v>
      </c>
      <c r="F85" s="11" t="s">
        <v>28</v>
      </c>
      <c r="G85" s="10" t="s">
        <v>4583</v>
      </c>
      <c r="H85" s="10" t="s">
        <v>2378</v>
      </c>
      <c r="I85" s="10" t="s">
        <v>2410</v>
      </c>
      <c r="J85" s="10" t="s">
        <v>2409</v>
      </c>
      <c r="K85" s="10" t="s">
        <v>2408</v>
      </c>
      <c r="O85" s="13" t="s">
        <v>327</v>
      </c>
      <c r="U85" s="18" t="s">
        <v>32</v>
      </c>
      <c r="W85" s="14" t="s">
        <v>33</v>
      </c>
    </row>
    <row customHeight="1" ht="37.5" r="86" spans="1:23">
      <c r="A86" s="18">
        <v>5</v>
      </c>
      <c r="B86" s="18" t="s">
        <v>26</v>
      </c>
      <c r="C86" s="18" t="s">
        <v>27</v>
      </c>
      <c r="D86" s="18" t="s">
        <v>27</v>
      </c>
      <c r="E86" s="18">
        <v>84</v>
      </c>
      <c r="F86" s="11" t="s">
        <v>28</v>
      </c>
      <c r="G86" s="10" t="s">
        <v>4584</v>
      </c>
      <c r="H86" s="10" t="s">
        <v>4585</v>
      </c>
      <c r="I86" s="10" t="s">
        <v>4586</v>
      </c>
      <c r="J86" s="10" t="s">
        <v>4587</v>
      </c>
      <c r="K86" s="10" t="s">
        <v>4588</v>
      </c>
      <c r="O86" s="13" t="s">
        <v>316</v>
      </c>
      <c r="U86" s="18" t="s">
        <v>32</v>
      </c>
      <c r="W86" s="14" t="s">
        <v>33</v>
      </c>
    </row>
    <row customHeight="1" ht="37.5" r="87" spans="1:23">
      <c r="A87" s="18">
        <v>5</v>
      </c>
      <c r="B87" s="18" t="s">
        <v>26</v>
      </c>
      <c r="C87" s="18" t="s">
        <v>27</v>
      </c>
      <c r="D87" s="18" t="s">
        <v>27</v>
      </c>
      <c r="E87" s="18">
        <v>85</v>
      </c>
      <c r="F87" s="11" t="s">
        <v>28</v>
      </c>
      <c r="G87" s="10" t="s">
        <v>4589</v>
      </c>
      <c r="H87" s="10" t="s">
        <v>4590</v>
      </c>
      <c r="I87" s="10" t="s">
        <v>4591</v>
      </c>
      <c r="J87" s="10" t="s">
        <v>4592</v>
      </c>
      <c r="K87" s="10" t="s">
        <v>1829</v>
      </c>
      <c r="O87" s="13" t="s">
        <v>333</v>
      </c>
      <c r="U87" s="18" t="s">
        <v>32</v>
      </c>
      <c r="W87" s="14" t="s">
        <v>33</v>
      </c>
    </row>
    <row customHeight="1" ht="37.5" r="88" spans="1:23">
      <c r="A88" s="18">
        <v>5</v>
      </c>
      <c r="B88" s="18" t="s">
        <v>44</v>
      </c>
      <c r="C88" s="18" t="s">
        <v>27</v>
      </c>
      <c r="D88" s="18" t="s">
        <v>27</v>
      </c>
      <c r="E88" s="18">
        <v>86</v>
      </c>
      <c r="F88" s="11" t="s">
        <v>28</v>
      </c>
      <c r="G88" s="10" t="s">
        <v>4593</v>
      </c>
      <c r="H88" s="10" t="s">
        <v>4594</v>
      </c>
      <c r="I88" s="10" t="s">
        <v>4595</v>
      </c>
      <c r="J88" s="10" t="s">
        <v>4596</v>
      </c>
      <c r="K88" s="10" t="s">
        <v>4597</v>
      </c>
      <c r="O88" s="13" t="s">
        <v>300</v>
      </c>
      <c r="U88" s="18" t="s">
        <v>32</v>
      </c>
      <c r="W88" s="14" t="s">
        <v>33</v>
      </c>
    </row>
    <row customHeight="1" ht="37.5" r="89" spans="1:23">
      <c r="A89" s="18">
        <v>5</v>
      </c>
      <c r="B89" s="18" t="s">
        <v>88</v>
      </c>
      <c r="C89" s="18" t="s">
        <v>27</v>
      </c>
      <c r="D89" s="18" t="s">
        <v>27</v>
      </c>
      <c r="E89" s="18">
        <v>87</v>
      </c>
      <c r="F89" s="11" t="s">
        <v>28</v>
      </c>
      <c r="G89" s="10" t="s">
        <v>4598</v>
      </c>
      <c r="H89" s="10" t="s">
        <v>4599</v>
      </c>
      <c r="I89" s="10" t="s">
        <v>4600</v>
      </c>
      <c r="J89" s="10" t="s">
        <v>4601</v>
      </c>
      <c r="K89" s="10" t="s">
        <v>4602</v>
      </c>
      <c r="O89" s="13" t="s">
        <v>327</v>
      </c>
      <c r="U89" s="18" t="s">
        <v>32</v>
      </c>
      <c r="W89" s="14" t="s">
        <v>33</v>
      </c>
    </row>
    <row customHeight="1" ht="37.5" r="90" spans="1:23">
      <c r="A90" s="18">
        <v>5</v>
      </c>
      <c r="B90" s="18" t="s">
        <v>88</v>
      </c>
      <c r="C90" s="18" t="s">
        <v>27</v>
      </c>
      <c r="D90" s="18" t="s">
        <v>27</v>
      </c>
      <c r="E90" s="18">
        <v>88</v>
      </c>
      <c r="F90" s="11" t="s">
        <v>28</v>
      </c>
      <c r="G90" s="10" t="s">
        <v>4603</v>
      </c>
      <c r="H90" s="10" t="s">
        <v>4604</v>
      </c>
      <c r="I90" s="10" t="s">
        <v>4605</v>
      </c>
      <c r="J90" s="10" t="s">
        <v>4606</v>
      </c>
      <c r="K90" s="10" t="s">
        <v>4607</v>
      </c>
      <c r="O90" s="13" t="s">
        <v>333</v>
      </c>
      <c r="U90" s="18" t="s">
        <v>32</v>
      </c>
      <c r="W90" s="14" t="s">
        <v>33</v>
      </c>
    </row>
    <row customHeight="1" ht="37.5" r="91" spans="1:23">
      <c r="A91" s="18">
        <v>5</v>
      </c>
      <c r="B91" s="18" t="s">
        <v>44</v>
      </c>
      <c r="C91" s="18" t="s">
        <v>27</v>
      </c>
      <c r="D91" s="18" t="s">
        <v>27</v>
      </c>
      <c r="E91" s="18">
        <v>89</v>
      </c>
      <c r="F91" s="11" t="s">
        <v>28</v>
      </c>
      <c r="G91" s="10" t="s">
        <v>4608</v>
      </c>
      <c r="H91" s="10" t="s">
        <v>4609</v>
      </c>
      <c r="I91" s="10" t="s">
        <v>811</v>
      </c>
      <c r="J91" s="10" t="s">
        <v>4610</v>
      </c>
      <c r="K91" s="10" t="s">
        <v>4611</v>
      </c>
      <c r="O91" s="13" t="s">
        <v>327</v>
      </c>
      <c r="U91" s="18" t="s">
        <v>32</v>
      </c>
      <c r="W91" s="14" t="s">
        <v>33</v>
      </c>
    </row>
    <row customHeight="1" ht="37.5" r="92" spans="1:23">
      <c r="A92" s="18">
        <v>5</v>
      </c>
      <c r="B92" s="18" t="s">
        <v>44</v>
      </c>
      <c r="C92" s="18" t="s">
        <v>27</v>
      </c>
      <c r="D92" s="18" t="s">
        <v>27</v>
      </c>
      <c r="E92" s="18">
        <v>90</v>
      </c>
      <c r="F92" s="11" t="s">
        <v>28</v>
      </c>
      <c r="G92" s="10" t="s">
        <v>4612</v>
      </c>
      <c r="H92" s="10" t="s">
        <v>2832</v>
      </c>
      <c r="I92" s="10" t="s">
        <v>4613</v>
      </c>
      <c r="J92" s="10" t="s">
        <v>4614</v>
      </c>
      <c r="K92" s="10" t="s">
        <v>360</v>
      </c>
      <c r="O92" s="13" t="s">
        <v>30</v>
      </c>
      <c r="U92" s="18" t="s">
        <v>32</v>
      </c>
      <c r="W92" s="14" t="s">
        <v>33</v>
      </c>
    </row>
    <row customHeight="1" ht="37.5" r="93" spans="1:23">
      <c r="A93" s="18">
        <v>5</v>
      </c>
      <c r="B93" s="18" t="s">
        <v>26</v>
      </c>
      <c r="C93" s="18" t="s">
        <v>27</v>
      </c>
      <c r="D93" s="18" t="s">
        <v>27</v>
      </c>
      <c r="E93" s="18">
        <v>91</v>
      </c>
      <c r="F93" s="11" t="s">
        <v>28</v>
      </c>
      <c r="G93" s="10" t="s">
        <v>4615</v>
      </c>
      <c r="H93" s="10" t="s">
        <v>4616</v>
      </c>
      <c r="I93" s="10" t="s">
        <v>4617</v>
      </c>
      <c r="J93" s="10" t="s">
        <v>4618</v>
      </c>
      <c r="K93" s="10" t="s">
        <v>4619</v>
      </c>
      <c r="O93" s="13" t="s">
        <v>300</v>
      </c>
      <c r="U93" s="18" t="s">
        <v>32</v>
      </c>
      <c r="W93" s="14" t="s">
        <v>33</v>
      </c>
    </row>
    <row customHeight="1" ht="37.5" r="94" spans="1:23">
      <c r="A94" s="18">
        <v>5</v>
      </c>
      <c r="B94" s="18" t="s">
        <v>44</v>
      </c>
      <c r="C94" s="18" t="s">
        <v>27</v>
      </c>
      <c r="D94" s="18" t="s">
        <v>27</v>
      </c>
      <c r="E94" s="18">
        <v>92</v>
      </c>
      <c r="F94" s="11" t="s">
        <v>28</v>
      </c>
      <c r="G94" s="10" t="s">
        <v>4620</v>
      </c>
      <c r="H94" s="10" t="s">
        <v>4621</v>
      </c>
      <c r="I94" s="10" t="s">
        <v>555</v>
      </c>
      <c r="J94" s="10" t="s">
        <v>4622</v>
      </c>
      <c r="K94" s="10" t="s">
        <v>4623</v>
      </c>
      <c r="O94" s="13" t="s">
        <v>300</v>
      </c>
      <c r="U94" s="18" t="s">
        <v>32</v>
      </c>
      <c r="W94" s="14" t="s">
        <v>33</v>
      </c>
    </row>
    <row customHeight="1" ht="37.5" r="95" spans="1:23">
      <c r="A95" s="18">
        <v>5</v>
      </c>
      <c r="B95" s="18" t="s">
        <v>88</v>
      </c>
      <c r="C95" s="18" t="s">
        <v>27</v>
      </c>
      <c r="D95" s="18" t="s">
        <v>27</v>
      </c>
      <c r="E95" s="18">
        <v>93</v>
      </c>
      <c r="F95" s="11" t="s">
        <v>28</v>
      </c>
      <c r="G95" s="10" t="s">
        <v>4624</v>
      </c>
      <c r="H95" s="10" t="s">
        <v>4625</v>
      </c>
      <c r="I95" s="10" t="s">
        <v>4626</v>
      </c>
      <c r="J95" s="10" t="s">
        <v>4627</v>
      </c>
      <c r="K95" s="10" t="s">
        <v>4628</v>
      </c>
      <c r="O95" s="13" t="s">
        <v>327</v>
      </c>
      <c r="U95" s="18" t="s">
        <v>32</v>
      </c>
      <c r="W95" s="14" t="s">
        <v>33</v>
      </c>
    </row>
    <row customHeight="1" ht="37.5" r="96" spans="1:23">
      <c r="A96" s="18">
        <v>5</v>
      </c>
      <c r="B96" s="18" t="s">
        <v>44</v>
      </c>
      <c r="C96" s="18" t="s">
        <v>27</v>
      </c>
      <c r="D96" s="18" t="s">
        <v>27</v>
      </c>
      <c r="E96" s="18">
        <v>94</v>
      </c>
      <c r="F96" s="11" t="s">
        <v>28</v>
      </c>
      <c r="G96" s="10" t="s">
        <v>4629</v>
      </c>
      <c r="H96" s="10" t="s">
        <v>4630</v>
      </c>
      <c r="I96" s="10" t="s">
        <v>4631</v>
      </c>
      <c r="J96" s="10" t="s">
        <v>4632</v>
      </c>
      <c r="K96" s="10" t="s">
        <v>4633</v>
      </c>
      <c r="O96" s="13" t="s">
        <v>327</v>
      </c>
      <c r="U96" s="18" t="s">
        <v>32</v>
      </c>
      <c r="W96" s="14" t="s">
        <v>33</v>
      </c>
    </row>
    <row customHeight="1" ht="37.5" r="97" spans="1:23">
      <c r="A97" s="18">
        <v>5</v>
      </c>
      <c r="B97" s="18" t="s">
        <v>44</v>
      </c>
      <c r="C97" s="18" t="s">
        <v>27</v>
      </c>
      <c r="D97" s="18" t="s">
        <v>27</v>
      </c>
      <c r="E97" s="18">
        <v>95</v>
      </c>
      <c r="F97" s="11" t="s">
        <v>28</v>
      </c>
      <c r="G97" s="10" t="s">
        <v>4634</v>
      </c>
      <c r="H97" s="10">
        <v>3</v>
      </c>
      <c r="I97" s="10">
        <v>5</v>
      </c>
      <c r="J97" s="10">
        <v>10</v>
      </c>
      <c r="K97" s="10">
        <v>15</v>
      </c>
      <c r="O97" s="13" t="s">
        <v>2597</v>
      </c>
      <c r="U97" s="18" t="s">
        <v>32</v>
      </c>
      <c r="W97" s="14" t="s">
        <v>33</v>
      </c>
    </row>
    <row customHeight="1" ht="37.5" r="98" spans="1:23">
      <c r="A98" s="18">
        <v>5</v>
      </c>
      <c r="B98" s="18" t="s">
        <v>44</v>
      </c>
      <c r="C98" s="18" t="s">
        <v>27</v>
      </c>
      <c r="D98" s="18" t="s">
        <v>27</v>
      </c>
      <c r="E98" s="18">
        <v>96</v>
      </c>
      <c r="F98" s="11" t="s">
        <v>28</v>
      </c>
      <c r="G98" s="10" t="s">
        <v>4635</v>
      </c>
      <c r="H98" s="10">
        <v>4.4000000000000004</v>
      </c>
      <c r="I98" s="10">
        <v>20</v>
      </c>
      <c r="J98" s="10">
        <v>30</v>
      </c>
      <c r="K98" s="10">
        <v>60</v>
      </c>
      <c r="O98" s="13" t="s">
        <v>2675</v>
      </c>
      <c r="U98" s="18" t="s">
        <v>32</v>
      </c>
      <c r="W98" s="14" t="s">
        <v>33</v>
      </c>
    </row>
    <row customHeight="1" ht="37.5" r="99" spans="1:23">
      <c r="A99" s="18">
        <v>5</v>
      </c>
      <c r="B99" s="18" t="s">
        <v>88</v>
      </c>
      <c r="C99" s="18" t="s">
        <v>27</v>
      </c>
      <c r="D99" s="18" t="s">
        <v>27</v>
      </c>
      <c r="E99" s="18">
        <v>97</v>
      </c>
      <c r="F99" s="11" t="s">
        <v>28</v>
      </c>
      <c r="G99" s="10" t="s">
        <v>4636</v>
      </c>
      <c r="H99" s="10" t="s">
        <v>4637</v>
      </c>
      <c r="I99" s="10" t="s">
        <v>4638</v>
      </c>
      <c r="J99" s="10" t="s">
        <v>4639</v>
      </c>
      <c r="K99" s="10" t="s">
        <v>4640</v>
      </c>
      <c r="O99" s="13" t="s">
        <v>333</v>
      </c>
      <c r="U99" s="18" t="s">
        <v>32</v>
      </c>
      <c r="W99" s="14" t="s">
        <v>33</v>
      </c>
    </row>
    <row customHeight="1" ht="37.5" r="100" spans="1:23">
      <c r="A100" s="18">
        <v>5</v>
      </c>
      <c r="B100" s="18" t="s">
        <v>44</v>
      </c>
      <c r="C100" s="18" t="s">
        <v>27</v>
      </c>
      <c r="D100" s="18" t="s">
        <v>27</v>
      </c>
      <c r="E100" s="18">
        <v>98</v>
      </c>
      <c r="F100" s="11" t="s">
        <v>28</v>
      </c>
      <c r="G100" s="10" t="s">
        <v>4641</v>
      </c>
      <c r="H100" s="10" t="s">
        <v>4642</v>
      </c>
      <c r="I100" s="10" t="s">
        <v>4643</v>
      </c>
      <c r="J100" s="10" t="s">
        <v>4644</v>
      </c>
      <c r="K100" s="10" t="s">
        <v>4645</v>
      </c>
      <c r="O100" s="13" t="s">
        <v>327</v>
      </c>
      <c r="U100" s="18" t="s">
        <v>32</v>
      </c>
      <c r="W100" s="14" t="s">
        <v>33</v>
      </c>
    </row>
    <row customHeight="1" ht="37.5" r="101" spans="1:23">
      <c r="A101" s="18">
        <v>5</v>
      </c>
      <c r="B101" s="18" t="s">
        <v>88</v>
      </c>
      <c r="C101" s="18" t="s">
        <v>27</v>
      </c>
      <c r="D101" s="18" t="s">
        <v>27</v>
      </c>
      <c r="E101" s="18">
        <v>99</v>
      </c>
      <c r="F101" s="11" t="s">
        <v>28</v>
      </c>
      <c r="G101" s="10" t="s">
        <v>4646</v>
      </c>
      <c r="H101" s="10" t="s">
        <v>4647</v>
      </c>
      <c r="I101" s="10" t="s">
        <v>4648</v>
      </c>
      <c r="J101" s="10" t="s">
        <v>4649</v>
      </c>
      <c r="K101" s="10" t="s">
        <v>4650</v>
      </c>
      <c r="O101" s="13" t="s">
        <v>2615</v>
      </c>
      <c r="U101" s="18" t="s">
        <v>32</v>
      </c>
      <c r="W101" s="14" t="s">
        <v>33</v>
      </c>
    </row>
    <row customHeight="1" ht="37.5" r="102" spans="1:23">
      <c r="A102" s="18">
        <v>5</v>
      </c>
      <c r="B102" s="18" t="s">
        <v>88</v>
      </c>
      <c r="C102" s="18" t="s">
        <v>27</v>
      </c>
      <c r="D102" s="18" t="s">
        <v>27</v>
      </c>
      <c r="E102" s="18">
        <v>100</v>
      </c>
      <c r="F102" s="11" t="s">
        <v>28</v>
      </c>
      <c r="G102" s="10" t="s">
        <v>4651</v>
      </c>
      <c r="H102" s="10">
        <v>1</v>
      </c>
      <c r="I102" s="10">
        <v>1.2</v>
      </c>
      <c r="J102" s="10">
        <v>2</v>
      </c>
      <c r="K102" s="10">
        <v>2.4</v>
      </c>
      <c r="O102" s="13" t="s">
        <v>2597</v>
      </c>
      <c r="U102" s="18" t="s">
        <v>32</v>
      </c>
      <c r="W102" s="14" t="s">
        <v>33</v>
      </c>
    </row>
    <row customHeight="1" ht="37.5" r="103" spans="1:23">
      <c r="A103" s="18">
        <v>5</v>
      </c>
      <c r="B103" s="18" t="s">
        <v>26</v>
      </c>
      <c r="C103" s="18" t="s">
        <v>27</v>
      </c>
      <c r="D103" s="18" t="s">
        <v>27</v>
      </c>
      <c r="E103" s="18">
        <v>101</v>
      </c>
      <c r="F103" s="11" t="s">
        <v>28</v>
      </c>
      <c r="G103" s="10" t="s">
        <v>4652</v>
      </c>
      <c r="H103" s="10">
        <v>220</v>
      </c>
      <c r="I103" s="10">
        <v>440</v>
      </c>
      <c r="J103" s="10">
        <v>380</v>
      </c>
      <c r="K103" s="10">
        <v>580</v>
      </c>
      <c r="O103" s="13" t="s">
        <v>2615</v>
      </c>
      <c r="U103" s="18" t="s">
        <v>32</v>
      </c>
      <c r="W103" s="14" t="s">
        <v>33</v>
      </c>
    </row>
    <row customHeight="1" ht="37.5" r="104" spans="1:23">
      <c r="A104" s="18">
        <v>5</v>
      </c>
      <c r="B104" s="18" t="s">
        <v>44</v>
      </c>
      <c r="C104" s="18" t="s">
        <v>27</v>
      </c>
      <c r="D104" s="18" t="s">
        <v>27</v>
      </c>
      <c r="E104" s="18">
        <v>102</v>
      </c>
      <c r="F104" s="11" t="s">
        <v>28</v>
      </c>
      <c r="G104" s="10" t="s">
        <v>4653</v>
      </c>
      <c r="H104" s="10" t="s">
        <v>4654</v>
      </c>
      <c r="I104" s="10" t="s">
        <v>4655</v>
      </c>
      <c r="J104" s="10" t="s">
        <v>4656</v>
      </c>
      <c r="K104" s="10" t="s">
        <v>4657</v>
      </c>
      <c r="O104" s="13" t="s">
        <v>316</v>
      </c>
      <c r="U104" s="18" t="s">
        <v>32</v>
      </c>
      <c r="W104" s="14" t="s">
        <v>33</v>
      </c>
    </row>
    <row customHeight="1" ht="37.5" r="105" spans="1:23">
      <c r="A105" s="18">
        <v>5</v>
      </c>
      <c r="B105" s="18" t="s">
        <v>88</v>
      </c>
      <c r="C105" s="18" t="s">
        <v>27</v>
      </c>
      <c r="D105" s="18" t="s">
        <v>27</v>
      </c>
      <c r="E105" s="18">
        <v>103</v>
      </c>
      <c r="F105" s="11" t="s">
        <v>28</v>
      </c>
      <c r="G105" s="10" t="s">
        <v>4658</v>
      </c>
      <c r="H105" s="10" t="s">
        <v>4659</v>
      </c>
      <c r="I105" s="10" t="s">
        <v>4660</v>
      </c>
      <c r="J105" s="10" t="s">
        <v>4661</v>
      </c>
      <c r="K105" s="10" t="s">
        <v>4662</v>
      </c>
      <c r="O105" s="13" t="s">
        <v>327</v>
      </c>
      <c r="U105" s="18" t="s">
        <v>32</v>
      </c>
      <c r="W105" s="14" t="s">
        <v>33</v>
      </c>
    </row>
    <row customHeight="1" ht="37.5" r="106" spans="1:23">
      <c r="A106" s="18">
        <v>5</v>
      </c>
      <c r="B106" s="18" t="s">
        <v>26</v>
      </c>
      <c r="C106" s="18" t="s">
        <v>27</v>
      </c>
      <c r="D106" s="18" t="s">
        <v>27</v>
      </c>
      <c r="E106" s="18">
        <v>104</v>
      </c>
      <c r="F106" s="11" t="s">
        <v>28</v>
      </c>
      <c r="G106" s="10" t="s">
        <v>4663</v>
      </c>
      <c r="H106" s="10" t="s">
        <v>2481</v>
      </c>
      <c r="I106" s="10" t="s">
        <v>2485</v>
      </c>
      <c r="J106" s="10" t="s">
        <v>4664</v>
      </c>
      <c r="K106" s="10" t="s">
        <v>4665</v>
      </c>
      <c r="O106" s="13" t="s">
        <v>316</v>
      </c>
      <c r="U106" s="18" t="s">
        <v>32</v>
      </c>
      <c r="W106" s="14" t="s">
        <v>33</v>
      </c>
    </row>
    <row customHeight="1" ht="37.5" r="107" spans="1:23">
      <c r="A107" s="18">
        <v>5</v>
      </c>
      <c r="B107" s="18" t="s">
        <v>26</v>
      </c>
      <c r="C107" s="18" t="s">
        <v>27</v>
      </c>
      <c r="D107" s="18" t="s">
        <v>27</v>
      </c>
      <c r="E107" s="18">
        <v>105</v>
      </c>
      <c r="F107" s="11" t="s">
        <v>28</v>
      </c>
      <c r="G107" s="10" t="s">
        <v>4666</v>
      </c>
      <c r="H107" s="10" t="s">
        <v>435</v>
      </c>
      <c r="I107" s="10" t="s">
        <v>437</v>
      </c>
      <c r="J107" s="10" t="s">
        <v>4667</v>
      </c>
      <c r="K107" s="10" t="s">
        <v>2481</v>
      </c>
      <c r="O107" s="13" t="s">
        <v>316</v>
      </c>
      <c r="U107" s="18" t="s">
        <v>32</v>
      </c>
      <c r="W107" s="14" t="s">
        <v>33</v>
      </c>
    </row>
    <row customHeight="1" ht="37.5" r="108" spans="1:23">
      <c r="A108" s="18">
        <v>5</v>
      </c>
      <c r="B108" s="18" t="s">
        <v>44</v>
      </c>
      <c r="C108" s="18" t="s">
        <v>27</v>
      </c>
      <c r="D108" s="18" t="s">
        <v>27</v>
      </c>
      <c r="E108" s="18">
        <v>106</v>
      </c>
      <c r="F108" s="11" t="s">
        <v>28</v>
      </c>
      <c r="G108" s="10" t="s">
        <v>4668</v>
      </c>
      <c r="H108" s="10" t="s">
        <v>4669</v>
      </c>
      <c r="I108" s="10" t="s">
        <v>4670</v>
      </c>
      <c r="J108" s="10" t="s">
        <v>439</v>
      </c>
      <c r="K108" s="10" t="s">
        <v>2481</v>
      </c>
      <c r="O108" s="13" t="s">
        <v>327</v>
      </c>
      <c r="U108" s="18" t="s">
        <v>32</v>
      </c>
      <c r="W108" s="14" t="s">
        <v>33</v>
      </c>
    </row>
    <row customHeight="1" ht="37.5" r="109" spans="1:23">
      <c r="A109" s="18">
        <v>5</v>
      </c>
      <c r="B109" s="18" t="s">
        <v>44</v>
      </c>
      <c r="C109" s="18" t="s">
        <v>27</v>
      </c>
      <c r="D109" s="18" t="s">
        <v>27</v>
      </c>
      <c r="E109" s="18">
        <v>107</v>
      </c>
      <c r="F109" s="11" t="s">
        <v>28</v>
      </c>
      <c r="G109" s="10" t="s">
        <v>4671</v>
      </c>
      <c r="H109" s="10" t="s">
        <v>4672</v>
      </c>
      <c r="I109" s="10" t="s">
        <v>4673</v>
      </c>
      <c r="J109" s="10" t="s">
        <v>4674</v>
      </c>
      <c r="K109" s="10" t="s">
        <v>4675</v>
      </c>
      <c r="O109" s="13" t="s">
        <v>327</v>
      </c>
      <c r="U109" s="18" t="s">
        <v>32</v>
      </c>
      <c r="W109" s="14" t="s">
        <v>33</v>
      </c>
    </row>
    <row customHeight="1" ht="37.5" r="110" spans="1:23">
      <c r="A110" s="18">
        <v>5</v>
      </c>
      <c r="B110" s="18" t="s">
        <v>26</v>
      </c>
      <c r="C110" s="18" t="s">
        <v>27</v>
      </c>
      <c r="D110" s="18" t="s">
        <v>27</v>
      </c>
      <c r="E110" s="18">
        <v>108</v>
      </c>
      <c r="F110" s="11" t="s">
        <v>28</v>
      </c>
      <c r="G110" s="10" t="s">
        <v>4676</v>
      </c>
      <c r="H110" s="10" t="s">
        <v>4677</v>
      </c>
      <c r="I110" s="10" t="s">
        <v>4678</v>
      </c>
      <c r="J110" s="10" t="s">
        <v>4350</v>
      </c>
      <c r="K110" s="10" t="s">
        <v>4679</v>
      </c>
      <c r="O110" s="13" t="s">
        <v>300</v>
      </c>
      <c r="U110" s="18" t="s">
        <v>32</v>
      </c>
      <c r="W110" s="14" t="s">
        <v>33</v>
      </c>
    </row>
    <row customHeight="1" ht="37.5" r="111" spans="1:23">
      <c r="A111" s="18">
        <v>5</v>
      </c>
      <c r="B111" s="18" t="s">
        <v>88</v>
      </c>
      <c r="C111" s="18" t="s">
        <v>27</v>
      </c>
      <c r="D111" s="18" t="s">
        <v>27</v>
      </c>
      <c r="E111" s="18">
        <v>109</v>
      </c>
      <c r="F111" s="11" t="s">
        <v>28</v>
      </c>
      <c r="G111" s="10" t="s">
        <v>4680</v>
      </c>
      <c r="H111" s="10" t="s">
        <v>4681</v>
      </c>
      <c r="I111" s="10" t="s">
        <v>4682</v>
      </c>
      <c r="J111" s="10" t="s">
        <v>4683</v>
      </c>
      <c r="K111" s="10" t="s">
        <v>3701</v>
      </c>
      <c r="O111" s="13" t="s">
        <v>327</v>
      </c>
      <c r="U111" s="18" t="s">
        <v>32</v>
      </c>
      <c r="W111" s="14" t="s">
        <v>33</v>
      </c>
    </row>
    <row customHeight="1" ht="37.5" r="112" spans="1:23">
      <c r="A112" s="18">
        <v>5</v>
      </c>
      <c r="B112" s="18" t="s">
        <v>44</v>
      </c>
      <c r="C112" s="18" t="s">
        <v>27</v>
      </c>
      <c r="D112" s="18" t="s">
        <v>27</v>
      </c>
      <c r="E112" s="18">
        <v>110</v>
      </c>
      <c r="F112" s="11" t="s">
        <v>28</v>
      </c>
      <c r="G112" s="10" t="s">
        <v>4684</v>
      </c>
      <c r="H112" s="10" t="s">
        <v>4685</v>
      </c>
      <c r="I112" s="10" t="s">
        <v>4686</v>
      </c>
      <c r="J112" s="10" t="s">
        <v>4687</v>
      </c>
      <c r="K112" s="10" t="s">
        <v>4688</v>
      </c>
      <c r="O112" s="13" t="s">
        <v>333</v>
      </c>
      <c r="U112" s="18" t="s">
        <v>32</v>
      </c>
      <c r="W112" s="14" t="s">
        <v>33</v>
      </c>
    </row>
    <row customHeight="1" ht="37.5" r="113" spans="1:23">
      <c r="A113" s="18">
        <v>5</v>
      </c>
      <c r="B113" s="18" t="s">
        <v>26</v>
      </c>
      <c r="C113" s="18" t="s">
        <v>27</v>
      </c>
      <c r="D113" s="18" t="s">
        <v>27</v>
      </c>
      <c r="E113" s="18">
        <v>111</v>
      </c>
      <c r="F113" s="11" t="s">
        <v>28</v>
      </c>
      <c r="G113" s="10" t="s">
        <v>4689</v>
      </c>
      <c r="H113" s="10" t="s">
        <v>4690</v>
      </c>
      <c r="I113" s="10" t="s">
        <v>4691</v>
      </c>
      <c r="J113" s="10" t="s">
        <v>4692</v>
      </c>
      <c r="K113" s="10" t="s">
        <v>4693</v>
      </c>
      <c r="O113" s="13" t="s">
        <v>316</v>
      </c>
      <c r="U113" s="18" t="s">
        <v>32</v>
      </c>
      <c r="W113" s="14" t="s">
        <v>33</v>
      </c>
    </row>
    <row customHeight="1" ht="37.5" r="114" spans="1:23">
      <c r="A114" s="18">
        <v>5</v>
      </c>
      <c r="B114" s="18" t="s">
        <v>44</v>
      </c>
      <c r="C114" s="18" t="s">
        <v>27</v>
      </c>
      <c r="D114" s="18" t="s">
        <v>27</v>
      </c>
      <c r="E114" s="18">
        <v>112</v>
      </c>
      <c r="F114" s="11" t="s">
        <v>28</v>
      </c>
      <c r="G114" s="10" t="s">
        <v>4694</v>
      </c>
      <c r="H114" s="10" t="s">
        <v>4695</v>
      </c>
      <c r="I114" s="10" t="s">
        <v>4696</v>
      </c>
      <c r="J114" s="10" t="s">
        <v>4697</v>
      </c>
      <c r="K114" s="10" t="s">
        <v>4698</v>
      </c>
      <c r="O114" s="13" t="s">
        <v>300</v>
      </c>
      <c r="U114" s="18" t="s">
        <v>32</v>
      </c>
      <c r="W114" s="14" t="s">
        <v>33</v>
      </c>
    </row>
    <row customHeight="1" ht="37.5" r="115" spans="1:23">
      <c r="A115" s="18">
        <v>5</v>
      </c>
      <c r="B115" s="18" t="s">
        <v>44</v>
      </c>
      <c r="C115" s="18" t="s">
        <v>27</v>
      </c>
      <c r="D115" s="18" t="s">
        <v>27</v>
      </c>
      <c r="E115" s="18">
        <v>113</v>
      </c>
      <c r="F115" s="11" t="s">
        <v>28</v>
      </c>
      <c r="G115" s="10" t="s">
        <v>4699</v>
      </c>
      <c r="H115" s="10" t="s">
        <v>4700</v>
      </c>
      <c r="I115" s="10" t="s">
        <v>4701</v>
      </c>
      <c r="J115" s="10" t="s">
        <v>4702</v>
      </c>
      <c r="K115" s="10" t="s">
        <v>4703</v>
      </c>
      <c r="O115" s="13" t="s">
        <v>327</v>
      </c>
      <c r="U115" s="18" t="s">
        <v>32</v>
      </c>
      <c r="W115" s="14" t="s">
        <v>33</v>
      </c>
    </row>
    <row customHeight="1" ht="37.5" r="116" spans="1:23">
      <c r="A116" s="18">
        <v>5</v>
      </c>
      <c r="B116" s="18" t="s">
        <v>44</v>
      </c>
      <c r="C116" s="18" t="s">
        <v>27</v>
      </c>
      <c r="D116" s="18" t="s">
        <v>27</v>
      </c>
      <c r="E116" s="18">
        <v>114</v>
      </c>
      <c r="F116" s="11" t="s">
        <v>28</v>
      </c>
      <c r="G116" s="10" t="s">
        <v>4704</v>
      </c>
      <c r="H116" s="10" t="s">
        <v>4705</v>
      </c>
      <c r="I116" s="10" t="s">
        <v>4706</v>
      </c>
      <c r="J116" s="10" t="s">
        <v>4707</v>
      </c>
      <c r="K116" s="10" t="s">
        <v>4708</v>
      </c>
      <c r="O116" s="13" t="s">
        <v>300</v>
      </c>
      <c r="U116" s="18" t="s">
        <v>32</v>
      </c>
      <c r="W116" s="14" t="s">
        <v>33</v>
      </c>
    </row>
    <row customHeight="1" ht="37.5" r="117" spans="1:23">
      <c r="A117" s="18">
        <v>5</v>
      </c>
      <c r="B117" s="18" t="s">
        <v>26</v>
      </c>
      <c r="C117" s="18" t="s">
        <v>27</v>
      </c>
      <c r="D117" s="18" t="s">
        <v>27</v>
      </c>
      <c r="E117" s="18">
        <v>115</v>
      </c>
      <c r="F117" s="11" t="s">
        <v>28</v>
      </c>
      <c r="G117" s="10" t="s">
        <v>4709</v>
      </c>
      <c r="H117" s="10" t="s">
        <v>4710</v>
      </c>
      <c r="I117" s="10" t="s">
        <v>4711</v>
      </c>
      <c r="J117" s="10" t="s">
        <v>4712</v>
      </c>
      <c r="K117" s="10" t="s">
        <v>4713</v>
      </c>
      <c r="O117" s="13" t="s">
        <v>333</v>
      </c>
      <c r="U117" s="18" t="s">
        <v>32</v>
      </c>
      <c r="W117" s="14" t="s">
        <v>33</v>
      </c>
    </row>
    <row customHeight="1" ht="37.5" r="118" spans="1:23">
      <c r="A118" s="18">
        <v>5</v>
      </c>
      <c r="B118" s="18" t="s">
        <v>44</v>
      </c>
      <c r="C118" s="18" t="s">
        <v>27</v>
      </c>
      <c r="D118" s="18" t="s">
        <v>27</v>
      </c>
      <c r="E118" s="18">
        <v>116</v>
      </c>
      <c r="F118" s="11" t="s">
        <v>28</v>
      </c>
      <c r="G118" s="10" t="s">
        <v>4714</v>
      </c>
      <c r="H118" s="10" t="s">
        <v>4715</v>
      </c>
      <c r="I118" s="10" t="s">
        <v>4716</v>
      </c>
      <c r="J118" s="10" t="s">
        <v>4717</v>
      </c>
      <c r="K118" s="10" t="s">
        <v>4718</v>
      </c>
      <c r="O118" s="13" t="s">
        <v>327</v>
      </c>
      <c r="U118" s="18" t="s">
        <v>32</v>
      </c>
      <c r="W118" s="14" t="s">
        <v>33</v>
      </c>
    </row>
    <row customHeight="1" ht="37.5" r="119" spans="1:23">
      <c r="A119" s="18">
        <v>5</v>
      </c>
      <c r="B119" s="18" t="s">
        <v>88</v>
      </c>
      <c r="C119" s="18" t="s">
        <v>27</v>
      </c>
      <c r="D119" s="18" t="s">
        <v>27</v>
      </c>
      <c r="E119" s="18">
        <v>117</v>
      </c>
      <c r="F119" s="11" t="s">
        <v>28</v>
      </c>
      <c r="G119" s="10" t="s">
        <v>4719</v>
      </c>
      <c r="H119" s="10" t="s">
        <v>1999</v>
      </c>
      <c r="I119" s="10" t="s">
        <v>2001</v>
      </c>
      <c r="J119" s="10" t="s">
        <v>2000</v>
      </c>
      <c r="K119" s="10" t="s">
        <v>2002</v>
      </c>
      <c r="O119" s="13" t="s">
        <v>333</v>
      </c>
      <c r="U119" s="18" t="s">
        <v>32</v>
      </c>
      <c r="W119" s="14" t="s">
        <v>33</v>
      </c>
    </row>
    <row customHeight="1" ht="37.5" r="120" spans="1:23">
      <c r="A120" s="18">
        <v>5</v>
      </c>
      <c r="B120" s="18" t="s">
        <v>44</v>
      </c>
      <c r="C120" s="18" t="s">
        <v>27</v>
      </c>
      <c r="D120" s="18" t="s">
        <v>27</v>
      </c>
      <c r="E120" s="18">
        <v>118</v>
      </c>
      <c r="F120" s="11" t="s">
        <v>28</v>
      </c>
      <c r="G120" s="10" t="s">
        <v>4720</v>
      </c>
      <c r="H120" s="10" t="s">
        <v>4721</v>
      </c>
      <c r="I120" s="10" t="s">
        <v>4722</v>
      </c>
      <c r="J120" s="10" t="s">
        <v>4723</v>
      </c>
      <c r="K120" s="10" t="s">
        <v>4724</v>
      </c>
      <c r="O120" s="13" t="s">
        <v>316</v>
      </c>
      <c r="U120" s="18" t="s">
        <v>32</v>
      </c>
      <c r="W120" s="14" t="s">
        <v>33</v>
      </c>
    </row>
    <row customHeight="1" ht="37.5" r="121" spans="1:23">
      <c r="A121" s="18">
        <v>5</v>
      </c>
      <c r="B121" s="18" t="s">
        <v>44</v>
      </c>
      <c r="C121" s="18" t="s">
        <v>27</v>
      </c>
      <c r="D121" s="18" t="s">
        <v>27</v>
      </c>
      <c r="E121" s="18">
        <v>119</v>
      </c>
      <c r="F121" s="11" t="s">
        <v>28</v>
      </c>
      <c r="G121" s="10" t="s">
        <v>4725</v>
      </c>
      <c r="H121" s="10" t="s">
        <v>4726</v>
      </c>
      <c r="I121" s="10" t="s">
        <v>4727</v>
      </c>
      <c r="J121" s="10" t="s">
        <v>4728</v>
      </c>
      <c r="K121" s="10" t="s">
        <v>4729</v>
      </c>
      <c r="O121" s="13" t="s">
        <v>333</v>
      </c>
      <c r="U121" s="18" t="s">
        <v>32</v>
      </c>
      <c r="W121" s="14" t="s">
        <v>33</v>
      </c>
    </row>
    <row customHeight="1" ht="37.5" r="122" spans="1:23">
      <c r="A122" s="18">
        <v>5</v>
      </c>
      <c r="B122" s="18" t="s">
        <v>44</v>
      </c>
      <c r="C122" s="18" t="s">
        <v>27</v>
      </c>
      <c r="D122" s="18" t="s">
        <v>27</v>
      </c>
      <c r="E122" s="18">
        <v>120</v>
      </c>
      <c r="F122" s="11" t="s">
        <v>28</v>
      </c>
      <c r="G122" s="10" t="s">
        <v>4730</v>
      </c>
      <c r="H122" s="10" t="s">
        <v>4731</v>
      </c>
      <c r="I122" s="10" t="s">
        <v>4732</v>
      </c>
      <c r="J122" s="10" t="s">
        <v>4733</v>
      </c>
      <c r="K122" s="10" t="s">
        <v>2615</v>
      </c>
      <c r="O122" s="13" t="s">
        <v>2597</v>
      </c>
      <c r="U122" s="18" t="s">
        <v>32</v>
      </c>
      <c r="W122" s="14" t="s">
        <v>33</v>
      </c>
    </row>
    <row customHeight="1" ht="37.5" r="123" spans="1:23">
      <c r="A123" s="18">
        <v>5</v>
      </c>
      <c r="B123" s="18" t="s">
        <v>26</v>
      </c>
      <c r="C123" s="18" t="s">
        <v>27</v>
      </c>
      <c r="D123" s="18" t="s">
        <v>27</v>
      </c>
      <c r="E123" s="18">
        <v>121</v>
      </c>
      <c r="F123" s="11" t="s">
        <v>28</v>
      </c>
      <c r="G123" s="10" t="s">
        <v>4734</v>
      </c>
      <c r="H123" s="10" t="s">
        <v>4735</v>
      </c>
      <c r="I123" s="10" t="s">
        <v>4736</v>
      </c>
      <c r="J123" s="10" t="s">
        <v>4737</v>
      </c>
      <c r="K123" s="10" t="s">
        <v>4738</v>
      </c>
      <c r="O123" s="13" t="s">
        <v>333</v>
      </c>
      <c r="U123" s="18" t="s">
        <v>32</v>
      </c>
      <c r="W123" s="14" t="s">
        <v>33</v>
      </c>
    </row>
    <row customHeight="1" ht="37.5" r="124" spans="1:23">
      <c r="A124" s="18">
        <v>5</v>
      </c>
      <c r="B124" s="18" t="s">
        <v>88</v>
      </c>
      <c r="C124" s="18" t="s">
        <v>27</v>
      </c>
      <c r="D124" s="18" t="s">
        <v>27</v>
      </c>
      <c r="E124" s="18">
        <v>122</v>
      </c>
      <c r="F124" s="11" t="s">
        <v>28</v>
      </c>
      <c r="G124" s="10" t="s">
        <v>4739</v>
      </c>
      <c r="H124" s="10">
        <v>11</v>
      </c>
      <c r="I124" s="10">
        <v>12</v>
      </c>
      <c r="J124" s="10">
        <v>14</v>
      </c>
      <c r="K124" s="10">
        <v>16.2</v>
      </c>
      <c r="O124" s="13" t="s">
        <v>327</v>
      </c>
      <c r="U124" s="18" t="s">
        <v>32</v>
      </c>
      <c r="W124" s="14" t="s">
        <v>33</v>
      </c>
    </row>
    <row customHeight="1" ht="37.5" r="125" spans="1:23">
      <c r="A125" s="18">
        <v>5</v>
      </c>
      <c r="B125" s="18" t="s">
        <v>44</v>
      </c>
      <c r="C125" s="18" t="s">
        <v>27</v>
      </c>
      <c r="D125" s="18" t="s">
        <v>27</v>
      </c>
      <c r="E125" s="18">
        <v>123</v>
      </c>
      <c r="F125" s="11" t="s">
        <v>28</v>
      </c>
      <c r="G125" s="10" t="s">
        <v>4740</v>
      </c>
      <c r="H125" s="10" t="s">
        <v>4741</v>
      </c>
      <c r="I125" s="10" t="s">
        <v>4742</v>
      </c>
      <c r="J125" s="10" t="s">
        <v>4743</v>
      </c>
      <c r="K125" s="10" t="s">
        <v>4744</v>
      </c>
      <c r="O125" s="13" t="s">
        <v>300</v>
      </c>
      <c r="U125" s="18" t="s">
        <v>32</v>
      </c>
      <c r="W125" s="14" t="s">
        <v>33</v>
      </c>
    </row>
    <row customHeight="1" ht="37.5" r="126" spans="1:23">
      <c r="A126" s="18">
        <v>5</v>
      </c>
      <c r="B126" s="18" t="s">
        <v>26</v>
      </c>
      <c r="C126" s="18" t="s">
        <v>27</v>
      </c>
      <c r="D126" s="18" t="s">
        <v>27</v>
      </c>
      <c r="E126" s="18">
        <v>124</v>
      </c>
      <c r="F126" s="11" t="s">
        <v>28</v>
      </c>
      <c r="G126" s="10" t="s">
        <v>4745</v>
      </c>
      <c r="H126" s="10" t="s">
        <v>4746</v>
      </c>
      <c r="I126" s="10" t="s">
        <v>4747</v>
      </c>
      <c r="J126" s="10" t="s">
        <v>4748</v>
      </c>
      <c r="K126" s="10" t="s">
        <v>4749</v>
      </c>
      <c r="O126" s="13" t="s">
        <v>316</v>
      </c>
      <c r="U126" s="18" t="s">
        <v>32</v>
      </c>
      <c r="W126" s="14" t="s">
        <v>33</v>
      </c>
    </row>
    <row customHeight="1" ht="37.5" r="127" spans="1:23">
      <c r="A127" s="18">
        <v>5</v>
      </c>
      <c r="B127" s="18" t="s">
        <v>88</v>
      </c>
      <c r="C127" s="18" t="s">
        <v>27</v>
      </c>
      <c r="D127" s="18" t="s">
        <v>27</v>
      </c>
      <c r="E127" s="18">
        <v>125</v>
      </c>
      <c r="F127" s="11" t="s">
        <v>28</v>
      </c>
      <c r="G127" s="10" t="s">
        <v>4750</v>
      </c>
      <c r="H127" s="10" t="s">
        <v>4751</v>
      </c>
      <c r="I127" s="10" t="s">
        <v>4752</v>
      </c>
      <c r="J127" s="10" t="s">
        <v>4753</v>
      </c>
      <c r="K127" s="10" t="s">
        <v>4754</v>
      </c>
      <c r="O127" s="13" t="s">
        <v>300</v>
      </c>
      <c r="U127" s="18" t="s">
        <v>32</v>
      </c>
      <c r="W127" s="14" t="s">
        <v>33</v>
      </c>
    </row>
    <row customHeight="1" ht="37.5" r="128" spans="1:23">
      <c r="A128" s="18">
        <v>5</v>
      </c>
      <c r="B128" s="18" t="s">
        <v>44</v>
      </c>
      <c r="C128" s="18" t="s">
        <v>27</v>
      </c>
      <c r="D128" s="18" t="s">
        <v>27</v>
      </c>
      <c r="E128" s="18">
        <v>126</v>
      </c>
      <c r="F128" s="11" t="s">
        <v>28</v>
      </c>
      <c r="G128" s="10" t="s">
        <v>4755</v>
      </c>
      <c r="H128" s="10">
        <v>6</v>
      </c>
      <c r="I128" s="10">
        <v>4</v>
      </c>
      <c r="J128" s="10">
        <v>5</v>
      </c>
      <c r="K128" s="10">
        <v>2</v>
      </c>
      <c r="O128" s="13" t="s">
        <v>327</v>
      </c>
      <c r="U128" s="18" t="s">
        <v>32</v>
      </c>
      <c r="W128" s="14" t="s">
        <v>33</v>
      </c>
    </row>
    <row customHeight="1" ht="37.5" r="129" spans="1:23">
      <c r="A129" s="18">
        <v>5</v>
      </c>
      <c r="B129" s="18" t="s">
        <v>88</v>
      </c>
      <c r="C129" s="18" t="s">
        <v>27</v>
      </c>
      <c r="D129" s="18" t="s">
        <v>27</v>
      </c>
      <c r="E129" s="18">
        <v>127</v>
      </c>
      <c r="F129" s="11" t="s">
        <v>28</v>
      </c>
      <c r="G129" s="10" t="s">
        <v>4756</v>
      </c>
      <c r="H129" s="10">
        <v>220</v>
      </c>
      <c r="I129" s="10">
        <v>440</v>
      </c>
      <c r="J129" s="10">
        <v>800</v>
      </c>
      <c r="K129" s="10">
        <v>1050</v>
      </c>
      <c r="O129" s="13" t="s">
        <v>2615</v>
      </c>
      <c r="U129" s="18" t="s">
        <v>32</v>
      </c>
      <c r="W129" s="14" t="s">
        <v>33</v>
      </c>
    </row>
    <row customHeight="1" ht="37.5" r="130" spans="1:23">
      <c r="A130" s="18">
        <v>5</v>
      </c>
      <c r="B130" s="18" t="s">
        <v>44</v>
      </c>
      <c r="C130" s="18" t="s">
        <v>27</v>
      </c>
      <c r="D130" s="18" t="s">
        <v>27</v>
      </c>
      <c r="E130" s="18">
        <v>128</v>
      </c>
      <c r="F130" s="11" t="s">
        <v>28</v>
      </c>
      <c r="G130" s="10" t="s">
        <v>4757</v>
      </c>
      <c r="H130" s="10">
        <v>110</v>
      </c>
      <c r="I130" s="10">
        <v>220</v>
      </c>
      <c r="J130" s="10">
        <v>440</v>
      </c>
      <c r="K130" s="10">
        <v>800</v>
      </c>
      <c r="O130" s="13" t="s">
        <v>2591</v>
      </c>
      <c r="U130" s="18" t="s">
        <v>32</v>
      </c>
      <c r="W130" s="14" t="s">
        <v>33</v>
      </c>
    </row>
    <row customHeight="1" ht="37.5" r="131" spans="1:23">
      <c r="A131" s="18">
        <v>5</v>
      </c>
      <c r="B131" s="18" t="s">
        <v>26</v>
      </c>
      <c r="C131" s="18" t="s">
        <v>27</v>
      </c>
      <c r="D131" s="18" t="s">
        <v>27</v>
      </c>
      <c r="E131" s="18">
        <v>129</v>
      </c>
      <c r="F131" s="11" t="s">
        <v>28</v>
      </c>
      <c r="G131" s="10" t="s">
        <v>4758</v>
      </c>
      <c r="H131" s="10">
        <v>1</v>
      </c>
      <c r="I131" s="10">
        <v>2</v>
      </c>
      <c r="J131" s="10">
        <v>3</v>
      </c>
      <c r="K131" s="10">
        <v>4</v>
      </c>
      <c r="O131" s="13" t="s">
        <v>316</v>
      </c>
      <c r="U131" s="18" t="s">
        <v>32</v>
      </c>
      <c r="W131" s="14" t="s">
        <v>33</v>
      </c>
    </row>
    <row customHeight="1" ht="37.5" r="132" spans="1:23">
      <c r="A132" s="18">
        <v>5</v>
      </c>
      <c r="B132" s="18" t="s">
        <v>26</v>
      </c>
      <c r="C132" s="18" t="s">
        <v>27</v>
      </c>
      <c r="D132" s="18" t="s">
        <v>27</v>
      </c>
      <c r="E132" s="18">
        <v>130</v>
      </c>
      <c r="F132" s="11" t="s">
        <v>28</v>
      </c>
      <c r="G132" s="10" t="s">
        <v>4759</v>
      </c>
      <c r="H132" s="10" t="s">
        <v>4760</v>
      </c>
      <c r="I132" s="10" t="s">
        <v>4761</v>
      </c>
      <c r="J132" s="10" t="s">
        <v>4762</v>
      </c>
      <c r="K132" s="10" t="s">
        <v>4763</v>
      </c>
      <c r="O132" s="13" t="s">
        <v>2615</v>
      </c>
      <c r="U132" s="18" t="s">
        <v>32</v>
      </c>
      <c r="W132" s="14" t="s">
        <v>33</v>
      </c>
    </row>
    <row customHeight="1" ht="37.5" r="133" spans="1:23">
      <c r="A133" s="18">
        <v>5</v>
      </c>
      <c r="B133" s="18" t="s">
        <v>26</v>
      </c>
      <c r="C133" s="18" t="s">
        <v>27</v>
      </c>
      <c r="D133" s="18" t="s">
        <v>27</v>
      </c>
      <c r="E133" s="18">
        <v>131</v>
      </c>
      <c r="F133" s="11" t="s">
        <v>28</v>
      </c>
      <c r="G133" s="10" t="s">
        <v>4764</v>
      </c>
      <c r="H133" s="10">
        <v>1</v>
      </c>
      <c r="I133" s="10">
        <v>1.2</v>
      </c>
      <c r="J133" s="10">
        <v>2</v>
      </c>
      <c r="K133" s="10">
        <v>2.4</v>
      </c>
      <c r="O133" s="13" t="s">
        <v>2615</v>
      </c>
      <c r="U133" s="18" t="s">
        <v>32</v>
      </c>
      <c r="W133" s="14" t="s">
        <v>33</v>
      </c>
    </row>
    <row customHeight="1" ht="37.5" r="134" spans="1:23">
      <c r="A134" s="18">
        <v>5</v>
      </c>
      <c r="B134" s="18" t="s">
        <v>88</v>
      </c>
      <c r="C134" s="18" t="s">
        <v>27</v>
      </c>
      <c r="D134" s="18" t="s">
        <v>27</v>
      </c>
      <c r="E134" s="18">
        <v>132</v>
      </c>
      <c r="F134" s="11" t="s">
        <v>28</v>
      </c>
      <c r="G134" s="10" t="s">
        <v>4765</v>
      </c>
      <c r="H134" s="10" t="s">
        <v>4766</v>
      </c>
      <c r="I134" s="10" t="s">
        <v>4767</v>
      </c>
      <c r="J134" s="10" t="s">
        <v>4768</v>
      </c>
      <c r="K134" s="10" t="s">
        <v>4769</v>
      </c>
      <c r="O134" s="13" t="s">
        <v>2675</v>
      </c>
      <c r="U134" s="18" t="s">
        <v>32</v>
      </c>
      <c r="W134" s="14" t="s">
        <v>33</v>
      </c>
    </row>
    <row customHeight="1" ht="37.5" r="135" spans="1:23">
      <c r="A135" s="18">
        <v>5</v>
      </c>
      <c r="B135" s="18" t="s">
        <v>88</v>
      </c>
      <c r="C135" s="18" t="s">
        <v>27</v>
      </c>
      <c r="D135" s="18" t="s">
        <v>27</v>
      </c>
      <c r="E135" s="18">
        <v>133</v>
      </c>
      <c r="F135" s="11" t="s">
        <v>28</v>
      </c>
      <c r="G135" s="10" t="s">
        <v>4770</v>
      </c>
      <c r="H135" s="10" t="s">
        <v>4771</v>
      </c>
      <c r="I135" s="10" t="s">
        <v>4772</v>
      </c>
      <c r="J135" s="10" t="s">
        <v>4773</v>
      </c>
      <c r="K135" s="10" t="s">
        <v>4774</v>
      </c>
      <c r="O135" s="13" t="s">
        <v>316</v>
      </c>
      <c r="U135" s="18" t="s">
        <v>32</v>
      </c>
      <c r="W135" s="14" t="s">
        <v>33</v>
      </c>
    </row>
    <row customHeight="1" ht="37.5" r="136" spans="1:23">
      <c r="A136" s="18">
        <v>5</v>
      </c>
      <c r="B136" s="18" t="s">
        <v>88</v>
      </c>
      <c r="C136" s="18" t="s">
        <v>27</v>
      </c>
      <c r="D136" s="18" t="s">
        <v>27</v>
      </c>
      <c r="E136" s="18">
        <v>134</v>
      </c>
      <c r="F136" s="11" t="s">
        <v>28</v>
      </c>
      <c r="G136" s="10" t="s">
        <v>4775</v>
      </c>
      <c r="H136" s="10" t="s">
        <v>4776</v>
      </c>
      <c r="I136" s="10" t="s">
        <v>4777</v>
      </c>
      <c r="J136" s="10" t="s">
        <v>4778</v>
      </c>
      <c r="K136" s="10" t="s">
        <v>4779</v>
      </c>
      <c r="O136" s="13" t="s">
        <v>2675</v>
      </c>
      <c r="U136" s="18" t="s">
        <v>32</v>
      </c>
      <c r="W136" s="14" t="s">
        <v>33</v>
      </c>
    </row>
    <row customHeight="1" ht="37.5" r="137" spans="1:23">
      <c r="A137" s="18">
        <v>5</v>
      </c>
      <c r="B137" s="18" t="s">
        <v>88</v>
      </c>
      <c r="C137" s="18" t="s">
        <v>27</v>
      </c>
      <c r="D137" s="18" t="s">
        <v>27</v>
      </c>
      <c r="E137" s="18">
        <v>135</v>
      </c>
      <c r="F137" s="11" t="s">
        <v>28</v>
      </c>
      <c r="G137" s="10" t="s">
        <v>4780</v>
      </c>
      <c r="H137" s="10" t="s">
        <v>4781</v>
      </c>
      <c r="I137" s="10" t="s">
        <v>4782</v>
      </c>
      <c r="J137" s="10" t="s">
        <v>4783</v>
      </c>
      <c r="K137" s="10" t="s">
        <v>4784</v>
      </c>
      <c r="O137" s="13" t="s">
        <v>300</v>
      </c>
      <c r="U137" s="18" t="s">
        <v>32</v>
      </c>
      <c r="W137" s="14" t="s">
        <v>33</v>
      </c>
    </row>
    <row customHeight="1" ht="37.5" r="138" spans="1:23">
      <c r="A138" s="18">
        <v>5</v>
      </c>
      <c r="B138" s="18" t="s">
        <v>26</v>
      </c>
      <c r="C138" s="18" t="s">
        <v>27</v>
      </c>
      <c r="D138" s="18" t="s">
        <v>27</v>
      </c>
      <c r="E138" s="18">
        <v>136</v>
      </c>
      <c r="F138" s="11" t="s">
        <v>28</v>
      </c>
      <c r="G138" s="10" t="s">
        <v>4785</v>
      </c>
      <c r="H138" s="10" t="s">
        <v>4786</v>
      </c>
      <c r="I138" s="10" t="s">
        <v>4787</v>
      </c>
      <c r="J138" s="10" t="s">
        <v>4788</v>
      </c>
      <c r="K138" s="10" t="s">
        <v>4789</v>
      </c>
      <c r="O138" s="13" t="s">
        <v>316</v>
      </c>
      <c r="U138" s="18" t="s">
        <v>32</v>
      </c>
      <c r="W138" s="14" t="s">
        <v>33</v>
      </c>
    </row>
    <row customHeight="1" ht="37.5" r="139" spans="1:23">
      <c r="A139" s="18">
        <v>5</v>
      </c>
      <c r="B139" s="18" t="s">
        <v>26</v>
      </c>
      <c r="C139" s="18" t="s">
        <v>27</v>
      </c>
      <c r="D139" s="18" t="s">
        <v>27</v>
      </c>
      <c r="E139" s="18">
        <v>137</v>
      </c>
      <c r="F139" s="11" t="s">
        <v>28</v>
      </c>
      <c r="G139" s="10" t="s">
        <v>4790</v>
      </c>
      <c r="H139" s="10" t="s">
        <v>4791</v>
      </c>
      <c r="I139" s="10" t="s">
        <v>4792</v>
      </c>
      <c r="J139" s="10" t="s">
        <v>4793</v>
      </c>
      <c r="K139" s="10" t="s">
        <v>4794</v>
      </c>
      <c r="O139" s="13" t="s">
        <v>300</v>
      </c>
      <c r="U139" s="18" t="s">
        <v>32</v>
      </c>
      <c r="W139" s="14" t="s">
        <v>33</v>
      </c>
    </row>
    <row customHeight="1" ht="37.5" r="140" spans="1:23">
      <c r="A140" s="18">
        <v>5</v>
      </c>
      <c r="B140" s="18" t="s">
        <v>44</v>
      </c>
      <c r="C140" s="18" t="s">
        <v>27</v>
      </c>
      <c r="D140" s="18" t="s">
        <v>27</v>
      </c>
      <c r="E140" s="18">
        <v>138</v>
      </c>
      <c r="F140" s="11" t="s">
        <v>28</v>
      </c>
      <c r="G140" s="10" t="s">
        <v>4795</v>
      </c>
      <c r="H140" s="10" t="s">
        <v>4796</v>
      </c>
      <c r="I140" s="10" t="s">
        <v>4797</v>
      </c>
      <c r="J140" s="10" t="s">
        <v>1361</v>
      </c>
      <c r="K140" s="10" t="s">
        <v>1325</v>
      </c>
      <c r="O140" s="13" t="s">
        <v>333</v>
      </c>
      <c r="U140" s="18" t="s">
        <v>32</v>
      </c>
      <c r="W140" s="14" t="s">
        <v>33</v>
      </c>
    </row>
    <row customHeight="1" ht="37.5" r="141" spans="1:23">
      <c r="A141" s="18">
        <v>5</v>
      </c>
      <c r="B141" s="11" t="s">
        <v>44</v>
      </c>
      <c r="C141" s="12" t="s">
        <v>27</v>
      </c>
      <c r="D141" s="12" t="s">
        <v>27</v>
      </c>
      <c r="E141" s="18">
        <v>139</v>
      </c>
      <c r="F141" s="11" t="s">
        <v>28</v>
      </c>
      <c r="G141" s="10" t="s">
        <v>4798</v>
      </c>
      <c r="H141" s="10" t="s">
        <v>4799</v>
      </c>
      <c r="I141" s="10" t="s">
        <v>4800</v>
      </c>
      <c r="J141" s="10" t="s">
        <v>4801</v>
      </c>
      <c r="K141" s="10" t="s">
        <v>4802</v>
      </c>
      <c r="O141" s="13" t="s">
        <v>2597</v>
      </c>
      <c r="U141" s="18" t="s">
        <v>32</v>
      </c>
      <c r="W141" s="14" t="s">
        <v>33</v>
      </c>
    </row>
    <row customHeight="1" ht="37.5" r="142" spans="1:23">
      <c r="A142" s="18">
        <v>5</v>
      </c>
      <c r="B142" s="11" t="s">
        <v>88</v>
      </c>
      <c r="C142" s="12" t="s">
        <v>27</v>
      </c>
      <c r="D142" s="12" t="s">
        <v>27</v>
      </c>
      <c r="E142" s="18">
        <v>140</v>
      </c>
      <c r="F142" s="11" t="s">
        <v>28</v>
      </c>
      <c r="G142" s="10" t="s">
        <v>4803</v>
      </c>
      <c r="H142" s="10">
        <v>1</v>
      </c>
      <c r="I142" s="10">
        <v>2</v>
      </c>
      <c r="J142" s="10">
        <v>3</v>
      </c>
      <c r="K142" s="10">
        <v>4</v>
      </c>
      <c r="O142" s="13" t="s">
        <v>2675</v>
      </c>
      <c r="U142" s="18" t="s">
        <v>32</v>
      </c>
      <c r="W142" s="14" t="s">
        <v>33</v>
      </c>
    </row>
    <row customHeight="1" ht="37.5" r="143" spans="1:23">
      <c r="A143" s="18">
        <v>5</v>
      </c>
      <c r="B143" s="11" t="s">
        <v>44</v>
      </c>
      <c r="C143" s="12" t="s">
        <v>27</v>
      </c>
      <c r="D143" s="12" t="s">
        <v>27</v>
      </c>
      <c r="E143" s="18">
        <v>141</v>
      </c>
      <c r="F143" s="11" t="s">
        <v>28</v>
      </c>
      <c r="G143" s="10" t="s">
        <v>4804</v>
      </c>
      <c r="H143" s="10" t="s">
        <v>4805</v>
      </c>
      <c r="I143" s="10" t="s">
        <v>4806</v>
      </c>
      <c r="J143" s="10" t="s">
        <v>4807</v>
      </c>
      <c r="K143" s="10" t="s">
        <v>4808</v>
      </c>
      <c r="O143" s="13" t="s">
        <v>327</v>
      </c>
      <c r="U143" s="18" t="s">
        <v>32</v>
      </c>
      <c r="W143" s="14" t="s">
        <v>33</v>
      </c>
    </row>
    <row customHeight="1" ht="37.5" r="144" spans="1:23">
      <c r="A144" s="18">
        <v>5</v>
      </c>
      <c r="B144" s="11" t="s">
        <v>88</v>
      </c>
      <c r="C144" s="12" t="s">
        <v>27</v>
      </c>
      <c r="D144" s="12" t="s">
        <v>27</v>
      </c>
      <c r="E144" s="18">
        <v>142</v>
      </c>
      <c r="F144" s="11" t="s">
        <v>28</v>
      </c>
      <c r="G144" s="10" t="s">
        <v>4809</v>
      </c>
      <c r="H144" s="10" t="s">
        <v>2836</v>
      </c>
      <c r="I144" s="10" t="s">
        <v>4810</v>
      </c>
      <c r="J144" s="10" t="s">
        <v>4811</v>
      </c>
      <c r="K144" s="10" t="s">
        <v>4812</v>
      </c>
      <c r="O144" s="13" t="s">
        <v>316</v>
      </c>
      <c r="U144" s="18" t="s">
        <v>32</v>
      </c>
      <c r="W144" s="14" t="s">
        <v>33</v>
      </c>
    </row>
    <row customHeight="1" ht="37.5" r="145" spans="1:23">
      <c r="A145" s="18">
        <v>5</v>
      </c>
      <c r="B145" s="11" t="s">
        <v>44</v>
      </c>
      <c r="C145" s="12" t="s">
        <v>27</v>
      </c>
      <c r="D145" s="12" t="s">
        <v>27</v>
      </c>
      <c r="E145" s="18">
        <v>143</v>
      </c>
      <c r="F145" s="11" t="s">
        <v>28</v>
      </c>
      <c r="G145" s="10" t="s">
        <v>4813</v>
      </c>
      <c r="H145" s="10" t="s">
        <v>4814</v>
      </c>
      <c r="I145" s="10" t="s">
        <v>4815</v>
      </c>
      <c r="J145" s="10" t="s">
        <v>4816</v>
      </c>
      <c r="K145" s="10" t="s">
        <v>4817</v>
      </c>
      <c r="O145" s="13" t="s">
        <v>333</v>
      </c>
      <c r="U145" s="18" t="s">
        <v>32</v>
      </c>
      <c r="W145" s="14" t="s">
        <v>33</v>
      </c>
    </row>
    <row customHeight="1" ht="37.5" r="146" spans="1:23">
      <c r="A146" s="18">
        <v>5</v>
      </c>
      <c r="B146" s="11" t="s">
        <v>88</v>
      </c>
      <c r="C146" s="12" t="s">
        <v>27</v>
      </c>
      <c r="D146" s="12" t="s">
        <v>27</v>
      </c>
      <c r="E146" s="18">
        <v>144</v>
      </c>
      <c r="F146" s="11" t="s">
        <v>28</v>
      </c>
      <c r="G146" s="10" t="s">
        <v>4818</v>
      </c>
      <c r="H146" s="10" t="s">
        <v>2378</v>
      </c>
      <c r="I146" s="10" t="s">
        <v>2410</v>
      </c>
      <c r="J146" s="10" t="s">
        <v>2409</v>
      </c>
      <c r="K146" s="10" t="s">
        <v>2408</v>
      </c>
      <c r="O146" s="13" t="s">
        <v>327</v>
      </c>
      <c r="U146" s="18" t="s">
        <v>32</v>
      </c>
      <c r="W146" s="14" t="s">
        <v>33</v>
      </c>
    </row>
    <row customHeight="1" ht="37.5" r="147" spans="1:23">
      <c r="A147" s="18">
        <v>5</v>
      </c>
      <c r="B147" s="11" t="s">
        <v>44</v>
      </c>
      <c r="C147" s="12" t="s">
        <v>27</v>
      </c>
      <c r="D147" s="12" t="s">
        <v>27</v>
      </c>
      <c r="E147" s="18">
        <v>145</v>
      </c>
      <c r="F147" s="11" t="s">
        <v>28</v>
      </c>
      <c r="G147" s="10" t="s">
        <v>4819</v>
      </c>
      <c r="H147" s="10" t="s">
        <v>4820</v>
      </c>
      <c r="I147" s="10" t="s">
        <v>1463</v>
      </c>
      <c r="J147" s="10" t="s">
        <v>4821</v>
      </c>
      <c r="K147" s="10" t="s">
        <v>4822</v>
      </c>
      <c r="O147" s="13" t="s">
        <v>2591</v>
      </c>
      <c r="U147" s="18" t="s">
        <v>32</v>
      </c>
      <c r="W147" s="14" t="s">
        <v>33</v>
      </c>
    </row>
    <row customHeight="1" ht="37.5" r="148" spans="1:23">
      <c r="A148" s="18">
        <v>5</v>
      </c>
      <c r="B148" s="11" t="s">
        <v>88</v>
      </c>
      <c r="C148" s="12" t="s">
        <v>27</v>
      </c>
      <c r="D148" s="12" t="s">
        <v>27</v>
      </c>
      <c r="E148" s="18">
        <v>146</v>
      </c>
      <c r="F148" s="11" t="s">
        <v>28</v>
      </c>
      <c r="G148" s="10" t="s">
        <v>4823</v>
      </c>
      <c r="H148" s="10" t="s">
        <v>4824</v>
      </c>
      <c r="I148" s="10" t="s">
        <v>4825</v>
      </c>
      <c r="J148" s="10" t="s">
        <v>4826</v>
      </c>
      <c r="K148" s="10" t="s">
        <v>2000</v>
      </c>
      <c r="O148" s="13" t="s">
        <v>316</v>
      </c>
      <c r="U148" s="18" t="s">
        <v>32</v>
      </c>
      <c r="W148" s="14" t="s">
        <v>33</v>
      </c>
    </row>
    <row customHeight="1" ht="37.5" r="149" spans="1:23">
      <c r="A149" s="18">
        <v>5</v>
      </c>
      <c r="B149" s="11" t="s">
        <v>44</v>
      </c>
      <c r="C149" s="12" t="s">
        <v>27</v>
      </c>
      <c r="D149" s="12" t="s">
        <v>27</v>
      </c>
      <c r="E149" s="18">
        <v>147</v>
      </c>
      <c r="F149" s="11" t="s">
        <v>28</v>
      </c>
      <c r="G149" s="10" t="s">
        <v>4827</v>
      </c>
      <c r="H149" s="10" t="s">
        <v>4828</v>
      </c>
      <c r="I149" s="10" t="s">
        <v>4829</v>
      </c>
      <c r="J149" s="10" t="s">
        <v>4830</v>
      </c>
      <c r="K149" s="10" t="s">
        <v>4831</v>
      </c>
      <c r="O149" s="13" t="s">
        <v>2597</v>
      </c>
      <c r="U149" s="18" t="s">
        <v>32</v>
      </c>
      <c r="W149" s="14" t="s">
        <v>33</v>
      </c>
    </row>
    <row customHeight="1" ht="37.5" r="150" spans="1:23">
      <c r="A150" s="18">
        <v>5</v>
      </c>
      <c r="B150" s="11" t="s">
        <v>44</v>
      </c>
      <c r="C150" s="12" t="s">
        <v>27</v>
      </c>
      <c r="D150" s="12" t="s">
        <v>27</v>
      </c>
      <c r="E150" s="18">
        <v>148</v>
      </c>
      <c r="F150" s="11" t="s">
        <v>28</v>
      </c>
      <c r="G150" s="10" t="s">
        <v>4832</v>
      </c>
      <c r="H150" s="10" t="s">
        <v>4833</v>
      </c>
      <c r="I150" s="10" t="s">
        <v>4829</v>
      </c>
      <c r="J150" s="10" t="s">
        <v>2673</v>
      </c>
      <c r="K150" s="10" t="s">
        <v>811</v>
      </c>
      <c r="O150" s="13" t="s">
        <v>316</v>
      </c>
      <c r="U150" s="18" t="s">
        <v>32</v>
      </c>
      <c r="W150" s="14" t="s">
        <v>33</v>
      </c>
    </row>
    <row customHeight="1" ht="37.5" r="151" spans="1:23">
      <c r="A151" s="18">
        <v>5</v>
      </c>
      <c r="B151" s="11" t="s">
        <v>44</v>
      </c>
      <c r="C151" s="12" t="s">
        <v>27</v>
      </c>
      <c r="D151" s="12" t="s">
        <v>27</v>
      </c>
      <c r="E151" s="18">
        <v>149</v>
      </c>
      <c r="F151" s="11" t="s">
        <v>28</v>
      </c>
      <c r="G151" s="10" t="s">
        <v>4834</v>
      </c>
      <c r="H151" s="10" t="s">
        <v>4835</v>
      </c>
      <c r="I151" s="10" t="s">
        <v>4836</v>
      </c>
      <c r="J151" s="10" t="s">
        <v>4837</v>
      </c>
      <c r="K151" s="10" t="s">
        <v>4838</v>
      </c>
      <c r="O151" s="13" t="s">
        <v>300</v>
      </c>
      <c r="U151" s="18" t="s">
        <v>32</v>
      </c>
      <c r="W151" s="14" t="s">
        <v>33</v>
      </c>
    </row>
    <row customHeight="1" ht="37.5" r="152" spans="1:23">
      <c r="A152" s="18">
        <v>5</v>
      </c>
      <c r="B152" s="11" t="s">
        <v>44</v>
      </c>
      <c r="C152" s="12" t="s">
        <v>27</v>
      </c>
      <c r="D152" s="12" t="s">
        <v>27</v>
      </c>
      <c r="E152" s="18">
        <v>150</v>
      </c>
      <c r="F152" s="11" t="s">
        <v>28</v>
      </c>
      <c r="G152" s="10" t="s">
        <v>4839</v>
      </c>
      <c r="H152" s="10" t="s">
        <v>4840</v>
      </c>
      <c r="I152" s="10" t="s">
        <v>4841</v>
      </c>
      <c r="J152" s="10" t="s">
        <v>4842</v>
      </c>
      <c r="K152" s="10" t="s">
        <v>4843</v>
      </c>
      <c r="O152" s="13" t="s">
        <v>333</v>
      </c>
      <c r="U152" s="18" t="s">
        <v>32</v>
      </c>
      <c r="W152" s="14" t="s">
        <v>33</v>
      </c>
    </row>
    <row customHeight="1" ht="37.5" r="153" spans="1:23">
      <c r="A153" s="18">
        <v>5</v>
      </c>
      <c r="B153" s="11" t="s">
        <v>44</v>
      </c>
      <c r="C153" s="12" t="s">
        <v>27</v>
      </c>
      <c r="D153" s="12" t="s">
        <v>27</v>
      </c>
      <c r="E153" s="18">
        <v>151</v>
      </c>
      <c r="F153" s="11" t="s">
        <v>28</v>
      </c>
      <c r="G153" s="10" t="s">
        <v>4844</v>
      </c>
      <c r="H153" s="10">
        <v>1</v>
      </c>
      <c r="I153" s="10">
        <v>2</v>
      </c>
      <c r="J153" s="10">
        <v>3</v>
      </c>
      <c r="K153" s="10">
        <v>4</v>
      </c>
      <c r="O153" s="13" t="s">
        <v>316</v>
      </c>
      <c r="U153" s="18" t="s">
        <v>32</v>
      </c>
      <c r="W153" s="14" t="s">
        <v>33</v>
      </c>
    </row>
    <row customHeight="1" ht="37.5" r="154" spans="1:23">
      <c r="A154" s="18">
        <v>5</v>
      </c>
      <c r="B154" s="11" t="s">
        <v>26</v>
      </c>
      <c r="C154" s="12" t="s">
        <v>27</v>
      </c>
      <c r="D154" s="12" t="s">
        <v>27</v>
      </c>
      <c r="E154" s="18">
        <v>152</v>
      </c>
      <c r="F154" s="11" t="s">
        <v>28</v>
      </c>
      <c r="G154" s="10" t="s">
        <v>4845</v>
      </c>
      <c r="H154" s="10" t="s">
        <v>4846</v>
      </c>
      <c r="I154" s="10" t="s">
        <v>4847</v>
      </c>
      <c r="J154" s="10" t="s">
        <v>4848</v>
      </c>
      <c r="K154" s="10" t="s">
        <v>4849</v>
      </c>
      <c r="O154" s="13" t="s">
        <v>327</v>
      </c>
      <c r="U154" s="18" t="s">
        <v>32</v>
      </c>
      <c r="W154" s="14" t="s">
        <v>33</v>
      </c>
    </row>
    <row customHeight="1" ht="37.5" r="155" spans="1:23">
      <c r="A155" s="18">
        <v>5</v>
      </c>
      <c r="B155" s="11" t="s">
        <v>44</v>
      </c>
      <c r="C155" s="12" t="s">
        <v>27</v>
      </c>
      <c r="D155" s="12" t="s">
        <v>27</v>
      </c>
      <c r="E155" s="18">
        <v>153</v>
      </c>
      <c r="F155" s="11" t="s">
        <v>28</v>
      </c>
      <c r="G155" s="10" t="s">
        <v>4850</v>
      </c>
      <c r="H155" s="10" t="s">
        <v>4851</v>
      </c>
      <c r="I155" s="10" t="s">
        <v>4852</v>
      </c>
      <c r="J155" s="10" t="s">
        <v>4853</v>
      </c>
      <c r="K155" s="10" t="s">
        <v>4854</v>
      </c>
      <c r="O155" s="13" t="s">
        <v>2615</v>
      </c>
      <c r="U155" s="18" t="s">
        <v>32</v>
      </c>
      <c r="W155" s="14" t="s">
        <v>33</v>
      </c>
    </row>
    <row customHeight="1" ht="37.5" r="156" spans="1:23">
      <c r="A156" s="18">
        <v>5</v>
      </c>
      <c r="B156" s="11" t="s">
        <v>44</v>
      </c>
      <c r="C156" s="12" t="s">
        <v>27</v>
      </c>
      <c r="D156" s="12" t="s">
        <v>27</v>
      </c>
      <c r="E156" s="18">
        <v>154</v>
      </c>
      <c r="F156" s="11" t="s">
        <v>28</v>
      </c>
      <c r="G156" s="10" t="s">
        <v>4855</v>
      </c>
      <c r="H156" s="10">
        <v>2.5</v>
      </c>
      <c r="I156" s="10">
        <v>3.9</v>
      </c>
      <c r="J156" s="10">
        <v>5</v>
      </c>
      <c r="K156" s="10">
        <v>6</v>
      </c>
      <c r="O156" s="13" t="s">
        <v>2591</v>
      </c>
      <c r="U156" s="18" t="s">
        <v>32</v>
      </c>
      <c r="W156" s="14" t="s">
        <v>33</v>
      </c>
    </row>
    <row customHeight="1" ht="37.5" r="157" spans="1:23">
      <c r="A157" s="18">
        <v>5</v>
      </c>
      <c r="B157" s="11" t="s">
        <v>44</v>
      </c>
      <c r="C157" s="12" t="s">
        <v>27</v>
      </c>
      <c r="D157" s="12" t="s">
        <v>27</v>
      </c>
      <c r="E157" s="18">
        <v>155</v>
      </c>
      <c r="F157" s="11" t="s">
        <v>28</v>
      </c>
      <c r="G157" s="10" t="s">
        <v>4856</v>
      </c>
      <c r="H157" s="10">
        <v>15</v>
      </c>
      <c r="I157" s="10" t="s">
        <v>2395</v>
      </c>
      <c r="J157" s="10" t="s">
        <v>4857</v>
      </c>
      <c r="K157" s="10" t="s">
        <v>4858</v>
      </c>
      <c r="O157" s="13" t="s">
        <v>316</v>
      </c>
      <c r="U157" s="18" t="s">
        <v>32</v>
      </c>
      <c r="W157" s="14" t="s">
        <v>33</v>
      </c>
    </row>
    <row customHeight="1" ht="37.5" r="158" spans="1:23">
      <c r="A158" s="18">
        <v>5</v>
      </c>
      <c r="B158" s="11" t="s">
        <v>26</v>
      </c>
      <c r="C158" s="12" t="s">
        <v>27</v>
      </c>
      <c r="D158" s="12" t="s">
        <v>27</v>
      </c>
      <c r="E158" s="18">
        <v>156</v>
      </c>
      <c r="F158" s="11" t="s">
        <v>28</v>
      </c>
      <c r="G158" s="10" t="s">
        <v>4859</v>
      </c>
      <c r="H158" s="10" t="s">
        <v>4860</v>
      </c>
      <c r="I158" s="10" t="s">
        <v>4861</v>
      </c>
      <c r="J158" s="10" t="s">
        <v>4862</v>
      </c>
      <c r="K158" s="10" t="s">
        <v>4863</v>
      </c>
      <c r="O158" s="13" t="s">
        <v>327</v>
      </c>
      <c r="U158" s="18" t="s">
        <v>32</v>
      </c>
      <c r="W158" s="14" t="s">
        <v>33</v>
      </c>
    </row>
    <row customHeight="1" ht="37.5" r="159" spans="1:23">
      <c r="A159" s="18">
        <v>5</v>
      </c>
      <c r="B159" s="11" t="s">
        <v>44</v>
      </c>
      <c r="C159" s="12" t="s">
        <v>27</v>
      </c>
      <c r="D159" s="12" t="s">
        <v>27</v>
      </c>
      <c r="E159" s="18">
        <v>157</v>
      </c>
      <c r="F159" s="11" t="s">
        <v>28</v>
      </c>
      <c r="G159" s="10" t="s">
        <v>4864</v>
      </c>
      <c r="H159" s="10" t="s">
        <v>4865</v>
      </c>
      <c r="I159" s="10" t="s">
        <v>4866</v>
      </c>
      <c r="J159" s="10" t="s">
        <v>4867</v>
      </c>
      <c r="K159" s="10" t="s">
        <v>4172</v>
      </c>
      <c r="O159" s="13" t="s">
        <v>333</v>
      </c>
      <c r="U159" s="18" t="s">
        <v>32</v>
      </c>
      <c r="W159" s="14" t="s">
        <v>33</v>
      </c>
    </row>
    <row customHeight="1" ht="37.5" r="160" spans="1:23">
      <c r="A160" s="18">
        <v>5</v>
      </c>
      <c r="B160" s="11" t="s">
        <v>26</v>
      </c>
      <c r="C160" s="12" t="s">
        <v>27</v>
      </c>
      <c r="D160" s="12" t="s">
        <v>27</v>
      </c>
      <c r="E160" s="18">
        <v>158</v>
      </c>
      <c r="F160" s="11" t="s">
        <v>28</v>
      </c>
      <c r="G160" s="10" t="s">
        <v>4868</v>
      </c>
      <c r="H160" s="10" t="s">
        <v>4869</v>
      </c>
      <c r="I160" s="10" t="s">
        <v>4870</v>
      </c>
      <c r="J160" s="10" t="s">
        <v>4871</v>
      </c>
      <c r="K160" s="10" t="s">
        <v>4872</v>
      </c>
      <c r="O160" s="13" t="s">
        <v>300</v>
      </c>
      <c r="U160" s="18" t="s">
        <v>32</v>
      </c>
      <c r="W160" s="14" t="s">
        <v>33</v>
      </c>
    </row>
    <row customHeight="1" ht="37.5" r="161" spans="1:23">
      <c r="A161" s="18">
        <v>5</v>
      </c>
      <c r="B161" s="11" t="s">
        <v>26</v>
      </c>
      <c r="C161" s="12" t="s">
        <v>27</v>
      </c>
      <c r="D161" s="12" t="s">
        <v>27</v>
      </c>
      <c r="E161" s="18">
        <v>159</v>
      </c>
      <c r="F161" s="11" t="s">
        <v>28</v>
      </c>
      <c r="G161" s="10" t="s">
        <v>4873</v>
      </c>
      <c r="H161" s="10" t="s">
        <v>4874</v>
      </c>
      <c r="I161" s="10" t="s">
        <v>4875</v>
      </c>
      <c r="J161" s="10" t="s">
        <v>4876</v>
      </c>
      <c r="K161" s="10" t="s">
        <v>4877</v>
      </c>
      <c r="O161" s="13" t="s">
        <v>327</v>
      </c>
      <c r="U161" s="18" t="s">
        <v>32</v>
      </c>
      <c r="W161" s="14" t="s">
        <v>33</v>
      </c>
    </row>
    <row customHeight="1" ht="37.5" r="162" spans="1:23">
      <c r="A162" s="18">
        <v>5</v>
      </c>
      <c r="B162" s="11" t="s">
        <v>44</v>
      </c>
      <c r="C162" s="12" t="s">
        <v>27</v>
      </c>
      <c r="D162" s="12" t="s">
        <v>27</v>
      </c>
      <c r="E162" s="18">
        <v>160</v>
      </c>
      <c r="F162" s="11" t="s">
        <v>28</v>
      </c>
      <c r="G162" s="10" t="s">
        <v>4878</v>
      </c>
      <c r="H162" s="10" t="s">
        <v>4879</v>
      </c>
      <c r="I162" s="10" t="s">
        <v>4880</v>
      </c>
      <c r="J162" s="10" t="s">
        <v>4881</v>
      </c>
      <c r="K162" s="10" t="s">
        <v>4882</v>
      </c>
      <c r="O162" s="13" t="s">
        <v>300</v>
      </c>
      <c r="U162" s="18" t="s">
        <v>32</v>
      </c>
      <c r="W162" s="14" t="s">
        <v>33</v>
      </c>
    </row>
    <row customHeight="1" ht="37.5" r="163" spans="1:23">
      <c r="A163" s="18">
        <v>5</v>
      </c>
      <c r="B163" s="11" t="s">
        <v>44</v>
      </c>
      <c r="C163" s="12" t="s">
        <v>27</v>
      </c>
      <c r="D163" s="12" t="s">
        <v>27</v>
      </c>
      <c r="E163" s="18">
        <v>161</v>
      </c>
      <c r="F163" s="11" t="s">
        <v>28</v>
      </c>
      <c r="G163" s="10" t="s">
        <v>4883</v>
      </c>
      <c r="H163" s="10" t="s">
        <v>4884</v>
      </c>
      <c r="I163" s="10" t="s">
        <v>4885</v>
      </c>
      <c r="J163" s="10" t="s">
        <v>4886</v>
      </c>
      <c r="K163" s="10" t="s">
        <v>4887</v>
      </c>
      <c r="O163" s="13" t="s">
        <v>300</v>
      </c>
      <c r="U163" s="18" t="s">
        <v>32</v>
      </c>
      <c r="W163" s="14" t="s">
        <v>33</v>
      </c>
    </row>
    <row customHeight="1" ht="37.5" r="164" spans="1:23">
      <c r="A164" s="18">
        <v>5</v>
      </c>
      <c r="B164" s="11" t="s">
        <v>44</v>
      </c>
      <c r="C164" s="12" t="s">
        <v>27</v>
      </c>
      <c r="D164" s="12" t="s">
        <v>27</v>
      </c>
      <c r="E164" s="18">
        <v>162</v>
      </c>
      <c r="F164" s="11" t="s">
        <v>28</v>
      </c>
      <c r="G164" s="10" t="s">
        <v>4888</v>
      </c>
      <c r="H164" s="10" t="s">
        <v>4889</v>
      </c>
      <c r="I164" s="10" t="s">
        <v>4890</v>
      </c>
      <c r="J164" s="10" t="s">
        <v>4891</v>
      </c>
      <c r="K164" s="10" t="s">
        <v>4892</v>
      </c>
      <c r="O164" s="13" t="s">
        <v>2615</v>
      </c>
      <c r="U164" s="18" t="s">
        <v>32</v>
      </c>
      <c r="W164" s="14" t="s">
        <v>33</v>
      </c>
    </row>
    <row customHeight="1" ht="37.5" r="165" spans="1:23">
      <c r="A165" s="18">
        <v>5</v>
      </c>
      <c r="B165" s="11" t="s">
        <v>26</v>
      </c>
      <c r="C165" s="12" t="s">
        <v>27</v>
      </c>
      <c r="D165" s="12" t="s">
        <v>27</v>
      </c>
      <c r="E165" s="18">
        <v>163</v>
      </c>
      <c r="F165" s="11" t="s">
        <v>28</v>
      </c>
      <c r="G165" s="10" t="s">
        <v>4893</v>
      </c>
      <c r="H165" s="10">
        <v>1</v>
      </c>
      <c r="I165" s="10">
        <v>2</v>
      </c>
      <c r="J165" s="10" t="s">
        <v>4894</v>
      </c>
      <c r="K165" s="10" t="s">
        <v>4895</v>
      </c>
      <c r="O165" s="13" t="s">
        <v>316</v>
      </c>
      <c r="U165" s="18" t="s">
        <v>32</v>
      </c>
      <c r="W165" s="14" t="s">
        <v>33</v>
      </c>
    </row>
    <row customHeight="1" ht="37.5" r="166" spans="1:23">
      <c r="A166" s="18">
        <v>5</v>
      </c>
      <c r="B166" s="11" t="s">
        <v>88</v>
      </c>
      <c r="C166" s="12" t="s">
        <v>27</v>
      </c>
      <c r="D166" s="12" t="s">
        <v>27</v>
      </c>
      <c r="E166" s="18">
        <v>164</v>
      </c>
      <c r="F166" s="11" t="s">
        <v>28</v>
      </c>
      <c r="G166" s="10" t="s">
        <v>4896</v>
      </c>
      <c r="H166" s="10" t="s">
        <v>4897</v>
      </c>
      <c r="I166" s="10" t="s">
        <v>4829</v>
      </c>
      <c r="J166" s="10" t="s">
        <v>2673</v>
      </c>
      <c r="K166" s="10" t="s">
        <v>4610</v>
      </c>
      <c r="O166" s="13" t="s">
        <v>316</v>
      </c>
      <c r="U166" s="18" t="s">
        <v>32</v>
      </c>
      <c r="W166" s="14" t="s">
        <v>33</v>
      </c>
    </row>
    <row customHeight="1" ht="37.5" r="167" spans="1:23">
      <c r="A167" s="18">
        <v>5</v>
      </c>
      <c r="B167" s="11" t="s">
        <v>88</v>
      </c>
      <c r="C167" s="12" t="s">
        <v>27</v>
      </c>
      <c r="D167" s="12" t="s">
        <v>27</v>
      </c>
      <c r="E167" s="18">
        <v>165</v>
      </c>
      <c r="F167" s="11" t="s">
        <v>28</v>
      </c>
      <c r="G167" s="10" t="s">
        <v>4898</v>
      </c>
      <c r="H167" s="10" t="s">
        <v>4899</v>
      </c>
      <c r="I167" s="10" t="s">
        <v>4900</v>
      </c>
      <c r="J167" s="10" t="s">
        <v>4901</v>
      </c>
      <c r="K167" s="10" t="s">
        <v>4902</v>
      </c>
      <c r="O167" s="13" t="s">
        <v>2615</v>
      </c>
      <c r="U167" s="18" t="s">
        <v>32</v>
      </c>
      <c r="W167" s="14" t="s">
        <v>33</v>
      </c>
    </row>
    <row customHeight="1" ht="37.5" r="168" spans="1:23">
      <c r="A168" s="18">
        <v>5</v>
      </c>
      <c r="B168" s="11" t="s">
        <v>26</v>
      </c>
      <c r="C168" s="12" t="s">
        <v>27</v>
      </c>
      <c r="D168" s="12" t="s">
        <v>27</v>
      </c>
      <c r="E168" s="18">
        <v>166</v>
      </c>
      <c r="F168" s="11" t="s">
        <v>28</v>
      </c>
      <c r="G168" s="10" t="s">
        <v>4903</v>
      </c>
      <c r="H168" s="10" t="s">
        <v>4904</v>
      </c>
      <c r="I168" s="10" t="s">
        <v>4905</v>
      </c>
      <c r="J168" s="10" t="s">
        <v>4906</v>
      </c>
      <c r="K168" s="10" t="s">
        <v>4907</v>
      </c>
      <c r="O168" s="13" t="s">
        <v>300</v>
      </c>
      <c r="U168" s="18" t="s">
        <v>32</v>
      </c>
      <c r="W168" s="14" t="s">
        <v>33</v>
      </c>
    </row>
    <row customHeight="1" ht="37.5" r="169" spans="1:23">
      <c r="A169" s="18">
        <v>5</v>
      </c>
      <c r="B169" s="11" t="s">
        <v>26</v>
      </c>
      <c r="C169" s="12" t="s">
        <v>27</v>
      </c>
      <c r="D169" s="12" t="s">
        <v>27</v>
      </c>
      <c r="E169" s="18">
        <v>167</v>
      </c>
      <c r="F169" s="11" t="s">
        <v>28</v>
      </c>
      <c r="G169" s="10" t="s">
        <v>4908</v>
      </c>
      <c r="H169" s="10" t="s">
        <v>4909</v>
      </c>
      <c r="I169" s="10" t="s">
        <v>4910</v>
      </c>
      <c r="J169" s="10" t="s">
        <v>4865</v>
      </c>
      <c r="K169" s="10" t="s">
        <v>4172</v>
      </c>
      <c r="O169" s="13" t="s">
        <v>327</v>
      </c>
      <c r="U169" s="18" t="s">
        <v>32</v>
      </c>
      <c r="W169" s="14" t="s">
        <v>33</v>
      </c>
    </row>
    <row customHeight="1" ht="37.5" r="170" spans="1:23">
      <c r="A170" s="18">
        <v>5</v>
      </c>
      <c r="B170" s="11" t="s">
        <v>44</v>
      </c>
      <c r="C170" s="12" t="s">
        <v>27</v>
      </c>
      <c r="D170" s="12" t="s">
        <v>27</v>
      </c>
      <c r="E170" s="18">
        <v>168</v>
      </c>
      <c r="F170" s="11" t="s">
        <v>28</v>
      </c>
      <c r="G170" s="10" t="s">
        <v>4911</v>
      </c>
      <c r="H170" s="10" t="s">
        <v>4912</v>
      </c>
      <c r="I170" s="10" t="s">
        <v>4913</v>
      </c>
      <c r="J170" s="10" t="s">
        <v>4914</v>
      </c>
      <c r="K170" s="10" t="s">
        <v>4661</v>
      </c>
      <c r="O170" s="13" t="s">
        <v>300</v>
      </c>
      <c r="U170" s="18" t="s">
        <v>32</v>
      </c>
      <c r="W170" s="14" t="s">
        <v>33</v>
      </c>
    </row>
    <row customHeight="1" ht="37.5" r="171" spans="1:23">
      <c r="A171" s="18">
        <v>5</v>
      </c>
      <c r="B171" s="11" t="s">
        <v>44</v>
      </c>
      <c r="C171" s="12" t="s">
        <v>27</v>
      </c>
      <c r="D171" s="12" t="s">
        <v>27</v>
      </c>
      <c r="E171" s="18">
        <v>169</v>
      </c>
      <c r="F171" s="11" t="s">
        <v>28</v>
      </c>
      <c r="G171" s="10" t="s">
        <v>4915</v>
      </c>
      <c r="H171" s="10" t="s">
        <v>4916</v>
      </c>
      <c r="I171" s="10" t="s">
        <v>4917</v>
      </c>
      <c r="J171" s="10" t="s">
        <v>4918</v>
      </c>
      <c r="K171" s="10" t="s">
        <v>4919</v>
      </c>
      <c r="O171" s="13" t="s">
        <v>327</v>
      </c>
      <c r="U171" s="18" t="s">
        <v>32</v>
      </c>
      <c r="W171" s="14" t="s">
        <v>33</v>
      </c>
    </row>
    <row customHeight="1" ht="37.5" r="172" spans="1:23">
      <c r="A172" s="18">
        <v>5</v>
      </c>
      <c r="B172" s="11" t="s">
        <v>26</v>
      </c>
      <c r="C172" s="12" t="s">
        <v>27</v>
      </c>
      <c r="D172" s="12" t="s">
        <v>27</v>
      </c>
      <c r="E172" s="18">
        <v>170</v>
      </c>
      <c r="F172" s="11" t="s">
        <v>28</v>
      </c>
      <c r="G172" s="10" t="s">
        <v>4920</v>
      </c>
      <c r="H172" s="10" t="s">
        <v>4921</v>
      </c>
      <c r="I172" s="10" t="s">
        <v>4922</v>
      </c>
      <c r="J172" s="10" t="s">
        <v>4923</v>
      </c>
      <c r="K172" s="10" t="s">
        <v>4924</v>
      </c>
      <c r="O172" s="13" t="s">
        <v>316</v>
      </c>
      <c r="U172" s="18" t="s">
        <v>32</v>
      </c>
      <c r="W172" s="14" t="s">
        <v>33</v>
      </c>
    </row>
    <row customHeight="1" ht="37.5" r="173" spans="1:23">
      <c r="A173" s="18">
        <v>5</v>
      </c>
      <c r="B173" s="11" t="s">
        <v>44</v>
      </c>
      <c r="C173" s="12" t="s">
        <v>27</v>
      </c>
      <c r="D173" s="12" t="s">
        <v>27</v>
      </c>
      <c r="E173" s="18">
        <v>171</v>
      </c>
      <c r="F173" s="11" t="s">
        <v>28</v>
      </c>
      <c r="G173" s="10" t="s">
        <v>4925</v>
      </c>
      <c r="H173" s="10" t="s">
        <v>510</v>
      </c>
      <c r="I173" s="10" t="s">
        <v>511</v>
      </c>
      <c r="J173" s="10" t="s">
        <v>512</v>
      </c>
      <c r="K173" s="10" t="s">
        <v>513</v>
      </c>
      <c r="O173" s="13" t="s">
        <v>327</v>
      </c>
      <c r="U173" s="18" t="s">
        <v>32</v>
      </c>
      <c r="W173" s="14" t="s">
        <v>33</v>
      </c>
    </row>
    <row customHeight="1" ht="37.5" r="174" spans="1:23">
      <c r="A174" s="18">
        <v>5</v>
      </c>
      <c r="B174" s="11" t="s">
        <v>44</v>
      </c>
      <c r="C174" s="12" t="s">
        <v>27</v>
      </c>
      <c r="D174" s="12" t="s">
        <v>27</v>
      </c>
      <c r="E174" s="18">
        <v>172</v>
      </c>
      <c r="F174" s="11" t="s">
        <v>28</v>
      </c>
      <c r="G174" s="10" t="s">
        <v>4926</v>
      </c>
      <c r="H174" s="10" t="s">
        <v>4927</v>
      </c>
      <c r="I174" s="10" t="s">
        <v>4928</v>
      </c>
      <c r="J174" s="10" t="s">
        <v>4929</v>
      </c>
      <c r="K174" s="10" t="s">
        <v>4930</v>
      </c>
      <c r="O174" s="13" t="s">
        <v>2615</v>
      </c>
      <c r="U174" s="18" t="s">
        <v>32</v>
      </c>
      <c r="W174" s="14" t="s">
        <v>33</v>
      </c>
    </row>
    <row customHeight="1" ht="37.5" r="175" spans="1:23">
      <c r="A175" s="18">
        <v>5</v>
      </c>
      <c r="B175" s="11" t="s">
        <v>44</v>
      </c>
      <c r="C175" s="12" t="s">
        <v>27</v>
      </c>
      <c r="D175" s="12" t="s">
        <v>27</v>
      </c>
      <c r="E175" s="18">
        <v>173</v>
      </c>
      <c r="F175" s="11" t="s">
        <v>28</v>
      </c>
      <c r="G175" s="10" t="s">
        <v>4931</v>
      </c>
      <c r="H175" s="10" t="s">
        <v>4830</v>
      </c>
      <c r="I175" s="10" t="s">
        <v>4932</v>
      </c>
      <c r="J175" s="10" t="s">
        <v>4933</v>
      </c>
      <c r="K175" s="10" t="s">
        <v>1821</v>
      </c>
      <c r="O175" s="13" t="s">
        <v>2675</v>
      </c>
      <c r="U175" s="18" t="s">
        <v>32</v>
      </c>
      <c r="W175" s="14" t="s">
        <v>33</v>
      </c>
    </row>
    <row customHeight="1" ht="37.5" r="176" spans="1:23">
      <c r="A176" s="18">
        <v>5</v>
      </c>
      <c r="B176" s="11" t="s">
        <v>26</v>
      </c>
      <c r="C176" s="12" t="s">
        <v>27</v>
      </c>
      <c r="D176" s="12" t="s">
        <v>27</v>
      </c>
      <c r="E176" s="18">
        <v>174</v>
      </c>
      <c r="F176" s="11" t="s">
        <v>28</v>
      </c>
      <c r="G176" s="10" t="s">
        <v>4934</v>
      </c>
      <c r="H176" s="10" t="s">
        <v>4935</v>
      </c>
      <c r="I176" s="10" t="s">
        <v>4936</v>
      </c>
      <c r="J176" s="10" t="s">
        <v>4937</v>
      </c>
      <c r="K176" s="10" t="s">
        <v>4938</v>
      </c>
      <c r="O176" s="13" t="s">
        <v>2615</v>
      </c>
      <c r="U176" s="18" t="s">
        <v>32</v>
      </c>
      <c r="W176" s="14" t="s">
        <v>33</v>
      </c>
    </row>
    <row customHeight="1" ht="37.5" r="177" spans="1:23">
      <c r="A177" s="18">
        <v>5</v>
      </c>
      <c r="B177" s="11" t="s">
        <v>44</v>
      </c>
      <c r="C177" s="12" t="s">
        <v>27</v>
      </c>
      <c r="D177" s="12" t="s">
        <v>27</v>
      </c>
      <c r="E177" s="18">
        <v>175</v>
      </c>
      <c r="F177" s="11" t="s">
        <v>729</v>
      </c>
      <c r="G177" s="10" t="s">
        <v>4939</v>
      </c>
      <c r="H177" s="10" t="s">
        <v>4940</v>
      </c>
      <c r="I177" s="10" t="s">
        <v>4941</v>
      </c>
      <c r="J177" s="10" t="s">
        <v>4942</v>
      </c>
      <c r="K177" s="10" t="s">
        <v>4943</v>
      </c>
      <c r="L177" s="10" t="s">
        <v>4944</v>
      </c>
      <c r="M177" s="10" t="s">
        <v>4945</v>
      </c>
      <c r="N177" s="10" t="s">
        <v>4946</v>
      </c>
      <c r="O177" s="13" t="s">
        <v>2103</v>
      </c>
      <c r="U177" s="18" t="s">
        <v>32</v>
      </c>
      <c r="W177" s="14" t="s">
        <v>33</v>
      </c>
    </row>
    <row customHeight="1" ht="37.5" r="178" spans="1:23">
      <c r="A178" s="18">
        <v>5</v>
      </c>
      <c r="B178" s="11" t="s">
        <v>44</v>
      </c>
      <c r="C178" s="12" t="s">
        <v>27</v>
      </c>
      <c r="D178" s="12" t="s">
        <v>27</v>
      </c>
      <c r="E178" s="18">
        <v>176</v>
      </c>
      <c r="F178" s="11" t="s">
        <v>729</v>
      </c>
      <c r="G178" s="10" t="s">
        <v>4947</v>
      </c>
      <c r="H178" s="10" t="s">
        <v>4948</v>
      </c>
      <c r="I178" s="10" t="s">
        <v>4949</v>
      </c>
      <c r="J178" s="10" t="s">
        <v>4950</v>
      </c>
      <c r="K178" s="10" t="s">
        <v>4951</v>
      </c>
      <c r="O178" s="13" t="s">
        <v>789</v>
      </c>
      <c r="U178" s="18" t="s">
        <v>32</v>
      </c>
      <c r="W178" s="14" t="s">
        <v>33</v>
      </c>
    </row>
    <row customHeight="1" ht="37.5" r="179" spans="1:23">
      <c r="A179" s="18">
        <v>5</v>
      </c>
      <c r="B179" s="11" t="s">
        <v>44</v>
      </c>
      <c r="C179" s="12" t="s">
        <v>27</v>
      </c>
      <c r="D179" s="12" t="s">
        <v>27</v>
      </c>
      <c r="E179" s="18">
        <v>177</v>
      </c>
      <c r="F179" s="11" t="s">
        <v>729</v>
      </c>
      <c r="G179" s="10" t="s">
        <v>4952</v>
      </c>
      <c r="H179" s="10" t="s">
        <v>4953</v>
      </c>
      <c r="I179" s="10" t="s">
        <v>4954</v>
      </c>
      <c r="J179" s="10" t="s">
        <v>4955</v>
      </c>
      <c r="K179" s="10" t="s">
        <v>4956</v>
      </c>
      <c r="L179" s="10" t="s">
        <v>4957</v>
      </c>
      <c r="M179" s="10" t="s">
        <v>4958</v>
      </c>
      <c r="O179" s="13" t="s">
        <v>802</v>
      </c>
      <c r="U179" s="18" t="s">
        <v>32</v>
      </c>
      <c r="W179" s="14" t="s">
        <v>33</v>
      </c>
    </row>
    <row customHeight="1" ht="37.5" r="180" spans="1:23">
      <c r="A180" s="18">
        <v>5</v>
      </c>
      <c r="B180" s="19" t="s">
        <v>44</v>
      </c>
      <c r="C180" s="6" t="s">
        <v>27</v>
      </c>
      <c r="D180" s="19" t="s">
        <v>27</v>
      </c>
      <c r="E180" s="18">
        <v>178</v>
      </c>
      <c r="F180" s="11" t="s">
        <v>729</v>
      </c>
      <c r="G180" s="10" t="s">
        <v>4959</v>
      </c>
      <c r="H180" s="10" t="s">
        <v>4960</v>
      </c>
      <c r="I180" s="10" t="s">
        <v>4961</v>
      </c>
      <c r="J180" s="10" t="s">
        <v>4962</v>
      </c>
      <c r="K180" s="10" t="s">
        <v>4963</v>
      </c>
      <c r="O180" s="13" t="s">
        <v>765</v>
      </c>
      <c r="U180" s="18" t="s">
        <v>32</v>
      </c>
      <c r="W180" s="14" t="s">
        <v>33</v>
      </c>
    </row>
    <row customHeight="1" ht="37.5" r="181" spans="1:23">
      <c r="A181" s="18">
        <v>5</v>
      </c>
      <c r="B181" s="19" t="s">
        <v>88</v>
      </c>
      <c r="C181" s="6" t="s">
        <v>27</v>
      </c>
      <c r="D181" s="19" t="s">
        <v>27</v>
      </c>
      <c r="E181" s="18">
        <v>179</v>
      </c>
      <c r="F181" s="11" t="s">
        <v>729</v>
      </c>
      <c r="G181" s="10" t="s">
        <v>4964</v>
      </c>
      <c r="H181" s="10" t="s">
        <v>4965</v>
      </c>
      <c r="I181" s="10" t="s">
        <v>4966</v>
      </c>
      <c r="J181" s="10" t="s">
        <v>4967</v>
      </c>
      <c r="K181" s="10" t="s">
        <v>4968</v>
      </c>
      <c r="O181" s="13" t="s">
        <v>830</v>
      </c>
      <c r="U181" s="18" t="s">
        <v>32</v>
      </c>
      <c r="W181" s="14" t="s">
        <v>33</v>
      </c>
    </row>
    <row customHeight="1" ht="37.5" r="182" spans="1:23">
      <c r="A182" s="18">
        <v>5</v>
      </c>
      <c r="B182" s="19" t="s">
        <v>44</v>
      </c>
      <c r="C182" s="6" t="s">
        <v>27</v>
      </c>
      <c r="D182" s="19" t="s">
        <v>27</v>
      </c>
      <c r="E182" s="18">
        <v>180</v>
      </c>
      <c r="F182" s="11" t="s">
        <v>729</v>
      </c>
      <c r="G182" s="10" t="s">
        <v>4969</v>
      </c>
      <c r="H182" s="10" t="s">
        <v>4970</v>
      </c>
      <c r="I182" s="10" t="s">
        <v>4971</v>
      </c>
      <c r="J182" s="10" t="s">
        <v>4972</v>
      </c>
      <c r="K182" s="10" t="s">
        <v>4973</v>
      </c>
      <c r="L182" s="10" t="s">
        <v>4974</v>
      </c>
      <c r="O182" s="13" t="s">
        <v>734</v>
      </c>
      <c r="U182" s="18" t="s">
        <v>32</v>
      </c>
      <c r="W182" s="14" t="s">
        <v>33</v>
      </c>
    </row>
    <row customHeight="1" ht="37.5" r="183" spans="1:23">
      <c r="A183" s="18">
        <v>5</v>
      </c>
      <c r="B183" s="19" t="s">
        <v>88</v>
      </c>
      <c r="C183" s="6" t="s">
        <v>27</v>
      </c>
      <c r="D183" s="19" t="s">
        <v>27</v>
      </c>
      <c r="E183" s="18">
        <v>181</v>
      </c>
      <c r="F183" s="11" t="s">
        <v>729</v>
      </c>
      <c r="G183" s="10" t="s">
        <v>4975</v>
      </c>
      <c r="H183" s="10" t="s">
        <v>4976</v>
      </c>
      <c r="I183" s="10" t="s">
        <v>4977</v>
      </c>
      <c r="J183" s="10" t="s">
        <v>4978</v>
      </c>
      <c r="K183" s="10" t="s">
        <v>4979</v>
      </c>
      <c r="O183" s="13" t="s">
        <v>795</v>
      </c>
      <c r="U183" s="18" t="s">
        <v>32</v>
      </c>
      <c r="W183" s="14" t="s">
        <v>33</v>
      </c>
    </row>
    <row customHeight="1" ht="37.5" r="184" spans="1:23">
      <c r="A184" s="18">
        <v>5</v>
      </c>
      <c r="B184" s="19" t="s">
        <v>44</v>
      </c>
      <c r="C184" s="6" t="s">
        <v>27</v>
      </c>
      <c r="D184" s="19" t="s">
        <v>27</v>
      </c>
      <c r="E184" s="18">
        <v>182</v>
      </c>
      <c r="F184" s="11" t="s">
        <v>729</v>
      </c>
      <c r="G184" s="10" t="s">
        <v>4980</v>
      </c>
      <c r="H184" s="10" t="s">
        <v>4981</v>
      </c>
      <c r="I184" s="10" t="s">
        <v>4982</v>
      </c>
      <c r="J184" s="10" t="s">
        <v>4983</v>
      </c>
      <c r="K184" s="10" t="s">
        <v>4984</v>
      </c>
      <c r="O184" s="13" t="s">
        <v>795</v>
      </c>
      <c r="U184" s="18" t="s">
        <v>32</v>
      </c>
      <c r="W184" s="14" t="s">
        <v>33</v>
      </c>
    </row>
    <row customHeight="1" ht="37.5" r="185" spans="1:23">
      <c r="A185" s="18">
        <v>5</v>
      </c>
      <c r="B185" s="19" t="s">
        <v>44</v>
      </c>
      <c r="C185" s="6" t="s">
        <v>27</v>
      </c>
      <c r="D185" s="19" t="s">
        <v>27</v>
      </c>
      <c r="E185" s="18">
        <v>183</v>
      </c>
      <c r="F185" s="11" t="s">
        <v>729</v>
      </c>
      <c r="G185" s="10" t="s">
        <v>4985</v>
      </c>
      <c r="H185" s="10" t="s">
        <v>4986</v>
      </c>
      <c r="I185" s="10" t="s">
        <v>4987</v>
      </c>
      <c r="J185" s="10" t="s">
        <v>4988</v>
      </c>
      <c r="K185" s="10" t="s">
        <v>4989</v>
      </c>
      <c r="O185" s="13" t="s">
        <v>758</v>
      </c>
      <c r="U185" s="18" t="s">
        <v>32</v>
      </c>
      <c r="W185" s="14" t="s">
        <v>33</v>
      </c>
    </row>
    <row customHeight="1" ht="37.5" r="186" spans="1:23">
      <c r="A186" s="18">
        <v>5</v>
      </c>
      <c r="B186" s="19" t="s">
        <v>88</v>
      </c>
      <c r="C186" s="6" t="s">
        <v>27</v>
      </c>
      <c r="D186" s="19" t="s">
        <v>27</v>
      </c>
      <c r="E186" s="18">
        <v>184</v>
      </c>
      <c r="F186" s="11" t="s">
        <v>729</v>
      </c>
      <c r="G186" s="10" t="s">
        <v>4990</v>
      </c>
      <c r="H186" s="10" t="s">
        <v>4991</v>
      </c>
      <c r="I186" s="10" t="s">
        <v>4992</v>
      </c>
      <c r="J186" s="10" t="s">
        <v>4993</v>
      </c>
      <c r="K186" s="10" t="s">
        <v>4994</v>
      </c>
      <c r="L186" s="10" t="s">
        <v>4995</v>
      </c>
      <c r="M186" s="10" t="s">
        <v>4996</v>
      </c>
      <c r="N186" s="10" t="s">
        <v>4997</v>
      </c>
      <c r="O186" s="13" t="s">
        <v>3132</v>
      </c>
      <c r="U186" s="18" t="s">
        <v>32</v>
      </c>
      <c r="W186" s="14" t="s">
        <v>33</v>
      </c>
    </row>
    <row customHeight="1" ht="37.5" r="187" spans="1:23">
      <c r="A187" s="18">
        <v>5</v>
      </c>
      <c r="B187" s="19" t="s">
        <v>44</v>
      </c>
      <c r="C187" s="6" t="s">
        <v>27</v>
      </c>
      <c r="D187" s="19" t="s">
        <v>27</v>
      </c>
      <c r="E187" s="18">
        <v>185</v>
      </c>
      <c r="F187" s="11" t="s">
        <v>729</v>
      </c>
      <c r="G187" s="10" t="s">
        <v>4998</v>
      </c>
      <c r="H187" s="10" t="s">
        <v>4999</v>
      </c>
      <c r="I187" s="10" t="s">
        <v>5000</v>
      </c>
      <c r="J187" s="10" t="s">
        <v>5001</v>
      </c>
      <c r="K187" s="10" t="s">
        <v>5002</v>
      </c>
      <c r="O187" s="13" t="s">
        <v>765</v>
      </c>
      <c r="U187" s="18" t="s">
        <v>32</v>
      </c>
      <c r="W187" s="14" t="s">
        <v>33</v>
      </c>
    </row>
    <row customHeight="1" ht="37.5" r="188" spans="1:23">
      <c r="A188" s="18">
        <v>5</v>
      </c>
      <c r="B188" s="19" t="s">
        <v>44</v>
      </c>
      <c r="C188" s="6" t="s">
        <v>27</v>
      </c>
      <c r="D188" s="19" t="s">
        <v>27</v>
      </c>
      <c r="E188" s="18">
        <v>186</v>
      </c>
      <c r="F188" s="11" t="s">
        <v>729</v>
      </c>
      <c r="G188" s="10" t="s">
        <v>5003</v>
      </c>
      <c r="H188" s="10" t="s">
        <v>5004</v>
      </c>
      <c r="I188" s="10" t="s">
        <v>5005</v>
      </c>
      <c r="J188" s="10" t="s">
        <v>5006</v>
      </c>
      <c r="K188" s="10" t="s">
        <v>5007</v>
      </c>
      <c r="L188" s="10" t="s">
        <v>5008</v>
      </c>
      <c r="O188" s="13" t="s">
        <v>765</v>
      </c>
      <c r="U188" s="18" t="s">
        <v>32</v>
      </c>
      <c r="W188" s="14" t="s">
        <v>33</v>
      </c>
    </row>
    <row customHeight="1" ht="37.5" r="189" spans="1:23">
      <c r="A189" s="18">
        <v>5</v>
      </c>
      <c r="B189" s="19" t="s">
        <v>44</v>
      </c>
      <c r="C189" s="6" t="s">
        <v>27</v>
      </c>
      <c r="D189" s="19" t="s">
        <v>27</v>
      </c>
      <c r="E189" s="18">
        <v>187</v>
      </c>
      <c r="F189" s="11" t="s">
        <v>729</v>
      </c>
      <c r="G189" s="10" t="s">
        <v>5009</v>
      </c>
      <c r="H189" s="10" t="s">
        <v>5010</v>
      </c>
      <c r="I189" s="10" t="s">
        <v>5011</v>
      </c>
      <c r="J189" s="10" t="s">
        <v>5012</v>
      </c>
      <c r="K189" s="10" t="s">
        <v>5013</v>
      </c>
      <c r="L189" s="10" t="s">
        <v>5014</v>
      </c>
      <c r="M189" s="10" t="s">
        <v>5015</v>
      </c>
      <c r="O189" s="13" t="s">
        <v>5016</v>
      </c>
      <c r="U189" s="18" t="s">
        <v>32</v>
      </c>
      <c r="W189" s="14" t="s">
        <v>33</v>
      </c>
    </row>
    <row customHeight="1" ht="37.5" r="190" spans="1:23">
      <c r="A190" s="18">
        <v>5</v>
      </c>
      <c r="B190" s="19" t="s">
        <v>44</v>
      </c>
      <c r="C190" s="6" t="s">
        <v>27</v>
      </c>
      <c r="D190" s="19" t="s">
        <v>27</v>
      </c>
      <c r="E190" s="18">
        <v>188</v>
      </c>
      <c r="F190" s="11" t="s">
        <v>729</v>
      </c>
      <c r="G190" s="10" t="s">
        <v>5017</v>
      </c>
      <c r="H190" s="10" t="s">
        <v>5018</v>
      </c>
      <c r="I190" s="10" t="s">
        <v>5019</v>
      </c>
      <c r="J190" s="10" t="s">
        <v>5020</v>
      </c>
      <c r="K190" s="10" t="s">
        <v>5021</v>
      </c>
      <c r="L190" s="10" t="s">
        <v>5022</v>
      </c>
      <c r="M190" s="10" t="s">
        <v>5023</v>
      </c>
      <c r="N190" s="10" t="s">
        <v>5024</v>
      </c>
      <c r="O190" s="13" t="s">
        <v>2103</v>
      </c>
      <c r="U190" s="18" t="s">
        <v>32</v>
      </c>
      <c r="W190" s="14" t="s">
        <v>33</v>
      </c>
    </row>
    <row customHeight="1" ht="37.5" r="191" spans="1:23">
      <c r="A191" s="18">
        <v>5</v>
      </c>
      <c r="B191" s="19" t="s">
        <v>88</v>
      </c>
      <c r="C191" s="6" t="s">
        <v>27</v>
      </c>
      <c r="D191" s="19" t="s">
        <v>27</v>
      </c>
      <c r="E191" s="18">
        <v>189</v>
      </c>
      <c r="F191" s="11" t="s">
        <v>729</v>
      </c>
      <c r="G191" s="10" t="s">
        <v>5025</v>
      </c>
      <c r="H191" s="10" t="s">
        <v>5026</v>
      </c>
      <c r="I191" s="10" t="s">
        <v>5027</v>
      </c>
      <c r="J191" s="10" t="s">
        <v>5028</v>
      </c>
      <c r="K191" s="10" t="s">
        <v>5029</v>
      </c>
      <c r="L191" s="10" t="s">
        <v>5030</v>
      </c>
      <c r="O191" s="13" t="s">
        <v>993</v>
      </c>
      <c r="U191" s="18" t="s">
        <v>32</v>
      </c>
      <c r="W191" s="14" t="s">
        <v>33</v>
      </c>
    </row>
    <row customHeight="1" ht="37.5" r="192" spans="1:23">
      <c r="A192" s="18">
        <v>5</v>
      </c>
      <c r="B192" s="19" t="s">
        <v>26</v>
      </c>
      <c r="C192" s="6" t="s">
        <v>27</v>
      </c>
      <c r="D192" s="19" t="s">
        <v>27</v>
      </c>
      <c r="E192" s="18">
        <v>190</v>
      </c>
      <c r="F192" s="11" t="s">
        <v>729</v>
      </c>
      <c r="G192" s="10" t="s">
        <v>5031</v>
      </c>
      <c r="H192" s="10" t="s">
        <v>2997</v>
      </c>
      <c r="I192" s="10" t="s">
        <v>2998</v>
      </c>
      <c r="J192" s="10" t="s">
        <v>5032</v>
      </c>
      <c r="K192" s="10" t="s">
        <v>5033</v>
      </c>
      <c r="L192" s="10" t="s">
        <v>5034</v>
      </c>
      <c r="M192" s="10" t="s">
        <v>3002</v>
      </c>
      <c r="N192" s="10" t="s">
        <v>5035</v>
      </c>
      <c r="O192" s="13" t="s">
        <v>5036</v>
      </c>
      <c r="U192" s="18" t="s">
        <v>32</v>
      </c>
      <c r="W192" s="14" t="s">
        <v>33</v>
      </c>
    </row>
    <row customHeight="1" ht="37.5" r="193" spans="1:23">
      <c r="A193" s="18">
        <v>5</v>
      </c>
      <c r="B193" s="19" t="s">
        <v>44</v>
      </c>
      <c r="C193" s="6" t="s">
        <v>27</v>
      </c>
      <c r="D193" s="19" t="s">
        <v>27</v>
      </c>
      <c r="E193" s="18">
        <v>191</v>
      </c>
      <c r="F193" s="11" t="s">
        <v>729</v>
      </c>
      <c r="G193" s="10" t="s">
        <v>5037</v>
      </c>
      <c r="H193" s="10" t="s">
        <v>5038</v>
      </c>
      <c r="I193" s="10" t="s">
        <v>5039</v>
      </c>
      <c r="J193" s="10" t="s">
        <v>5040</v>
      </c>
      <c r="K193" s="10" t="s">
        <v>5041</v>
      </c>
      <c r="L193" s="10" t="s">
        <v>5042</v>
      </c>
      <c r="O193" s="13" t="s">
        <v>765</v>
      </c>
      <c r="U193" s="18" t="s">
        <v>32</v>
      </c>
      <c r="W193" s="14" t="s">
        <v>33</v>
      </c>
    </row>
    <row customHeight="1" ht="37.5" r="194" spans="1:23">
      <c r="A194" s="18">
        <v>5</v>
      </c>
      <c r="B194" s="19" t="s">
        <v>44</v>
      </c>
      <c r="C194" s="6" t="s">
        <v>27</v>
      </c>
      <c r="D194" s="19" t="s">
        <v>27</v>
      </c>
      <c r="E194" s="18">
        <v>192</v>
      </c>
      <c r="F194" s="11" t="s">
        <v>729</v>
      </c>
      <c r="G194" s="10" t="s">
        <v>5043</v>
      </c>
      <c r="H194" s="10" t="s">
        <v>5044</v>
      </c>
      <c r="I194" s="10" t="s">
        <v>5045</v>
      </c>
      <c r="J194" s="10" t="s">
        <v>5046</v>
      </c>
      <c r="K194" s="10" t="s">
        <v>5047</v>
      </c>
      <c r="L194" s="10" t="s">
        <v>5048</v>
      </c>
      <c r="M194" s="10" t="s">
        <v>5049</v>
      </c>
      <c r="O194" s="13" t="s">
        <v>5050</v>
      </c>
      <c r="U194" s="18" t="s">
        <v>32</v>
      </c>
      <c r="W194" s="14" t="s">
        <v>33</v>
      </c>
    </row>
    <row customHeight="1" ht="37.5" r="195" spans="1:23">
      <c r="A195" s="18">
        <v>5</v>
      </c>
      <c r="B195" s="19" t="s">
        <v>26</v>
      </c>
      <c r="C195" s="6" t="s">
        <v>27</v>
      </c>
      <c r="D195" s="19" t="s">
        <v>27</v>
      </c>
      <c r="E195" s="18">
        <v>193</v>
      </c>
      <c r="F195" s="11" t="s">
        <v>729</v>
      </c>
      <c r="G195" s="10" t="s">
        <v>5051</v>
      </c>
      <c r="H195" s="10" t="s">
        <v>5052</v>
      </c>
      <c r="I195" s="10" t="s">
        <v>5053</v>
      </c>
      <c r="J195" s="10" t="s">
        <v>5054</v>
      </c>
      <c r="K195" s="10" t="s">
        <v>5055</v>
      </c>
      <c r="L195" s="10" t="s">
        <v>5056</v>
      </c>
      <c r="O195" s="13" t="s">
        <v>986</v>
      </c>
      <c r="U195" s="18" t="s">
        <v>32</v>
      </c>
      <c r="W195" s="14" t="s">
        <v>33</v>
      </c>
    </row>
    <row customHeight="1" ht="37.5" r="196" spans="1:23">
      <c r="A196" s="18">
        <v>5</v>
      </c>
      <c r="B196" s="19" t="s">
        <v>44</v>
      </c>
      <c r="C196" s="6" t="s">
        <v>27</v>
      </c>
      <c r="D196" s="19" t="s">
        <v>27</v>
      </c>
      <c r="E196" s="18">
        <v>194</v>
      </c>
      <c r="F196" s="11" t="s">
        <v>729</v>
      </c>
      <c r="G196" s="10" t="s">
        <v>5057</v>
      </c>
      <c r="H196" s="10" t="s">
        <v>5058</v>
      </c>
      <c r="I196" s="10" t="s">
        <v>5059</v>
      </c>
      <c r="J196" s="10" t="s">
        <v>5060</v>
      </c>
      <c r="K196" s="10" t="s">
        <v>5061</v>
      </c>
      <c r="O196" s="13" t="s">
        <v>758</v>
      </c>
      <c r="U196" s="18" t="s">
        <v>32</v>
      </c>
      <c r="W196" s="14" t="s">
        <v>33</v>
      </c>
    </row>
    <row customHeight="1" ht="37.5" r="197" spans="1:23">
      <c r="A197" s="18">
        <v>5</v>
      </c>
      <c r="B197" s="19" t="s">
        <v>26</v>
      </c>
      <c r="C197" s="6" t="s">
        <v>27</v>
      </c>
      <c r="D197" s="19" t="s">
        <v>27</v>
      </c>
      <c r="E197" s="18">
        <v>195</v>
      </c>
      <c r="F197" s="11" t="s">
        <v>729</v>
      </c>
      <c r="G197" s="10" t="s">
        <v>5062</v>
      </c>
      <c r="H197" s="10" t="s">
        <v>5063</v>
      </c>
      <c r="I197" s="10" t="s">
        <v>5064</v>
      </c>
      <c r="J197" s="10" t="s">
        <v>5065</v>
      </c>
      <c r="K197" s="10" t="s">
        <v>5066</v>
      </c>
      <c r="L197" s="10" t="s">
        <v>5067</v>
      </c>
      <c r="O197" s="13" t="s">
        <v>765</v>
      </c>
      <c r="U197" s="18" t="s">
        <v>32</v>
      </c>
      <c r="W197" s="14" t="s">
        <v>33</v>
      </c>
    </row>
    <row customHeight="1" ht="37.5" r="198" spans="1:23">
      <c r="A198" s="18">
        <v>5</v>
      </c>
      <c r="B198" s="19" t="s">
        <v>44</v>
      </c>
      <c r="C198" s="6" t="s">
        <v>27</v>
      </c>
      <c r="D198" s="19" t="s">
        <v>27</v>
      </c>
      <c r="E198" s="18">
        <v>196</v>
      </c>
      <c r="F198" s="11" t="s">
        <v>729</v>
      </c>
      <c r="G198" s="10" t="s">
        <v>5068</v>
      </c>
      <c r="H198" s="10" t="s">
        <v>5069</v>
      </c>
      <c r="I198" s="10" t="s">
        <v>5070</v>
      </c>
      <c r="J198" s="10" t="s">
        <v>5071</v>
      </c>
      <c r="K198" s="10" t="s">
        <v>5072</v>
      </c>
      <c r="L198" s="10" t="s">
        <v>5073</v>
      </c>
      <c r="M198" s="10" t="s">
        <v>5074</v>
      </c>
      <c r="O198" s="13" t="s">
        <v>2095</v>
      </c>
      <c r="U198" s="18" t="s">
        <v>32</v>
      </c>
      <c r="W198" s="14" t="s">
        <v>33</v>
      </c>
    </row>
    <row customHeight="1" ht="37.5" r="199" spans="1:23">
      <c r="A199" s="18">
        <v>5</v>
      </c>
      <c r="B199" s="19" t="s">
        <v>26</v>
      </c>
      <c r="C199" s="6" t="s">
        <v>27</v>
      </c>
      <c r="D199" s="19" t="s">
        <v>27</v>
      </c>
      <c r="E199" s="18">
        <v>197</v>
      </c>
      <c r="F199" s="11" t="s">
        <v>729</v>
      </c>
      <c r="G199" s="10" t="s">
        <v>5075</v>
      </c>
      <c r="H199" s="10" t="s">
        <v>5076</v>
      </c>
      <c r="I199" s="10" t="s">
        <v>5077</v>
      </c>
      <c r="J199" s="10" t="s">
        <v>5078</v>
      </c>
      <c r="K199" s="10" t="s">
        <v>5079</v>
      </c>
      <c r="O199" s="13" t="s">
        <v>758</v>
      </c>
      <c r="U199" s="18" t="s">
        <v>32</v>
      </c>
      <c r="W199" s="14" t="s">
        <v>33</v>
      </c>
    </row>
    <row customHeight="1" ht="37.5" r="200" spans="1:23">
      <c r="A200" s="18">
        <v>5</v>
      </c>
      <c r="B200" s="19" t="s">
        <v>26</v>
      </c>
      <c r="C200" s="6" t="s">
        <v>27</v>
      </c>
      <c r="D200" s="19" t="s">
        <v>27</v>
      </c>
      <c r="E200" s="18">
        <v>198</v>
      </c>
      <c r="F200" s="11" t="s">
        <v>729</v>
      </c>
      <c r="G200" s="10" t="s">
        <v>5080</v>
      </c>
      <c r="H200" s="10" t="s">
        <v>5081</v>
      </c>
      <c r="I200" s="10" t="s">
        <v>5082</v>
      </c>
      <c r="J200" s="10" t="s">
        <v>5083</v>
      </c>
      <c r="K200" s="10" t="s">
        <v>5084</v>
      </c>
      <c r="L200" s="10" t="s">
        <v>5085</v>
      </c>
      <c r="O200" s="13" t="s">
        <v>802</v>
      </c>
      <c r="U200" s="18" t="s">
        <v>32</v>
      </c>
      <c r="W200" s="14" t="s">
        <v>33</v>
      </c>
    </row>
    <row customHeight="1" ht="37.5" r="201" spans="1:23">
      <c r="A201" s="18">
        <v>5</v>
      </c>
      <c r="B201" s="19" t="s">
        <v>44</v>
      </c>
      <c r="C201" s="6" t="s">
        <v>27</v>
      </c>
      <c r="D201" s="19" t="s">
        <v>27</v>
      </c>
      <c r="E201" s="18">
        <v>199</v>
      </c>
      <c r="F201" s="11" t="s">
        <v>729</v>
      </c>
      <c r="G201" s="10" t="s">
        <v>5086</v>
      </c>
      <c r="H201" s="10" t="s">
        <v>5087</v>
      </c>
      <c r="I201" s="10" t="s">
        <v>5088</v>
      </c>
      <c r="J201" s="10" t="s">
        <v>5089</v>
      </c>
      <c r="K201" s="10" t="s">
        <v>5090</v>
      </c>
      <c r="O201" s="13" t="s">
        <v>765</v>
      </c>
      <c r="U201" s="18" t="s">
        <v>32</v>
      </c>
      <c r="W201" s="14" t="s">
        <v>33</v>
      </c>
    </row>
    <row customHeight="1" ht="37.5" r="202" spans="1:23">
      <c r="A202" s="18">
        <v>5</v>
      </c>
      <c r="B202" s="19" t="s">
        <v>44</v>
      </c>
      <c r="C202" s="6" t="s">
        <v>27</v>
      </c>
      <c r="D202" s="19" t="s">
        <v>27</v>
      </c>
      <c r="E202" s="18">
        <v>200</v>
      </c>
      <c r="F202" s="11" t="s">
        <v>729</v>
      </c>
      <c r="G202" s="10" t="s">
        <v>5091</v>
      </c>
      <c r="H202" s="10" t="s">
        <v>5092</v>
      </c>
      <c r="I202" s="10" t="s">
        <v>5093</v>
      </c>
      <c r="J202" s="10" t="s">
        <v>5094</v>
      </c>
      <c r="K202" s="10" t="s">
        <v>5095</v>
      </c>
      <c r="L202" s="10" t="s">
        <v>5096</v>
      </c>
      <c r="M202" s="10" t="s">
        <v>5097</v>
      </c>
      <c r="O202" s="13" t="s">
        <v>993</v>
      </c>
      <c r="U202" s="18" t="s">
        <v>32</v>
      </c>
      <c r="W202" s="14" t="s">
        <v>33</v>
      </c>
    </row>
    <row customHeight="1" ht="37.5" r="203" spans="1:23">
      <c r="A203" s="18">
        <v>5</v>
      </c>
      <c r="B203" s="19" t="s">
        <v>88</v>
      </c>
      <c r="C203" s="6" t="s">
        <v>27</v>
      </c>
      <c r="D203" s="19" t="s">
        <v>27</v>
      </c>
      <c r="E203" s="18">
        <v>201</v>
      </c>
      <c r="F203" s="11" t="s">
        <v>729</v>
      </c>
      <c r="G203" s="10" t="s">
        <v>5098</v>
      </c>
      <c r="H203" s="10" t="s">
        <v>5099</v>
      </c>
      <c r="I203" s="10" t="s">
        <v>5100</v>
      </c>
      <c r="J203" s="10" t="s">
        <v>5101</v>
      </c>
      <c r="K203" s="10" t="s">
        <v>5102</v>
      </c>
      <c r="L203" s="10" t="s">
        <v>5103</v>
      </c>
      <c r="M203" s="10" t="s">
        <v>5104</v>
      </c>
      <c r="O203" s="13" t="s">
        <v>802</v>
      </c>
      <c r="U203" s="18" t="s">
        <v>32</v>
      </c>
      <c r="W203" s="14" t="s">
        <v>33</v>
      </c>
    </row>
    <row customHeight="1" ht="37.5" r="204" spans="1:23">
      <c r="A204" s="18">
        <v>5</v>
      </c>
      <c r="B204" s="19" t="s">
        <v>88</v>
      </c>
      <c r="C204" s="6" t="s">
        <v>27</v>
      </c>
      <c r="D204" s="19" t="s">
        <v>27</v>
      </c>
      <c r="E204" s="18">
        <v>202</v>
      </c>
      <c r="F204" s="11" t="s">
        <v>729</v>
      </c>
      <c r="G204" s="10" t="s">
        <v>5105</v>
      </c>
      <c r="H204" s="10" t="s">
        <v>5106</v>
      </c>
      <c r="I204" s="10" t="s">
        <v>5107</v>
      </c>
      <c r="J204" s="10" t="s">
        <v>5108</v>
      </c>
      <c r="K204" s="10" t="s">
        <v>5109</v>
      </c>
      <c r="O204" s="13" t="s">
        <v>765</v>
      </c>
      <c r="U204" s="18" t="s">
        <v>32</v>
      </c>
      <c r="W204" s="14" t="s">
        <v>33</v>
      </c>
    </row>
    <row customHeight="1" ht="37.5" r="205" spans="1:23">
      <c r="A205" s="18">
        <v>5</v>
      </c>
      <c r="B205" s="19" t="s">
        <v>26</v>
      </c>
      <c r="C205" s="6" t="s">
        <v>27</v>
      </c>
      <c r="D205" s="19" t="s">
        <v>27</v>
      </c>
      <c r="E205" s="18">
        <v>203</v>
      </c>
      <c r="F205" s="11" t="s">
        <v>729</v>
      </c>
      <c r="G205" s="10" t="s">
        <v>5110</v>
      </c>
      <c r="H205" s="10" t="s">
        <v>5111</v>
      </c>
      <c r="I205" s="10" t="s">
        <v>5112</v>
      </c>
      <c r="J205" s="10" t="s">
        <v>5113</v>
      </c>
      <c r="K205" s="10" t="s">
        <v>5114</v>
      </c>
      <c r="O205" s="13" t="s">
        <v>856</v>
      </c>
      <c r="U205" s="18" t="s">
        <v>32</v>
      </c>
      <c r="W205" s="14" t="s">
        <v>33</v>
      </c>
    </row>
    <row customHeight="1" ht="37.5" r="206" spans="1:23">
      <c r="A206" s="18">
        <v>5</v>
      </c>
      <c r="B206" s="19" t="s">
        <v>26</v>
      </c>
      <c r="C206" s="6" t="s">
        <v>27</v>
      </c>
      <c r="D206" s="19" t="s">
        <v>27</v>
      </c>
      <c r="E206" s="18">
        <v>204</v>
      </c>
      <c r="F206" s="11" t="s">
        <v>729</v>
      </c>
      <c r="G206" s="10" t="s">
        <v>5115</v>
      </c>
      <c r="H206" s="10" t="s">
        <v>5116</v>
      </c>
      <c r="I206" s="10" t="s">
        <v>5117</v>
      </c>
      <c r="J206" s="10" t="s">
        <v>870</v>
      </c>
      <c r="K206" s="10" t="s">
        <v>871</v>
      </c>
      <c r="L206" s="10" t="s">
        <v>5118</v>
      </c>
      <c r="M206" s="10" t="s">
        <v>5119</v>
      </c>
      <c r="O206" s="13" t="s">
        <v>2103</v>
      </c>
      <c r="U206" s="18" t="s">
        <v>32</v>
      </c>
      <c r="W206" s="14" t="s">
        <v>33</v>
      </c>
    </row>
    <row customHeight="1" ht="37.5" r="207" spans="1:23">
      <c r="A207" s="18">
        <v>5</v>
      </c>
      <c r="B207" s="19" t="s">
        <v>44</v>
      </c>
      <c r="C207" s="6" t="s">
        <v>27</v>
      </c>
      <c r="D207" s="19" t="s">
        <v>27</v>
      </c>
      <c r="E207" s="18">
        <v>205</v>
      </c>
      <c r="F207" s="11" t="s">
        <v>729</v>
      </c>
      <c r="G207" s="10" t="s">
        <v>5120</v>
      </c>
      <c r="H207" s="10" t="s">
        <v>5121</v>
      </c>
      <c r="I207" s="10" t="s">
        <v>5122</v>
      </c>
      <c r="J207" s="10" t="s">
        <v>5123</v>
      </c>
      <c r="K207" s="10" t="s">
        <v>5124</v>
      </c>
      <c r="L207" s="10" t="s">
        <v>5125</v>
      </c>
      <c r="O207" s="13" t="s">
        <v>802</v>
      </c>
      <c r="U207" s="18" t="s">
        <v>32</v>
      </c>
      <c r="W207" s="14" t="s">
        <v>33</v>
      </c>
    </row>
    <row customHeight="1" ht="37.5" r="208" spans="1:23">
      <c r="A208" s="18">
        <v>5</v>
      </c>
      <c r="B208" s="19" t="s">
        <v>26</v>
      </c>
      <c r="C208" s="6" t="s">
        <v>27</v>
      </c>
      <c r="D208" s="19" t="s">
        <v>27</v>
      </c>
      <c r="E208" s="18">
        <v>206</v>
      </c>
      <c r="F208" s="11" t="s">
        <v>729</v>
      </c>
      <c r="G208" s="10" t="s">
        <v>5126</v>
      </c>
      <c r="H208" s="10" t="s">
        <v>5127</v>
      </c>
      <c r="I208" s="10" t="s">
        <v>5128</v>
      </c>
      <c r="J208" s="10" t="s">
        <v>5129</v>
      </c>
      <c r="K208" s="10" t="s">
        <v>5130</v>
      </c>
      <c r="L208" s="10" t="s">
        <v>5131</v>
      </c>
      <c r="M208" s="10" t="s">
        <v>5132</v>
      </c>
      <c r="O208" s="13" t="s">
        <v>2103</v>
      </c>
      <c r="U208" s="18" t="s">
        <v>32</v>
      </c>
      <c r="W208" s="14" t="s">
        <v>33</v>
      </c>
    </row>
    <row customHeight="1" ht="37.5" r="209" spans="1:23">
      <c r="A209" s="18">
        <v>5</v>
      </c>
      <c r="B209" s="19" t="s">
        <v>44</v>
      </c>
      <c r="C209" s="6" t="s">
        <v>27</v>
      </c>
      <c r="D209" s="19" t="s">
        <v>27</v>
      </c>
      <c r="E209" s="18">
        <v>207</v>
      </c>
      <c r="F209" s="11" t="s">
        <v>729</v>
      </c>
      <c r="G209" s="10" t="s">
        <v>5133</v>
      </c>
      <c r="H209" s="10" t="s">
        <v>3109</v>
      </c>
      <c r="I209" s="10" t="s">
        <v>5134</v>
      </c>
      <c r="J209" s="10" t="s">
        <v>5135</v>
      </c>
      <c r="K209" s="10" t="s">
        <v>5136</v>
      </c>
      <c r="L209" s="10" t="s">
        <v>5137</v>
      </c>
      <c r="M209" s="10" t="s">
        <v>5138</v>
      </c>
      <c r="N209" s="10" t="s">
        <v>5139</v>
      </c>
      <c r="O209" s="13" t="s">
        <v>5140</v>
      </c>
      <c r="U209" s="18" t="s">
        <v>32</v>
      </c>
      <c r="W209" s="14" t="s">
        <v>33</v>
      </c>
    </row>
    <row customHeight="1" ht="37.5" r="210" spans="1:23">
      <c r="A210" s="18">
        <v>5</v>
      </c>
      <c r="B210" s="19" t="s">
        <v>44</v>
      </c>
      <c r="C210" s="6" t="s">
        <v>27</v>
      </c>
      <c r="D210" s="19" t="s">
        <v>27</v>
      </c>
      <c r="E210" s="18">
        <v>208</v>
      </c>
      <c r="F210" s="11" t="s">
        <v>729</v>
      </c>
      <c r="G210" s="10" t="s">
        <v>5141</v>
      </c>
      <c r="H210" s="10" t="s">
        <v>5142</v>
      </c>
      <c r="I210" s="10" t="s">
        <v>5143</v>
      </c>
      <c r="J210" s="10" t="s">
        <v>5144</v>
      </c>
      <c r="K210" s="10" t="s">
        <v>5145</v>
      </c>
      <c r="L210" s="10" t="s">
        <v>5146</v>
      </c>
      <c r="M210" s="10" t="s">
        <v>5147</v>
      </c>
      <c r="N210" s="16"/>
      <c r="O210" s="13" t="s">
        <v>802</v>
      </c>
      <c r="U210" s="18" t="s">
        <v>32</v>
      </c>
      <c r="W210" s="14" t="s">
        <v>33</v>
      </c>
    </row>
    <row customHeight="1" ht="37.5" r="211" spans="1:23">
      <c r="A211" s="18">
        <v>5</v>
      </c>
      <c r="B211" s="19" t="s">
        <v>44</v>
      </c>
      <c r="C211" s="6" t="s">
        <v>27</v>
      </c>
      <c r="D211" s="19" t="s">
        <v>27</v>
      </c>
      <c r="E211" s="18">
        <v>209</v>
      </c>
      <c r="F211" s="11" t="s">
        <v>729</v>
      </c>
      <c r="G211" s="10" t="s">
        <v>5148</v>
      </c>
      <c r="H211" s="10" t="s">
        <v>5149</v>
      </c>
      <c r="I211" s="10" t="s">
        <v>5150</v>
      </c>
      <c r="J211" s="10" t="s">
        <v>5151</v>
      </c>
      <c r="K211" s="10" t="s">
        <v>5152</v>
      </c>
      <c r="L211" s="10" t="s">
        <v>5153</v>
      </c>
      <c r="M211" s="10" t="s">
        <v>5154</v>
      </c>
      <c r="O211" s="13" t="s">
        <v>802</v>
      </c>
      <c r="U211" s="18" t="s">
        <v>32</v>
      </c>
      <c r="W211" s="14" t="s">
        <v>33</v>
      </c>
    </row>
    <row customHeight="1" ht="37.5" r="212" spans="1:23">
      <c r="A212" s="18">
        <v>5</v>
      </c>
      <c r="B212" s="19" t="s">
        <v>88</v>
      </c>
      <c r="C212" s="6" t="s">
        <v>27</v>
      </c>
      <c r="D212" s="19" t="s">
        <v>27</v>
      </c>
      <c r="E212" s="18">
        <v>210</v>
      </c>
      <c r="F212" s="11" t="s">
        <v>729</v>
      </c>
      <c r="G212" s="10" t="s">
        <v>5155</v>
      </c>
      <c r="H212" s="10" t="s">
        <v>5156</v>
      </c>
      <c r="I212" s="10" t="s">
        <v>5157</v>
      </c>
      <c r="J212" s="10" t="s">
        <v>5158</v>
      </c>
      <c r="K212" s="10" t="s">
        <v>5159</v>
      </c>
      <c r="O212" s="13" t="s">
        <v>789</v>
      </c>
      <c r="U212" s="18" t="s">
        <v>32</v>
      </c>
      <c r="W212" s="14" t="s">
        <v>33</v>
      </c>
    </row>
    <row customHeight="1" ht="37.5" r="213" spans="1:23">
      <c r="A213" s="18">
        <v>5</v>
      </c>
      <c r="B213" s="19" t="s">
        <v>44</v>
      </c>
      <c r="C213" s="6" t="s">
        <v>27</v>
      </c>
      <c r="D213" s="19" t="s">
        <v>27</v>
      </c>
      <c r="E213" s="18">
        <v>211</v>
      </c>
      <c r="F213" s="11" t="s">
        <v>729</v>
      </c>
      <c r="G213" s="10" t="s">
        <v>5160</v>
      </c>
      <c r="H213" s="10" t="s">
        <v>5161</v>
      </c>
      <c r="I213" s="10" t="s">
        <v>5162</v>
      </c>
      <c r="J213" s="10" t="s">
        <v>5163</v>
      </c>
      <c r="K213" s="10" t="s">
        <v>5164</v>
      </c>
      <c r="L213" s="10" t="s">
        <v>5165</v>
      </c>
      <c r="O213" s="13" t="s">
        <v>5166</v>
      </c>
      <c r="U213" s="18" t="s">
        <v>32</v>
      </c>
      <c r="W213" s="14" t="s">
        <v>33</v>
      </c>
    </row>
    <row customHeight="1" ht="37.5" r="214" spans="1:23">
      <c r="A214" s="18">
        <v>5</v>
      </c>
      <c r="B214" s="19" t="s">
        <v>88</v>
      </c>
      <c r="C214" s="6" t="s">
        <v>27</v>
      </c>
      <c r="D214" s="19" t="s">
        <v>27</v>
      </c>
      <c r="E214" s="18">
        <v>212</v>
      </c>
      <c r="F214" s="11" t="s">
        <v>729</v>
      </c>
      <c r="G214" s="10" t="s">
        <v>5167</v>
      </c>
      <c r="H214" s="10" t="s">
        <v>5168</v>
      </c>
      <c r="I214" s="10" t="s">
        <v>5169</v>
      </c>
      <c r="J214" s="10" t="s">
        <v>5170</v>
      </c>
      <c r="K214" s="10" t="s">
        <v>5171</v>
      </c>
      <c r="L214" s="10" t="s">
        <v>5172</v>
      </c>
      <c r="M214" s="10" t="s">
        <v>5173</v>
      </c>
      <c r="O214" s="13" t="s">
        <v>2103</v>
      </c>
      <c r="U214" s="18" t="s">
        <v>32</v>
      </c>
      <c r="W214" s="14" t="s">
        <v>33</v>
      </c>
    </row>
    <row customHeight="1" ht="37.5" r="215" spans="1:23">
      <c r="A215" s="18">
        <v>5</v>
      </c>
      <c r="B215" s="19" t="s">
        <v>44</v>
      </c>
      <c r="C215" s="6" t="s">
        <v>27</v>
      </c>
      <c r="D215" s="19" t="s">
        <v>27</v>
      </c>
      <c r="E215" s="18">
        <v>213</v>
      </c>
      <c r="F215" s="11" t="s">
        <v>729</v>
      </c>
      <c r="G215" s="10" t="s">
        <v>5174</v>
      </c>
      <c r="H215" s="10" t="s">
        <v>5175</v>
      </c>
      <c r="I215" s="10" t="s">
        <v>5176</v>
      </c>
      <c r="J215" s="10" t="s">
        <v>5177</v>
      </c>
      <c r="K215" s="10" t="s">
        <v>5178</v>
      </c>
      <c r="L215" s="10" t="s">
        <v>5179</v>
      </c>
      <c r="O215" s="13" t="s">
        <v>802</v>
      </c>
      <c r="U215" s="18" t="s">
        <v>32</v>
      </c>
      <c r="W215" s="14" t="s">
        <v>33</v>
      </c>
    </row>
    <row customHeight="1" ht="37.5" r="216" spans="1:23">
      <c r="A216" s="18">
        <v>5</v>
      </c>
      <c r="B216" s="19" t="s">
        <v>88</v>
      </c>
      <c r="C216" s="6" t="s">
        <v>27</v>
      </c>
      <c r="D216" s="19" t="s">
        <v>27</v>
      </c>
      <c r="E216" s="18">
        <v>214</v>
      </c>
      <c r="F216" s="11" t="s">
        <v>729</v>
      </c>
      <c r="G216" s="10" t="s">
        <v>5180</v>
      </c>
      <c r="H216" s="10" t="s">
        <v>5181</v>
      </c>
      <c r="I216" s="10" t="s">
        <v>5182</v>
      </c>
      <c r="J216" s="10" t="s">
        <v>5183</v>
      </c>
      <c r="K216" s="10" t="s">
        <v>5184</v>
      </c>
      <c r="O216" s="13" t="s">
        <v>856</v>
      </c>
      <c r="U216" s="18" t="s">
        <v>32</v>
      </c>
      <c r="W216" s="14" t="s">
        <v>33</v>
      </c>
    </row>
    <row customHeight="1" ht="37.5" r="217" spans="1:23">
      <c r="A217" s="18">
        <v>5</v>
      </c>
      <c r="B217" s="19" t="s">
        <v>44</v>
      </c>
      <c r="C217" s="6" t="s">
        <v>27</v>
      </c>
      <c r="D217" s="19" t="s">
        <v>27</v>
      </c>
      <c r="E217" s="18">
        <v>215</v>
      </c>
      <c r="F217" s="11" t="s">
        <v>729</v>
      </c>
      <c r="G217" s="10" t="s">
        <v>5185</v>
      </c>
      <c r="H217" s="10" t="s">
        <v>5186</v>
      </c>
      <c r="I217" s="10" t="s">
        <v>5187</v>
      </c>
      <c r="J217" s="10" t="s">
        <v>5188</v>
      </c>
      <c r="K217" s="10" t="s">
        <v>5189</v>
      </c>
      <c r="L217" s="10" t="s">
        <v>5190</v>
      </c>
      <c r="M217" s="10" t="s">
        <v>5191</v>
      </c>
      <c r="O217" s="13" t="s">
        <v>758</v>
      </c>
      <c r="U217" s="18" t="s">
        <v>32</v>
      </c>
      <c r="W217" s="14" t="s">
        <v>33</v>
      </c>
    </row>
    <row customHeight="1" ht="37.5" r="218" spans="1:23">
      <c r="A218" s="18">
        <v>5</v>
      </c>
      <c r="B218" s="19" t="s">
        <v>44</v>
      </c>
      <c r="C218" s="6" t="s">
        <v>27</v>
      </c>
      <c r="D218" s="19" t="s">
        <v>27</v>
      </c>
      <c r="E218" s="18">
        <v>216</v>
      </c>
      <c r="F218" s="11" t="s">
        <v>729</v>
      </c>
      <c r="G218" s="10" t="s">
        <v>5192</v>
      </c>
      <c r="H218" s="10" t="s">
        <v>5193</v>
      </c>
      <c r="I218" s="10" t="s">
        <v>5194</v>
      </c>
      <c r="J218" s="10" t="s">
        <v>5195</v>
      </c>
      <c r="K218" s="10" t="s">
        <v>5196</v>
      </c>
      <c r="L218" s="10" t="s">
        <v>5197</v>
      </c>
      <c r="M218" s="10" t="s">
        <v>5198</v>
      </c>
      <c r="O218" s="13" t="s">
        <v>2103</v>
      </c>
      <c r="U218" s="18" t="s">
        <v>32</v>
      </c>
      <c r="W218" s="14" t="s">
        <v>33</v>
      </c>
    </row>
    <row customHeight="1" ht="37.5" r="219" spans="1:23">
      <c r="A219" s="18">
        <v>5</v>
      </c>
      <c r="B219" s="19" t="s">
        <v>44</v>
      </c>
      <c r="C219" s="6" t="s">
        <v>27</v>
      </c>
      <c r="D219" s="19" t="s">
        <v>27</v>
      </c>
      <c r="E219" s="18">
        <v>217</v>
      </c>
      <c r="F219" s="11" t="s">
        <v>729</v>
      </c>
      <c r="G219" s="10" t="s">
        <v>5199</v>
      </c>
      <c r="H219" s="10" t="s">
        <v>5200</v>
      </c>
      <c r="I219" s="10" t="s">
        <v>5201</v>
      </c>
      <c r="J219" s="10" t="s">
        <v>5202</v>
      </c>
      <c r="K219" s="10" t="s">
        <v>5203</v>
      </c>
      <c r="L219" s="10" t="s">
        <v>5204</v>
      </c>
      <c r="O219" s="13" t="s">
        <v>802</v>
      </c>
      <c r="U219" s="18" t="s">
        <v>32</v>
      </c>
      <c r="W219" s="14" t="s">
        <v>33</v>
      </c>
    </row>
    <row customHeight="1" ht="37.5" r="220" spans="1:23">
      <c r="A220" s="18">
        <v>5</v>
      </c>
      <c r="B220" s="19" t="s">
        <v>44</v>
      </c>
      <c r="C220" s="6" t="s">
        <v>27</v>
      </c>
      <c r="D220" s="19" t="s">
        <v>27</v>
      </c>
      <c r="E220" s="18">
        <v>218</v>
      </c>
      <c r="F220" s="11" t="s">
        <v>729</v>
      </c>
      <c r="G220" s="10" t="s">
        <v>5205</v>
      </c>
      <c r="H220" s="10" t="s">
        <v>5206</v>
      </c>
      <c r="I220" s="10" t="s">
        <v>5207</v>
      </c>
      <c r="J220" s="10" t="s">
        <v>5208</v>
      </c>
      <c r="K220" s="10" t="s">
        <v>5209</v>
      </c>
      <c r="O220" s="13" t="s">
        <v>765</v>
      </c>
      <c r="U220" s="18" t="s">
        <v>32</v>
      </c>
      <c r="W220" s="14" t="s">
        <v>33</v>
      </c>
    </row>
    <row customHeight="1" ht="37.5" r="221" spans="1:23">
      <c r="A221" s="18">
        <v>5</v>
      </c>
      <c r="B221" s="19" t="s">
        <v>88</v>
      </c>
      <c r="C221" s="6" t="s">
        <v>27</v>
      </c>
      <c r="D221" s="19" t="s">
        <v>27</v>
      </c>
      <c r="E221" s="18">
        <v>219</v>
      </c>
      <c r="F221" s="11" t="s">
        <v>729</v>
      </c>
      <c r="G221" s="10" t="s">
        <v>5210</v>
      </c>
      <c r="H221" s="10" t="s">
        <v>5211</v>
      </c>
      <c r="I221" s="10" t="s">
        <v>5212</v>
      </c>
      <c r="J221" s="10" t="s">
        <v>5213</v>
      </c>
      <c r="K221" s="10" t="s">
        <v>5214</v>
      </c>
      <c r="L221" s="10" t="s">
        <v>5215</v>
      </c>
      <c r="O221" s="13" t="s">
        <v>802</v>
      </c>
      <c r="U221" s="18" t="s">
        <v>32</v>
      </c>
      <c r="W221" s="14" t="s">
        <v>33</v>
      </c>
    </row>
    <row customHeight="1" ht="37.5" r="222" spans="1:23">
      <c r="A222" s="18">
        <v>5</v>
      </c>
      <c r="B222" s="19" t="s">
        <v>26</v>
      </c>
      <c r="C222" s="6" t="s">
        <v>27</v>
      </c>
      <c r="D222" s="19" t="s">
        <v>27</v>
      </c>
      <c r="E222" s="18">
        <v>220</v>
      </c>
      <c r="F222" s="11" t="s">
        <v>1044</v>
      </c>
      <c r="G222" s="10" t="s">
        <v>5216</v>
      </c>
      <c r="H222" s="20" t="s">
        <v>1046</v>
      </c>
      <c r="I222" s="20" t="s">
        <v>1047</v>
      </c>
      <c r="O222" s="13" t="s">
        <v>333</v>
      </c>
      <c r="U222" s="18" t="s">
        <v>32</v>
      </c>
      <c r="W222" s="14" t="s">
        <v>33</v>
      </c>
    </row>
    <row customHeight="1" ht="37.5" r="223" spans="1:23">
      <c r="A223" s="18">
        <v>5</v>
      </c>
      <c r="B223" s="19" t="s">
        <v>44</v>
      </c>
      <c r="C223" s="6" t="s">
        <v>27</v>
      </c>
      <c r="D223" s="19" t="s">
        <v>27</v>
      </c>
      <c r="E223" s="18">
        <v>221</v>
      </c>
      <c r="F223" s="11" t="s">
        <v>1044</v>
      </c>
      <c r="G223" s="10" t="s">
        <v>5217</v>
      </c>
      <c r="H223" s="20" t="s">
        <v>1046</v>
      </c>
      <c r="I223" s="20" t="s">
        <v>1047</v>
      </c>
      <c r="O223" s="13" t="s">
        <v>300</v>
      </c>
      <c r="U223" s="18" t="s">
        <v>32</v>
      </c>
      <c r="W223" s="14" t="s">
        <v>33</v>
      </c>
    </row>
    <row customHeight="1" ht="37.5" r="224" spans="1:23">
      <c r="A224" s="18">
        <v>5</v>
      </c>
      <c r="B224" s="19" t="s">
        <v>44</v>
      </c>
      <c r="C224" s="6" t="s">
        <v>27</v>
      </c>
      <c r="D224" s="19" t="s">
        <v>27</v>
      </c>
      <c r="E224" s="18">
        <v>222</v>
      </c>
      <c r="F224" s="11" t="s">
        <v>1044</v>
      </c>
      <c r="G224" s="10" t="s">
        <v>5218</v>
      </c>
      <c r="H224" s="20" t="s">
        <v>1046</v>
      </c>
      <c r="I224" s="20" t="s">
        <v>1047</v>
      </c>
      <c r="O224" s="13" t="s">
        <v>333</v>
      </c>
      <c r="U224" s="18" t="s">
        <v>32</v>
      </c>
      <c r="W224" s="14" t="s">
        <v>33</v>
      </c>
    </row>
    <row customHeight="1" ht="37.5" r="225" spans="1:23">
      <c r="A225" s="18">
        <v>5</v>
      </c>
      <c r="B225" s="19" t="s">
        <v>26</v>
      </c>
      <c r="C225" s="6" t="s">
        <v>27</v>
      </c>
      <c r="D225" s="19" t="s">
        <v>27</v>
      </c>
      <c r="E225" s="18">
        <v>223</v>
      </c>
      <c r="F225" s="11" t="s">
        <v>1044</v>
      </c>
      <c r="G225" s="10" t="s">
        <v>5219</v>
      </c>
      <c r="H225" s="20" t="s">
        <v>1046</v>
      </c>
      <c r="I225" s="20" t="s">
        <v>1047</v>
      </c>
      <c r="O225" s="13" t="s">
        <v>333</v>
      </c>
      <c r="U225" s="18" t="s">
        <v>32</v>
      </c>
      <c r="W225" s="14" t="s">
        <v>33</v>
      </c>
    </row>
    <row customHeight="1" ht="37.5" r="226" spans="1:23">
      <c r="A226" s="18">
        <v>5</v>
      </c>
      <c r="B226" s="19" t="s">
        <v>44</v>
      </c>
      <c r="C226" s="6" t="s">
        <v>27</v>
      </c>
      <c r="D226" s="19" t="s">
        <v>27</v>
      </c>
      <c r="E226" s="18">
        <v>224</v>
      </c>
      <c r="F226" s="11" t="s">
        <v>1044</v>
      </c>
      <c r="G226" s="10" t="s">
        <v>5220</v>
      </c>
      <c r="H226" s="20" t="s">
        <v>1046</v>
      </c>
      <c r="I226" s="20" t="s">
        <v>1047</v>
      </c>
      <c r="O226" s="13" t="s">
        <v>300</v>
      </c>
      <c r="U226" s="18" t="s">
        <v>32</v>
      </c>
      <c r="W226" s="14" t="s">
        <v>33</v>
      </c>
    </row>
    <row customHeight="1" ht="37.5" r="227" spans="1:23">
      <c r="A227" s="18">
        <v>5</v>
      </c>
      <c r="B227" s="19" t="s">
        <v>26</v>
      </c>
      <c r="C227" s="6" t="s">
        <v>27</v>
      </c>
      <c r="D227" s="19" t="s">
        <v>27</v>
      </c>
      <c r="E227" s="18">
        <v>225</v>
      </c>
      <c r="F227" s="11" t="s">
        <v>1044</v>
      </c>
      <c r="G227" s="10" t="s">
        <v>5221</v>
      </c>
      <c r="H227" s="20" t="s">
        <v>1046</v>
      </c>
      <c r="I227" s="20" t="s">
        <v>1047</v>
      </c>
      <c r="O227" s="13" t="s">
        <v>300</v>
      </c>
      <c r="U227" s="18" t="s">
        <v>32</v>
      </c>
      <c r="W227" s="14" t="s">
        <v>33</v>
      </c>
    </row>
    <row customHeight="1" ht="37.5" r="228" spans="1:23">
      <c r="A228" s="18">
        <v>5</v>
      </c>
      <c r="B228" s="19" t="s">
        <v>44</v>
      </c>
      <c r="C228" s="6" t="s">
        <v>27</v>
      </c>
      <c r="D228" s="19" t="s">
        <v>27</v>
      </c>
      <c r="E228" s="18">
        <v>226</v>
      </c>
      <c r="F228" s="11" t="s">
        <v>1044</v>
      </c>
      <c r="G228" s="10" t="s">
        <v>5222</v>
      </c>
      <c r="H228" s="20" t="s">
        <v>1046</v>
      </c>
      <c r="I228" s="20" t="s">
        <v>1047</v>
      </c>
      <c r="O228" s="13" t="s">
        <v>300</v>
      </c>
      <c r="U228" s="18" t="s">
        <v>32</v>
      </c>
      <c r="W228" s="14" t="s">
        <v>33</v>
      </c>
    </row>
    <row customHeight="1" ht="37.5" r="229" spans="1:23">
      <c r="A229" s="18">
        <v>5</v>
      </c>
      <c r="B229" s="19" t="s">
        <v>26</v>
      </c>
      <c r="C229" s="6" t="s">
        <v>27</v>
      </c>
      <c r="D229" s="19" t="s">
        <v>27</v>
      </c>
      <c r="E229" s="18">
        <v>227</v>
      </c>
      <c r="F229" s="11" t="s">
        <v>1044</v>
      </c>
      <c r="G229" s="10" t="s">
        <v>5223</v>
      </c>
      <c r="H229" s="20" t="s">
        <v>1046</v>
      </c>
      <c r="I229" s="20" t="s">
        <v>1047</v>
      </c>
      <c r="O229" s="13" t="s">
        <v>333</v>
      </c>
      <c r="U229" s="18" t="s">
        <v>32</v>
      </c>
      <c r="W229" s="14" t="s">
        <v>33</v>
      </c>
    </row>
    <row customHeight="1" ht="37.5" r="230" spans="1:23">
      <c r="A230" s="18">
        <v>5</v>
      </c>
      <c r="B230" s="19" t="s">
        <v>26</v>
      </c>
      <c r="C230" s="6" t="s">
        <v>27</v>
      </c>
      <c r="D230" s="19" t="s">
        <v>27</v>
      </c>
      <c r="E230" s="18">
        <v>228</v>
      </c>
      <c r="F230" s="11" t="s">
        <v>1044</v>
      </c>
      <c r="G230" s="10" t="s">
        <v>5224</v>
      </c>
      <c r="H230" s="20" t="s">
        <v>1046</v>
      </c>
      <c r="I230" s="20" t="s">
        <v>1047</v>
      </c>
      <c r="O230" s="13" t="s">
        <v>333</v>
      </c>
      <c r="U230" s="18" t="s">
        <v>32</v>
      </c>
      <c r="W230" s="14" t="s">
        <v>33</v>
      </c>
    </row>
    <row customHeight="1" ht="37.5" r="231" spans="1:23">
      <c r="A231" s="18">
        <v>5</v>
      </c>
      <c r="B231" s="19" t="s">
        <v>44</v>
      </c>
      <c r="C231" s="6" t="s">
        <v>27</v>
      </c>
      <c r="D231" s="19" t="s">
        <v>27</v>
      </c>
      <c r="E231" s="18">
        <v>229</v>
      </c>
      <c r="F231" s="11" t="s">
        <v>1044</v>
      </c>
      <c r="G231" s="10" t="s">
        <v>5225</v>
      </c>
      <c r="H231" s="20" t="s">
        <v>1046</v>
      </c>
      <c r="I231" s="20" t="s">
        <v>1047</v>
      </c>
      <c r="O231" s="13" t="s">
        <v>333</v>
      </c>
      <c r="U231" s="18" t="s">
        <v>32</v>
      </c>
      <c r="W231" s="14" t="s">
        <v>33</v>
      </c>
    </row>
    <row customHeight="1" ht="37.5" r="232" spans="1:23">
      <c r="A232" s="18">
        <v>5</v>
      </c>
      <c r="B232" s="19" t="s">
        <v>44</v>
      </c>
      <c r="C232" s="6" t="s">
        <v>27</v>
      </c>
      <c r="D232" s="19" t="s">
        <v>27</v>
      </c>
      <c r="E232" s="18">
        <v>230</v>
      </c>
      <c r="F232" s="11" t="s">
        <v>1044</v>
      </c>
      <c r="G232" s="10" t="s">
        <v>5226</v>
      </c>
      <c r="H232" s="20" t="s">
        <v>1046</v>
      </c>
      <c r="I232" s="20" t="s">
        <v>1047</v>
      </c>
      <c r="O232" s="13" t="s">
        <v>333</v>
      </c>
      <c r="U232" s="18" t="s">
        <v>32</v>
      </c>
      <c r="W232" s="14" t="s">
        <v>33</v>
      </c>
    </row>
    <row customHeight="1" ht="37.5" r="233" spans="1:23">
      <c r="A233" s="18">
        <v>5</v>
      </c>
      <c r="B233" s="19" t="s">
        <v>44</v>
      </c>
      <c r="C233" s="6" t="s">
        <v>27</v>
      </c>
      <c r="D233" s="19" t="s">
        <v>27</v>
      </c>
      <c r="E233" s="18">
        <v>231</v>
      </c>
      <c r="F233" s="11" t="s">
        <v>1044</v>
      </c>
      <c r="G233" s="10" t="s">
        <v>5227</v>
      </c>
      <c r="H233" s="20" t="s">
        <v>1046</v>
      </c>
      <c r="I233" s="20" t="s">
        <v>1047</v>
      </c>
      <c r="O233" s="13" t="s">
        <v>333</v>
      </c>
      <c r="U233" s="18" t="s">
        <v>32</v>
      </c>
      <c r="W233" s="14" t="s">
        <v>33</v>
      </c>
    </row>
    <row customHeight="1" ht="37.5" r="234" spans="1:23">
      <c r="A234" s="18">
        <v>5</v>
      </c>
      <c r="B234" s="19" t="s">
        <v>44</v>
      </c>
      <c r="C234" s="6" t="s">
        <v>27</v>
      </c>
      <c r="D234" s="19" t="s">
        <v>27</v>
      </c>
      <c r="E234" s="18">
        <v>232</v>
      </c>
      <c r="F234" s="11" t="s">
        <v>1044</v>
      </c>
      <c r="G234" s="10" t="s">
        <v>5228</v>
      </c>
      <c r="H234" s="20" t="s">
        <v>1046</v>
      </c>
      <c r="I234" s="20" t="s">
        <v>1047</v>
      </c>
      <c r="O234" s="13" t="s">
        <v>300</v>
      </c>
      <c r="U234" s="18" t="s">
        <v>32</v>
      </c>
      <c r="W234" s="14" t="s">
        <v>33</v>
      </c>
    </row>
    <row customHeight="1" ht="37.5" r="235" spans="1:23">
      <c r="A235" s="18">
        <v>5</v>
      </c>
      <c r="B235" s="19" t="s">
        <v>26</v>
      </c>
      <c r="C235" s="6" t="s">
        <v>27</v>
      </c>
      <c r="D235" s="19" t="s">
        <v>27</v>
      </c>
      <c r="E235" s="18">
        <v>233</v>
      </c>
      <c r="F235" s="11" t="s">
        <v>1044</v>
      </c>
      <c r="G235" s="10" t="s">
        <v>5229</v>
      </c>
      <c r="H235" s="20" t="s">
        <v>1046</v>
      </c>
      <c r="I235" s="20" t="s">
        <v>1047</v>
      </c>
      <c r="O235" s="13" t="s">
        <v>300</v>
      </c>
      <c r="U235" s="18" t="s">
        <v>32</v>
      </c>
      <c r="W235" s="14" t="s">
        <v>33</v>
      </c>
    </row>
    <row customHeight="1" ht="37.5" r="236" spans="1:23">
      <c r="A236" s="18">
        <v>5</v>
      </c>
      <c r="B236" s="19" t="s">
        <v>88</v>
      </c>
      <c r="C236" s="6" t="s">
        <v>27</v>
      </c>
      <c r="D236" s="19" t="s">
        <v>27</v>
      </c>
      <c r="E236" s="18">
        <v>234</v>
      </c>
      <c r="F236" s="11" t="s">
        <v>1044</v>
      </c>
      <c r="G236" s="10" t="s">
        <v>5230</v>
      </c>
      <c r="H236" s="20" t="s">
        <v>1046</v>
      </c>
      <c r="I236" s="20" t="s">
        <v>1047</v>
      </c>
      <c r="O236" s="13" t="s">
        <v>333</v>
      </c>
      <c r="U236" s="18" t="s">
        <v>32</v>
      </c>
      <c r="W236" s="14" t="s">
        <v>33</v>
      </c>
    </row>
    <row customHeight="1" ht="37.5" r="237" spans="1:23">
      <c r="A237" s="18">
        <v>5</v>
      </c>
      <c r="B237" s="19" t="s">
        <v>88</v>
      </c>
      <c r="C237" s="6" t="s">
        <v>27</v>
      </c>
      <c r="D237" s="19" t="s">
        <v>27</v>
      </c>
      <c r="E237" s="18">
        <v>235</v>
      </c>
      <c r="F237" s="11" t="s">
        <v>1044</v>
      </c>
      <c r="G237" s="10" t="s">
        <v>5231</v>
      </c>
      <c r="H237" s="20" t="s">
        <v>1046</v>
      </c>
      <c r="I237" s="20" t="s">
        <v>1047</v>
      </c>
      <c r="O237" s="13" t="s">
        <v>300</v>
      </c>
      <c r="U237" s="18" t="s">
        <v>32</v>
      </c>
      <c r="W237" s="14" t="s">
        <v>33</v>
      </c>
    </row>
    <row customHeight="1" ht="37.5" r="238" spans="1:23">
      <c r="A238" s="18">
        <v>5</v>
      </c>
      <c r="B238" s="19" t="s">
        <v>26</v>
      </c>
      <c r="C238" s="6" t="s">
        <v>27</v>
      </c>
      <c r="D238" s="19" t="s">
        <v>27</v>
      </c>
      <c r="E238" s="18">
        <v>236</v>
      </c>
      <c r="F238" s="11" t="s">
        <v>1044</v>
      </c>
      <c r="G238" s="10" t="s">
        <v>5232</v>
      </c>
      <c r="H238" s="20" t="s">
        <v>1046</v>
      </c>
      <c r="I238" s="20" t="s">
        <v>1047</v>
      </c>
      <c r="O238" s="13" t="s">
        <v>333</v>
      </c>
      <c r="U238" s="18" t="s">
        <v>32</v>
      </c>
      <c r="W238" s="14" t="s">
        <v>33</v>
      </c>
    </row>
    <row customHeight="1" ht="37.5" r="239" spans="1:23">
      <c r="A239" s="18">
        <v>5</v>
      </c>
      <c r="B239" s="19" t="s">
        <v>26</v>
      </c>
      <c r="C239" s="6" t="s">
        <v>27</v>
      </c>
      <c r="D239" s="19" t="s">
        <v>27</v>
      </c>
      <c r="E239" s="18">
        <v>237</v>
      </c>
      <c r="F239" s="11" t="s">
        <v>1044</v>
      </c>
      <c r="G239" s="10" t="s">
        <v>5233</v>
      </c>
      <c r="H239" s="20" t="s">
        <v>1046</v>
      </c>
      <c r="I239" s="20" t="s">
        <v>1047</v>
      </c>
      <c r="O239" s="13" t="s">
        <v>333</v>
      </c>
      <c r="U239" s="18" t="s">
        <v>32</v>
      </c>
      <c r="W239" s="14" t="s">
        <v>33</v>
      </c>
    </row>
    <row customHeight="1" ht="37.5" r="240" spans="1:23">
      <c r="A240" s="18">
        <v>5</v>
      </c>
      <c r="B240" s="19" t="s">
        <v>44</v>
      </c>
      <c r="C240" s="6" t="s">
        <v>27</v>
      </c>
      <c r="D240" s="19" t="s">
        <v>27</v>
      </c>
      <c r="E240" s="18">
        <v>238</v>
      </c>
      <c r="F240" s="11" t="s">
        <v>1044</v>
      </c>
      <c r="G240" s="10" t="s">
        <v>5234</v>
      </c>
      <c r="H240" s="20" t="s">
        <v>1046</v>
      </c>
      <c r="I240" s="20" t="s">
        <v>1047</v>
      </c>
      <c r="O240" s="13" t="s">
        <v>333</v>
      </c>
      <c r="U240" s="18" t="s">
        <v>32</v>
      </c>
      <c r="W240" s="14" t="s">
        <v>33</v>
      </c>
    </row>
    <row customHeight="1" ht="37.5" r="241" spans="1:23">
      <c r="A241" s="18">
        <v>5</v>
      </c>
      <c r="B241" s="19" t="s">
        <v>44</v>
      </c>
      <c r="C241" s="6" t="s">
        <v>27</v>
      </c>
      <c r="D241" s="19" t="s">
        <v>27</v>
      </c>
      <c r="E241" s="18">
        <v>239</v>
      </c>
      <c r="F241" s="11" t="s">
        <v>1044</v>
      </c>
      <c r="G241" s="10" t="s">
        <v>5235</v>
      </c>
      <c r="H241" s="20" t="s">
        <v>1046</v>
      </c>
      <c r="I241" s="20" t="s">
        <v>1047</v>
      </c>
      <c r="O241" s="13" t="s">
        <v>300</v>
      </c>
      <c r="U241" s="18" t="s">
        <v>32</v>
      </c>
      <c r="W241" s="14" t="s">
        <v>33</v>
      </c>
    </row>
    <row customHeight="1" ht="37.5" r="242" spans="1:23">
      <c r="A242" s="18">
        <v>5</v>
      </c>
      <c r="B242" s="19" t="s">
        <v>26</v>
      </c>
      <c r="C242" s="6" t="s">
        <v>27</v>
      </c>
      <c r="D242" s="19" t="s">
        <v>27</v>
      </c>
      <c r="E242" s="18">
        <v>240</v>
      </c>
      <c r="F242" s="11" t="s">
        <v>1044</v>
      </c>
      <c r="G242" s="10" t="s">
        <v>5236</v>
      </c>
      <c r="H242" s="20" t="s">
        <v>1046</v>
      </c>
      <c r="I242" s="20" t="s">
        <v>1047</v>
      </c>
      <c r="O242" s="13" t="s">
        <v>300</v>
      </c>
      <c r="U242" s="18" t="s">
        <v>32</v>
      </c>
      <c r="W242" s="14" t="s">
        <v>33</v>
      </c>
    </row>
    <row customHeight="1" ht="37.5" r="243" spans="1:23">
      <c r="A243" s="18">
        <v>5</v>
      </c>
      <c r="B243" s="19" t="s">
        <v>44</v>
      </c>
      <c r="C243" s="6" t="s">
        <v>27</v>
      </c>
      <c r="D243" s="19" t="s">
        <v>27</v>
      </c>
      <c r="E243" s="18">
        <v>241</v>
      </c>
      <c r="F243" s="11" t="s">
        <v>1044</v>
      </c>
      <c r="G243" s="10" t="s">
        <v>5237</v>
      </c>
      <c r="H243" s="20" t="s">
        <v>1046</v>
      </c>
      <c r="I243" s="20" t="s">
        <v>1047</v>
      </c>
      <c r="O243" s="13" t="s">
        <v>333</v>
      </c>
      <c r="U243" s="18" t="s">
        <v>32</v>
      </c>
      <c r="W243" s="14" t="s">
        <v>33</v>
      </c>
    </row>
    <row customHeight="1" ht="37.5" r="244" spans="1:23">
      <c r="A244" s="18">
        <v>5</v>
      </c>
      <c r="B244" s="19" t="s">
        <v>44</v>
      </c>
      <c r="C244" s="6" t="s">
        <v>27</v>
      </c>
      <c r="D244" s="19" t="s">
        <v>27</v>
      </c>
      <c r="E244" s="18">
        <v>242</v>
      </c>
      <c r="F244" s="11" t="s">
        <v>1044</v>
      </c>
      <c r="G244" s="10" t="s">
        <v>5238</v>
      </c>
      <c r="H244" s="20" t="s">
        <v>1046</v>
      </c>
      <c r="I244" s="20" t="s">
        <v>1047</v>
      </c>
      <c r="O244" s="13" t="s">
        <v>333</v>
      </c>
      <c r="U244" s="18" t="s">
        <v>32</v>
      </c>
      <c r="W244" s="14" t="s">
        <v>33</v>
      </c>
    </row>
    <row customHeight="1" ht="37.5" r="245" spans="1:23">
      <c r="A245" s="18">
        <v>5</v>
      </c>
      <c r="B245" s="19" t="s">
        <v>88</v>
      </c>
      <c r="C245" s="6" t="s">
        <v>27</v>
      </c>
      <c r="D245" s="19" t="s">
        <v>27</v>
      </c>
      <c r="E245" s="18">
        <v>243</v>
      </c>
      <c r="F245" s="11" t="s">
        <v>1044</v>
      </c>
      <c r="G245" s="10" t="s">
        <v>5239</v>
      </c>
      <c r="H245" s="20" t="s">
        <v>1046</v>
      </c>
      <c r="I245" s="20" t="s">
        <v>1047</v>
      </c>
      <c r="O245" s="13" t="s">
        <v>300</v>
      </c>
      <c r="U245" s="18" t="s">
        <v>32</v>
      </c>
      <c r="W245" s="14" t="s">
        <v>33</v>
      </c>
    </row>
    <row customHeight="1" ht="37.5" r="246" spans="1:23">
      <c r="A246" s="18">
        <v>5</v>
      </c>
      <c r="B246" s="19" t="s">
        <v>44</v>
      </c>
      <c r="C246" s="6" t="s">
        <v>27</v>
      </c>
      <c r="D246" s="19" t="s">
        <v>27</v>
      </c>
      <c r="E246" s="18">
        <v>244</v>
      </c>
      <c r="F246" s="11" t="s">
        <v>1044</v>
      </c>
      <c r="G246" s="10" t="s">
        <v>5240</v>
      </c>
      <c r="H246" s="20" t="s">
        <v>1046</v>
      </c>
      <c r="I246" s="20" t="s">
        <v>1047</v>
      </c>
      <c r="O246" s="13" t="s">
        <v>300</v>
      </c>
      <c r="U246" s="18" t="s">
        <v>32</v>
      </c>
      <c r="W246" s="14" t="s">
        <v>33</v>
      </c>
    </row>
    <row customHeight="1" ht="37.5" r="247" spans="1:23">
      <c r="A247" s="18">
        <v>5</v>
      </c>
      <c r="B247" s="19" t="s">
        <v>26</v>
      </c>
      <c r="C247" s="6" t="s">
        <v>27</v>
      </c>
      <c r="D247" s="19" t="s">
        <v>27</v>
      </c>
      <c r="E247" s="18">
        <v>245</v>
      </c>
      <c r="F247" s="11" t="s">
        <v>1044</v>
      </c>
      <c r="G247" s="10" t="s">
        <v>5241</v>
      </c>
      <c r="H247" s="20" t="s">
        <v>1046</v>
      </c>
      <c r="I247" s="20" t="s">
        <v>1047</v>
      </c>
      <c r="O247" s="13" t="s">
        <v>333</v>
      </c>
      <c r="U247" s="18" t="s">
        <v>32</v>
      </c>
      <c r="W247" s="14" t="s">
        <v>33</v>
      </c>
    </row>
    <row customHeight="1" ht="37.5" r="248" spans="1:23">
      <c r="A248" s="18">
        <v>5</v>
      </c>
      <c r="B248" s="19" t="s">
        <v>44</v>
      </c>
      <c r="C248" s="6" t="s">
        <v>27</v>
      </c>
      <c r="D248" s="19" t="s">
        <v>27</v>
      </c>
      <c r="E248" s="18">
        <v>246</v>
      </c>
      <c r="F248" s="11" t="s">
        <v>1044</v>
      </c>
      <c r="G248" s="10" t="s">
        <v>5242</v>
      </c>
      <c r="H248" s="20" t="s">
        <v>1046</v>
      </c>
      <c r="I248" s="20" t="s">
        <v>1047</v>
      </c>
      <c r="O248" s="13" t="s">
        <v>333</v>
      </c>
      <c r="U248" s="18" t="s">
        <v>32</v>
      </c>
      <c r="W248" s="14" t="s">
        <v>33</v>
      </c>
    </row>
    <row customHeight="1" ht="37.5" r="249" spans="1:23">
      <c r="A249" s="18">
        <v>5</v>
      </c>
      <c r="B249" s="19" t="s">
        <v>44</v>
      </c>
      <c r="C249" s="6" t="s">
        <v>27</v>
      </c>
      <c r="D249" s="19" t="s">
        <v>27</v>
      </c>
      <c r="E249" s="18">
        <v>247</v>
      </c>
      <c r="F249" s="11" t="s">
        <v>1044</v>
      </c>
      <c r="G249" s="10" t="s">
        <v>5243</v>
      </c>
      <c r="H249" s="20" t="s">
        <v>1046</v>
      </c>
      <c r="I249" s="20" t="s">
        <v>1047</v>
      </c>
      <c r="O249" s="13" t="s">
        <v>333</v>
      </c>
      <c r="U249" s="18" t="s">
        <v>32</v>
      </c>
      <c r="W249" s="14" t="s">
        <v>33</v>
      </c>
    </row>
    <row customHeight="1" ht="37.5" r="250" spans="1:23">
      <c r="A250" s="18">
        <v>5</v>
      </c>
      <c r="B250" s="19" t="s">
        <v>44</v>
      </c>
      <c r="C250" s="6" t="s">
        <v>27</v>
      </c>
      <c r="D250" s="19" t="s">
        <v>27</v>
      </c>
      <c r="E250" s="18">
        <v>248</v>
      </c>
      <c r="F250" s="11" t="s">
        <v>1044</v>
      </c>
      <c r="G250" s="10" t="s">
        <v>5244</v>
      </c>
      <c r="H250" s="20" t="s">
        <v>1046</v>
      </c>
      <c r="I250" s="20" t="s">
        <v>1047</v>
      </c>
      <c r="O250" s="13" t="s">
        <v>333</v>
      </c>
      <c r="U250" s="18" t="s">
        <v>32</v>
      </c>
      <c r="W250" s="14" t="s">
        <v>33</v>
      </c>
    </row>
    <row customHeight="1" ht="37.5" r="251" spans="1:23">
      <c r="A251" s="18">
        <v>5</v>
      </c>
      <c r="B251" s="18" t="s">
        <v>88</v>
      </c>
      <c r="C251" s="18" t="s">
        <v>27</v>
      </c>
      <c r="D251" s="18" t="s">
        <v>27</v>
      </c>
      <c r="E251" s="18">
        <v>249</v>
      </c>
      <c r="F251" s="11" t="s">
        <v>1044</v>
      </c>
      <c r="G251" s="10" t="s">
        <v>5245</v>
      </c>
      <c r="H251" s="20" t="s">
        <v>1046</v>
      </c>
      <c r="I251" s="20" t="s">
        <v>1047</v>
      </c>
      <c r="O251" s="13" t="s">
        <v>300</v>
      </c>
      <c r="U251" s="18" t="s">
        <v>32</v>
      </c>
      <c r="W251" s="14" t="s">
        <v>33</v>
      </c>
    </row>
    <row customHeight="1" ht="37.5" r="252" spans="1:23">
      <c r="A252" s="18">
        <v>5</v>
      </c>
      <c r="B252" s="18" t="s">
        <v>44</v>
      </c>
      <c r="C252" s="18" t="s">
        <v>27</v>
      </c>
      <c r="D252" s="18" t="s">
        <v>27</v>
      </c>
      <c r="E252" s="18">
        <v>250</v>
      </c>
      <c r="F252" s="11" t="s">
        <v>1044</v>
      </c>
      <c r="G252" s="10" t="s">
        <v>5246</v>
      </c>
      <c r="H252" s="20" t="s">
        <v>1046</v>
      </c>
      <c r="I252" s="20" t="s">
        <v>1047</v>
      </c>
      <c r="O252" s="13" t="s">
        <v>333</v>
      </c>
      <c r="U252" s="18" t="s">
        <v>32</v>
      </c>
      <c r="W252" s="14" t="s">
        <v>33</v>
      </c>
    </row>
    <row customHeight="1" ht="37.5" r="253" spans="1:23">
      <c r="A253" s="18">
        <v>5</v>
      </c>
      <c r="B253" s="18" t="s">
        <v>88</v>
      </c>
      <c r="C253" s="18" t="s">
        <v>27</v>
      </c>
      <c r="D253" s="18" t="s">
        <v>27</v>
      </c>
      <c r="E253" s="18">
        <v>251</v>
      </c>
      <c r="F253" s="11" t="s">
        <v>1044</v>
      </c>
      <c r="G253" s="10" t="s">
        <v>5247</v>
      </c>
      <c r="H253" s="20" t="s">
        <v>1046</v>
      </c>
      <c r="I253" s="20" t="s">
        <v>1047</v>
      </c>
      <c r="O253" s="13" t="s">
        <v>333</v>
      </c>
      <c r="U253" s="18" t="s">
        <v>32</v>
      </c>
      <c r="W253" s="14" t="s">
        <v>33</v>
      </c>
    </row>
    <row customHeight="1" ht="37.5" r="254" spans="1:23">
      <c r="A254" s="18">
        <v>5</v>
      </c>
      <c r="B254" s="18" t="s">
        <v>88</v>
      </c>
      <c r="C254" s="18" t="s">
        <v>27</v>
      </c>
      <c r="D254" s="18" t="s">
        <v>27</v>
      </c>
      <c r="E254" s="18">
        <v>252</v>
      </c>
      <c r="F254" s="11" t="s">
        <v>1044</v>
      </c>
      <c r="G254" s="10" t="s">
        <v>5248</v>
      </c>
      <c r="H254" s="20" t="s">
        <v>1046</v>
      </c>
      <c r="I254" s="20" t="s">
        <v>1047</v>
      </c>
      <c r="O254" s="13" t="s">
        <v>333</v>
      </c>
      <c r="U254" s="18" t="s">
        <v>32</v>
      </c>
      <c r="W254" s="14" t="s">
        <v>33</v>
      </c>
    </row>
    <row customHeight="1" ht="37.5" r="255" spans="1:23">
      <c r="A255" s="18">
        <v>5</v>
      </c>
      <c r="B255" s="18" t="s">
        <v>44</v>
      </c>
      <c r="C255" s="18" t="s">
        <v>27</v>
      </c>
      <c r="D255" s="18" t="s">
        <v>27</v>
      </c>
      <c r="E255" s="18">
        <v>253</v>
      </c>
      <c r="F255" s="11" t="s">
        <v>1044</v>
      </c>
      <c r="G255" s="10" t="s">
        <v>5249</v>
      </c>
      <c r="H255" s="20" t="s">
        <v>1046</v>
      </c>
      <c r="I255" s="20" t="s">
        <v>1047</v>
      </c>
      <c r="O255" s="13" t="s">
        <v>333</v>
      </c>
      <c r="U255" s="18" t="s">
        <v>32</v>
      </c>
      <c r="W255" s="14" t="s">
        <v>33</v>
      </c>
    </row>
    <row customHeight="1" ht="37.5" r="256" spans="1:23">
      <c r="A256" s="18">
        <v>5</v>
      </c>
      <c r="B256" s="18" t="s">
        <v>44</v>
      </c>
      <c r="C256" s="18" t="s">
        <v>27</v>
      </c>
      <c r="D256" s="18" t="s">
        <v>27</v>
      </c>
      <c r="E256" s="18">
        <v>254</v>
      </c>
      <c r="F256" s="11" t="s">
        <v>1044</v>
      </c>
      <c r="G256" s="10" t="s">
        <v>5250</v>
      </c>
      <c r="H256" s="20" t="s">
        <v>1046</v>
      </c>
      <c r="I256" s="20" t="s">
        <v>1047</v>
      </c>
      <c r="O256" s="13" t="s">
        <v>300</v>
      </c>
      <c r="U256" s="18" t="s">
        <v>32</v>
      </c>
      <c r="W256" s="14" t="s">
        <v>33</v>
      </c>
    </row>
    <row customHeight="1" ht="37.5" r="257" spans="1:23">
      <c r="A257" s="18">
        <v>5</v>
      </c>
      <c r="B257" s="18" t="s">
        <v>26</v>
      </c>
      <c r="C257" s="18" t="s">
        <v>27</v>
      </c>
      <c r="D257" s="18" t="s">
        <v>27</v>
      </c>
      <c r="E257" s="18">
        <v>255</v>
      </c>
      <c r="F257" s="11" t="s">
        <v>1044</v>
      </c>
      <c r="G257" s="10" t="s">
        <v>5251</v>
      </c>
      <c r="H257" s="20" t="s">
        <v>1046</v>
      </c>
      <c r="I257" s="20" t="s">
        <v>1047</v>
      </c>
      <c r="O257" s="13" t="s">
        <v>333</v>
      </c>
      <c r="U257" s="18" t="s">
        <v>32</v>
      </c>
      <c r="W257" s="14" t="s">
        <v>33</v>
      </c>
    </row>
    <row customHeight="1" ht="37.5" r="258" spans="1:23">
      <c r="A258" s="18">
        <v>5</v>
      </c>
      <c r="B258" s="18" t="s">
        <v>44</v>
      </c>
      <c r="C258" s="18" t="s">
        <v>27</v>
      </c>
      <c r="D258" s="18" t="s">
        <v>27</v>
      </c>
      <c r="E258" s="18">
        <v>256</v>
      </c>
      <c r="F258" s="11" t="s">
        <v>1044</v>
      </c>
      <c r="G258" s="10" t="s">
        <v>5252</v>
      </c>
      <c r="H258" s="20" t="s">
        <v>1046</v>
      </c>
      <c r="I258" s="20" t="s">
        <v>1047</v>
      </c>
      <c r="O258" s="13" t="s">
        <v>333</v>
      </c>
      <c r="U258" s="18" t="s">
        <v>32</v>
      </c>
      <c r="W258" s="14" t="s">
        <v>33</v>
      </c>
    </row>
    <row customHeight="1" ht="37.5" r="259" spans="1:23">
      <c r="A259" s="18">
        <v>5</v>
      </c>
      <c r="B259" s="18" t="s">
        <v>26</v>
      </c>
      <c r="C259" s="18" t="s">
        <v>27</v>
      </c>
      <c r="D259" s="18" t="s">
        <v>27</v>
      </c>
      <c r="E259" s="18">
        <v>257</v>
      </c>
      <c r="F259" s="11" t="s">
        <v>1044</v>
      </c>
      <c r="G259" s="10" t="s">
        <v>5253</v>
      </c>
      <c r="H259" s="20" t="s">
        <v>1046</v>
      </c>
      <c r="I259" s="20" t="s">
        <v>1047</v>
      </c>
      <c r="O259" s="13" t="s">
        <v>333</v>
      </c>
      <c r="U259" s="18" t="s">
        <v>32</v>
      </c>
      <c r="W259" s="14" t="s">
        <v>33</v>
      </c>
    </row>
    <row customHeight="1" ht="37.5" r="260" spans="1:23">
      <c r="A260" s="18">
        <v>5</v>
      </c>
      <c r="B260" s="18" t="s">
        <v>44</v>
      </c>
      <c r="C260" s="18" t="s">
        <v>27</v>
      </c>
      <c r="D260" s="18" t="s">
        <v>27</v>
      </c>
      <c r="E260" s="18">
        <v>258</v>
      </c>
      <c r="F260" s="11" t="s">
        <v>1044</v>
      </c>
      <c r="G260" s="10" t="s">
        <v>5254</v>
      </c>
      <c r="H260" s="20" t="s">
        <v>1046</v>
      </c>
      <c r="I260" s="20" t="s">
        <v>1047</v>
      </c>
      <c r="O260" s="13" t="s">
        <v>300</v>
      </c>
      <c r="U260" s="18" t="s">
        <v>32</v>
      </c>
      <c r="W260" s="14" t="s">
        <v>33</v>
      </c>
    </row>
    <row customHeight="1" ht="37.5" r="261" spans="1:23">
      <c r="A261" s="18">
        <v>5</v>
      </c>
      <c r="B261" s="18" t="s">
        <v>88</v>
      </c>
      <c r="C261" s="18" t="s">
        <v>27</v>
      </c>
      <c r="D261" s="18" t="s">
        <v>27</v>
      </c>
      <c r="E261" s="18">
        <v>259</v>
      </c>
      <c r="F261" s="11" t="s">
        <v>1044</v>
      </c>
      <c r="G261" s="10" t="s">
        <v>5255</v>
      </c>
      <c r="H261" s="20" t="s">
        <v>1046</v>
      </c>
      <c r="I261" s="20" t="s">
        <v>1047</v>
      </c>
      <c r="O261" s="13" t="s">
        <v>333</v>
      </c>
      <c r="U261" s="18" t="s">
        <v>32</v>
      </c>
      <c r="W261" s="14" t="s">
        <v>33</v>
      </c>
    </row>
    <row customHeight="1" ht="37.5" r="262" spans="1:23">
      <c r="A262" s="18">
        <v>5</v>
      </c>
      <c r="B262" s="18" t="s">
        <v>44</v>
      </c>
      <c r="C262" s="18" t="s">
        <v>27</v>
      </c>
      <c r="D262" s="18" t="s">
        <v>27</v>
      </c>
      <c r="E262" s="18">
        <v>260</v>
      </c>
      <c r="F262" s="11" t="s">
        <v>1044</v>
      </c>
      <c r="G262" s="10" t="s">
        <v>5256</v>
      </c>
      <c r="H262" s="20" t="s">
        <v>1046</v>
      </c>
      <c r="I262" s="20" t="s">
        <v>1047</v>
      </c>
      <c r="O262" s="13" t="s">
        <v>333</v>
      </c>
      <c r="U262" s="18" t="s">
        <v>32</v>
      </c>
      <c r="W262" s="14" t="s">
        <v>33</v>
      </c>
    </row>
    <row customHeight="1" ht="37.5" r="263" spans="1:23">
      <c r="A263" s="18">
        <v>5</v>
      </c>
      <c r="B263" s="18" t="s">
        <v>44</v>
      </c>
      <c r="C263" s="18" t="s">
        <v>27</v>
      </c>
      <c r="D263" s="18" t="s">
        <v>27</v>
      </c>
      <c r="E263" s="18">
        <v>261</v>
      </c>
      <c r="F263" s="11" t="s">
        <v>1044</v>
      </c>
      <c r="G263" s="10" t="s">
        <v>5257</v>
      </c>
      <c r="H263" s="20" t="s">
        <v>1046</v>
      </c>
      <c r="I263" s="20" t="s">
        <v>1047</v>
      </c>
      <c r="O263" s="13" t="s">
        <v>300</v>
      </c>
      <c r="U263" s="18" t="s">
        <v>32</v>
      </c>
      <c r="W263" s="14" t="s">
        <v>33</v>
      </c>
    </row>
    <row customHeight="1" ht="37.5" r="264" spans="1:23">
      <c r="A264" s="18">
        <v>5</v>
      </c>
      <c r="B264" s="18" t="s">
        <v>88</v>
      </c>
      <c r="C264" s="18" t="s">
        <v>27</v>
      </c>
      <c r="D264" s="18" t="s">
        <v>27</v>
      </c>
      <c r="E264" s="18">
        <v>262</v>
      </c>
      <c r="F264" s="11" t="s">
        <v>1044</v>
      </c>
      <c r="G264" s="10" t="s">
        <v>5258</v>
      </c>
      <c r="H264" s="20" t="s">
        <v>1046</v>
      </c>
      <c r="I264" s="20" t="s">
        <v>1047</v>
      </c>
      <c r="O264" s="13" t="s">
        <v>300</v>
      </c>
      <c r="U264" s="18" t="s">
        <v>32</v>
      </c>
      <c r="W264" s="14" t="s">
        <v>33</v>
      </c>
    </row>
    <row customHeight="1" ht="37.5" r="265" spans="1:23">
      <c r="A265" s="18">
        <v>5</v>
      </c>
      <c r="B265" s="18" t="s">
        <v>26</v>
      </c>
      <c r="C265" s="18" t="s">
        <v>27</v>
      </c>
      <c r="D265" s="18" t="s">
        <v>27</v>
      </c>
      <c r="E265" s="18">
        <v>263</v>
      </c>
      <c r="F265" s="11" t="s">
        <v>1044</v>
      </c>
      <c r="G265" s="10" t="s">
        <v>5259</v>
      </c>
      <c r="H265" s="20" t="s">
        <v>1046</v>
      </c>
      <c r="I265" s="20" t="s">
        <v>1047</v>
      </c>
      <c r="O265" s="13" t="s">
        <v>300</v>
      </c>
      <c r="U265" s="18" t="s">
        <v>32</v>
      </c>
      <c r="W265" s="14" t="s">
        <v>33</v>
      </c>
    </row>
    <row customHeight="1" ht="37.5" r="266" spans="1:23">
      <c r="A266" s="18">
        <v>5</v>
      </c>
      <c r="B266" s="18" t="s">
        <v>26</v>
      </c>
      <c r="C266" s="18" t="s">
        <v>27</v>
      </c>
      <c r="D266" s="18" t="s">
        <v>27</v>
      </c>
      <c r="E266" s="18">
        <v>264</v>
      </c>
      <c r="F266" s="11" t="s">
        <v>1044</v>
      </c>
      <c r="G266" s="10" t="s">
        <v>5260</v>
      </c>
      <c r="H266" s="20" t="s">
        <v>1046</v>
      </c>
      <c r="I266" s="20" t="s">
        <v>1047</v>
      </c>
      <c r="O266" s="13" t="s">
        <v>300</v>
      </c>
      <c r="U266" s="18" t="s">
        <v>32</v>
      </c>
      <c r="W266" s="14" t="s">
        <v>33</v>
      </c>
    </row>
    <row customHeight="1" ht="37.5" r="267" spans="1:23">
      <c r="A267" s="18">
        <v>5</v>
      </c>
      <c r="B267" s="18" t="s">
        <v>26</v>
      </c>
      <c r="C267" s="18" t="s">
        <v>27</v>
      </c>
      <c r="D267" s="18" t="s">
        <v>27</v>
      </c>
      <c r="E267" s="18">
        <v>265</v>
      </c>
      <c r="F267" s="11" t="s">
        <v>1044</v>
      </c>
      <c r="G267" s="10" t="s">
        <v>5261</v>
      </c>
      <c r="H267" s="20" t="s">
        <v>1046</v>
      </c>
      <c r="I267" s="20" t="s">
        <v>1047</v>
      </c>
      <c r="O267" s="13" t="s">
        <v>333</v>
      </c>
      <c r="U267" s="18" t="s">
        <v>32</v>
      </c>
      <c r="W267" s="14" t="s">
        <v>33</v>
      </c>
    </row>
    <row customHeight="1" ht="37.5" r="268" spans="1:23">
      <c r="A268" s="18">
        <v>5</v>
      </c>
      <c r="B268" s="18" t="s">
        <v>26</v>
      </c>
      <c r="C268" s="18" t="s">
        <v>27</v>
      </c>
      <c r="D268" s="18" t="s">
        <v>27</v>
      </c>
      <c r="E268" s="18">
        <v>266</v>
      </c>
      <c r="F268" s="11" t="s">
        <v>1044</v>
      </c>
      <c r="G268" s="10" t="s">
        <v>5262</v>
      </c>
      <c r="H268" s="20" t="s">
        <v>1046</v>
      </c>
      <c r="I268" s="20" t="s">
        <v>1047</v>
      </c>
      <c r="O268" s="13" t="s">
        <v>333</v>
      </c>
      <c r="U268" s="18" t="s">
        <v>32</v>
      </c>
      <c r="W268" s="14" t="s">
        <v>33</v>
      </c>
    </row>
    <row customHeight="1" ht="37.5" r="269" spans="1:23">
      <c r="A269" s="18">
        <v>5</v>
      </c>
      <c r="B269" s="18" t="s">
        <v>88</v>
      </c>
      <c r="C269" s="18" t="s">
        <v>27</v>
      </c>
      <c r="D269" s="18" t="s">
        <v>27</v>
      </c>
      <c r="E269" s="18">
        <v>267</v>
      </c>
      <c r="F269" s="11" t="s">
        <v>1044</v>
      </c>
      <c r="G269" s="10" t="s">
        <v>5263</v>
      </c>
      <c r="H269" s="20" t="s">
        <v>1046</v>
      </c>
      <c r="I269" s="20" t="s">
        <v>1047</v>
      </c>
      <c r="O269" s="13" t="s">
        <v>333</v>
      </c>
      <c r="U269" s="18" t="s">
        <v>32</v>
      </c>
      <c r="W269" s="14" t="s">
        <v>33</v>
      </c>
    </row>
    <row customHeight="1" ht="37.5" r="270" spans="1:23">
      <c r="A270" s="18">
        <v>5</v>
      </c>
      <c r="B270" s="18" t="s">
        <v>44</v>
      </c>
      <c r="C270" s="18" t="s">
        <v>27</v>
      </c>
      <c r="D270" s="18" t="s">
        <v>27</v>
      </c>
      <c r="E270" s="18">
        <v>268</v>
      </c>
      <c r="F270" s="11" t="s">
        <v>1044</v>
      </c>
      <c r="G270" s="10" t="s">
        <v>5264</v>
      </c>
      <c r="H270" s="20" t="s">
        <v>1046</v>
      </c>
      <c r="I270" s="20" t="s">
        <v>1047</v>
      </c>
      <c r="O270" s="13" t="s">
        <v>300</v>
      </c>
      <c r="U270" s="18" t="s">
        <v>32</v>
      </c>
      <c r="W270" s="14" t="s">
        <v>33</v>
      </c>
    </row>
    <row customHeight="1" ht="37.5" r="271" spans="1:23">
      <c r="A271" s="18">
        <v>5</v>
      </c>
      <c r="B271" s="18" t="s">
        <v>44</v>
      </c>
      <c r="C271" s="18" t="s">
        <v>27</v>
      </c>
      <c r="D271" s="18" t="s">
        <v>27</v>
      </c>
      <c r="E271" s="18">
        <v>269</v>
      </c>
      <c r="F271" s="11" t="s">
        <v>1044</v>
      </c>
      <c r="G271" s="10" t="s">
        <v>5265</v>
      </c>
      <c r="H271" s="20" t="s">
        <v>1046</v>
      </c>
      <c r="I271" s="20" t="s">
        <v>1047</v>
      </c>
      <c r="O271" s="13" t="s">
        <v>333</v>
      </c>
      <c r="U271" s="18" t="s">
        <v>32</v>
      </c>
      <c r="W271" s="14" t="s">
        <v>33</v>
      </c>
    </row>
    <row customHeight="1" ht="37.5" r="272" spans="1:23">
      <c r="A272" s="18">
        <v>5</v>
      </c>
      <c r="B272" s="18" t="s">
        <v>26</v>
      </c>
      <c r="C272" s="18" t="s">
        <v>27</v>
      </c>
      <c r="D272" s="18" t="s">
        <v>27</v>
      </c>
      <c r="E272" s="18">
        <v>270</v>
      </c>
      <c r="F272" s="11" t="s">
        <v>1044</v>
      </c>
      <c r="G272" s="10" t="s">
        <v>5266</v>
      </c>
      <c r="H272" s="20" t="s">
        <v>1046</v>
      </c>
      <c r="I272" s="20" t="s">
        <v>1047</v>
      </c>
      <c r="O272" s="13" t="s">
        <v>300</v>
      </c>
      <c r="U272" s="18" t="s">
        <v>32</v>
      </c>
      <c r="W272" s="14" t="s">
        <v>33</v>
      </c>
    </row>
    <row customHeight="1" ht="37.5" r="273" spans="1:23">
      <c r="A273" s="18">
        <v>5</v>
      </c>
      <c r="B273" s="18" t="s">
        <v>44</v>
      </c>
      <c r="C273" s="18" t="s">
        <v>27</v>
      </c>
      <c r="D273" s="18" t="s">
        <v>27</v>
      </c>
      <c r="E273" s="18">
        <v>271</v>
      </c>
      <c r="F273" s="11" t="s">
        <v>1044</v>
      </c>
      <c r="G273" s="10" t="s">
        <v>5267</v>
      </c>
      <c r="H273" s="20" t="s">
        <v>1046</v>
      </c>
      <c r="I273" s="20" t="s">
        <v>1047</v>
      </c>
      <c r="O273" s="13" t="s">
        <v>333</v>
      </c>
      <c r="U273" s="18" t="s">
        <v>32</v>
      </c>
      <c r="W273" s="14" t="s">
        <v>33</v>
      </c>
    </row>
    <row customHeight="1" ht="37.5" r="274" spans="1:23">
      <c r="A274" s="18">
        <v>5</v>
      </c>
      <c r="B274" s="18" t="s">
        <v>44</v>
      </c>
      <c r="C274" s="18" t="s">
        <v>27</v>
      </c>
      <c r="D274" s="18" t="s">
        <v>27</v>
      </c>
      <c r="E274" s="18">
        <v>272</v>
      </c>
      <c r="F274" s="11" t="s">
        <v>1044</v>
      </c>
      <c r="G274" s="10" t="s">
        <v>5268</v>
      </c>
      <c r="H274" s="20" t="s">
        <v>1046</v>
      </c>
      <c r="I274" s="20" t="s">
        <v>1047</v>
      </c>
      <c r="O274" s="13" t="s">
        <v>300</v>
      </c>
      <c r="U274" s="18" t="s">
        <v>32</v>
      </c>
      <c r="W274" s="14" t="s">
        <v>33</v>
      </c>
    </row>
    <row customHeight="1" ht="37.5" r="275" spans="1:23">
      <c r="A275" s="18">
        <v>5</v>
      </c>
      <c r="B275" s="18" t="s">
        <v>44</v>
      </c>
      <c r="C275" s="18" t="s">
        <v>27</v>
      </c>
      <c r="D275" s="18" t="s">
        <v>27</v>
      </c>
      <c r="E275" s="18">
        <v>273</v>
      </c>
      <c r="F275" s="11" t="s">
        <v>1044</v>
      </c>
      <c r="G275" s="10" t="s">
        <v>5269</v>
      </c>
      <c r="H275" s="20" t="s">
        <v>1046</v>
      </c>
      <c r="I275" s="20" t="s">
        <v>1047</v>
      </c>
      <c r="O275" s="13" t="s">
        <v>333</v>
      </c>
      <c r="U275" s="18" t="s">
        <v>32</v>
      </c>
      <c r="W275" s="14" t="s">
        <v>33</v>
      </c>
    </row>
    <row customHeight="1" ht="37.5" r="276" spans="1:23">
      <c r="A276" s="18">
        <v>5</v>
      </c>
      <c r="B276" s="18" t="s">
        <v>88</v>
      </c>
      <c r="C276" s="18" t="s">
        <v>27</v>
      </c>
      <c r="D276" s="18" t="s">
        <v>27</v>
      </c>
      <c r="E276" s="18">
        <v>274</v>
      </c>
      <c r="F276" s="11" t="s">
        <v>1044</v>
      </c>
      <c r="G276" s="10" t="s">
        <v>5270</v>
      </c>
      <c r="H276" s="20" t="s">
        <v>1046</v>
      </c>
      <c r="I276" s="20" t="s">
        <v>1047</v>
      </c>
      <c r="O276" s="13" t="s">
        <v>300</v>
      </c>
      <c r="U276" s="18" t="s">
        <v>32</v>
      </c>
      <c r="W276" s="14" t="s">
        <v>33</v>
      </c>
    </row>
    <row customHeight="1" ht="37.5" r="277" spans="1:23">
      <c r="A277" s="18">
        <v>5</v>
      </c>
      <c r="B277" s="18" t="s">
        <v>44</v>
      </c>
      <c r="C277" s="18" t="s">
        <v>27</v>
      </c>
      <c r="D277" s="18" t="s">
        <v>27</v>
      </c>
      <c r="E277" s="18">
        <v>275</v>
      </c>
      <c r="F277" s="11" t="s">
        <v>1044</v>
      </c>
      <c r="G277" s="10" t="s">
        <v>5271</v>
      </c>
      <c r="H277" s="20" t="s">
        <v>1046</v>
      </c>
      <c r="I277" s="20" t="s">
        <v>1047</v>
      </c>
      <c r="O277" s="13" t="s">
        <v>300</v>
      </c>
      <c r="U277" s="18" t="s">
        <v>32</v>
      </c>
      <c r="W277" s="14" t="s">
        <v>33</v>
      </c>
    </row>
    <row customHeight="1" ht="37.5" r="278" spans="1:23">
      <c r="A278" s="18">
        <v>5</v>
      </c>
      <c r="B278" s="18" t="s">
        <v>88</v>
      </c>
      <c r="C278" s="18" t="s">
        <v>27</v>
      </c>
      <c r="D278" s="18" t="s">
        <v>27</v>
      </c>
      <c r="E278" s="18">
        <v>276</v>
      </c>
      <c r="F278" s="11" t="s">
        <v>1044</v>
      </c>
      <c r="G278" s="10" t="s">
        <v>5272</v>
      </c>
      <c r="H278" s="20" t="s">
        <v>1046</v>
      </c>
      <c r="I278" s="20" t="s">
        <v>1047</v>
      </c>
      <c r="O278" s="13" t="s">
        <v>300</v>
      </c>
      <c r="U278" s="18" t="s">
        <v>32</v>
      </c>
      <c r="W278" s="14" t="s">
        <v>33</v>
      </c>
    </row>
    <row customHeight="1" ht="37.5" r="279" spans="1:23">
      <c r="A279" s="18">
        <v>5</v>
      </c>
      <c r="B279" s="18" t="s">
        <v>88</v>
      </c>
      <c r="C279" s="18" t="s">
        <v>27</v>
      </c>
      <c r="D279" s="18" t="s">
        <v>27</v>
      </c>
      <c r="E279" s="18">
        <v>277</v>
      </c>
      <c r="F279" s="11" t="s">
        <v>1044</v>
      </c>
      <c r="G279" s="10" t="s">
        <v>5273</v>
      </c>
      <c r="H279" s="20" t="s">
        <v>1046</v>
      </c>
      <c r="I279" s="20" t="s">
        <v>1047</v>
      </c>
      <c r="O279" s="13" t="s">
        <v>333</v>
      </c>
      <c r="U279" s="18" t="s">
        <v>32</v>
      </c>
      <c r="W279" s="14" t="s">
        <v>33</v>
      </c>
    </row>
    <row customHeight="1" ht="37.5" r="280" spans="1:23">
      <c r="A280" s="18">
        <v>5</v>
      </c>
      <c r="B280" s="18" t="s">
        <v>44</v>
      </c>
      <c r="C280" s="18" t="s">
        <v>27</v>
      </c>
      <c r="D280" s="18" t="s">
        <v>27</v>
      </c>
      <c r="E280" s="18">
        <v>278</v>
      </c>
      <c r="F280" s="11" t="s">
        <v>1044</v>
      </c>
      <c r="G280" s="10" t="s">
        <v>5274</v>
      </c>
      <c r="H280" s="20" t="s">
        <v>1046</v>
      </c>
      <c r="I280" s="20" t="s">
        <v>1047</v>
      </c>
      <c r="O280" s="13" t="s">
        <v>333</v>
      </c>
      <c r="U280" s="18" t="s">
        <v>32</v>
      </c>
      <c r="W280" s="14" t="s">
        <v>33</v>
      </c>
    </row>
    <row customHeight="1" ht="37.5" r="281" spans="1:23">
      <c r="A281" s="18">
        <v>5</v>
      </c>
      <c r="B281" s="18" t="s">
        <v>44</v>
      </c>
      <c r="C281" s="18" t="s">
        <v>27</v>
      </c>
      <c r="D281" s="18" t="s">
        <v>27</v>
      </c>
      <c r="E281" s="18">
        <v>279</v>
      </c>
      <c r="F281" s="11" t="s">
        <v>1044</v>
      </c>
      <c r="G281" s="10" t="s">
        <v>5275</v>
      </c>
      <c r="H281" s="20" t="s">
        <v>1046</v>
      </c>
      <c r="I281" s="20" t="s">
        <v>1047</v>
      </c>
      <c r="O281" s="13" t="s">
        <v>333</v>
      </c>
      <c r="U281" s="18" t="s">
        <v>32</v>
      </c>
      <c r="W281" s="14" t="s">
        <v>33</v>
      </c>
    </row>
    <row customHeight="1" ht="37.5" r="282" spans="1:23">
      <c r="A282" s="18">
        <v>5</v>
      </c>
      <c r="B282" s="18" t="s">
        <v>26</v>
      </c>
      <c r="C282" s="18" t="s">
        <v>27</v>
      </c>
      <c r="D282" s="18" t="s">
        <v>27</v>
      </c>
      <c r="E282" s="18">
        <v>280</v>
      </c>
      <c r="F282" s="11" t="s">
        <v>1044</v>
      </c>
      <c r="G282" s="10" t="s">
        <v>5276</v>
      </c>
      <c r="H282" s="20" t="s">
        <v>1046</v>
      </c>
      <c r="I282" s="20" t="s">
        <v>1047</v>
      </c>
      <c r="O282" s="13" t="s">
        <v>333</v>
      </c>
      <c r="U282" s="18" t="s">
        <v>32</v>
      </c>
      <c r="W282" s="14" t="s">
        <v>33</v>
      </c>
    </row>
    <row customHeight="1" ht="37.5" r="283" spans="1:23">
      <c r="A283" s="18">
        <v>5</v>
      </c>
      <c r="B283" s="18" t="s">
        <v>44</v>
      </c>
      <c r="C283" s="18" t="s">
        <v>27</v>
      </c>
      <c r="D283" s="18" t="s">
        <v>27</v>
      </c>
      <c r="E283" s="18">
        <v>281</v>
      </c>
      <c r="F283" s="11" t="s">
        <v>1044</v>
      </c>
      <c r="G283" s="10" t="s">
        <v>5277</v>
      </c>
      <c r="H283" s="20" t="s">
        <v>1046</v>
      </c>
      <c r="I283" s="20" t="s">
        <v>1047</v>
      </c>
      <c r="O283" s="13" t="s">
        <v>300</v>
      </c>
      <c r="U283" s="18" t="s">
        <v>32</v>
      </c>
      <c r="W283" s="14" t="s">
        <v>33</v>
      </c>
    </row>
    <row customHeight="1" ht="37.5" r="284" spans="1:23">
      <c r="A284" s="18">
        <v>5</v>
      </c>
      <c r="B284" s="18" t="s">
        <v>26</v>
      </c>
      <c r="C284" s="18" t="s">
        <v>27</v>
      </c>
      <c r="D284" s="18" t="s">
        <v>27</v>
      </c>
      <c r="E284" s="18">
        <v>282</v>
      </c>
      <c r="F284" s="11" t="s">
        <v>1044</v>
      </c>
      <c r="G284" s="10" t="s">
        <v>5278</v>
      </c>
      <c r="H284" s="20" t="s">
        <v>1046</v>
      </c>
      <c r="I284" s="20" t="s">
        <v>1047</v>
      </c>
      <c r="O284" s="13" t="s">
        <v>333</v>
      </c>
      <c r="U284" s="18" t="s">
        <v>32</v>
      </c>
      <c r="W284" s="14" t="s">
        <v>33</v>
      </c>
    </row>
    <row customHeight="1" ht="37.5" r="285" spans="1:23">
      <c r="A285" s="18">
        <v>5</v>
      </c>
      <c r="B285" s="18" t="s">
        <v>44</v>
      </c>
      <c r="C285" s="18" t="s">
        <v>27</v>
      </c>
      <c r="D285" s="18" t="s">
        <v>27</v>
      </c>
      <c r="E285" s="18">
        <v>283</v>
      </c>
      <c r="F285" s="11" t="s">
        <v>1044</v>
      </c>
      <c r="G285" s="10" t="s">
        <v>5279</v>
      </c>
      <c r="H285" s="20" t="s">
        <v>1046</v>
      </c>
      <c r="I285" s="20" t="s">
        <v>1047</v>
      </c>
      <c r="O285" s="13" t="s">
        <v>333</v>
      </c>
      <c r="U285" s="18" t="s">
        <v>32</v>
      </c>
      <c r="W285" s="14" t="s">
        <v>33</v>
      </c>
    </row>
    <row customHeight="1" ht="37.5" r="286" spans="1:23">
      <c r="A286" s="18">
        <v>5</v>
      </c>
      <c r="B286" s="18" t="s">
        <v>88</v>
      </c>
      <c r="C286" s="18" t="s">
        <v>27</v>
      </c>
      <c r="D286" s="18" t="s">
        <v>27</v>
      </c>
      <c r="E286" s="18">
        <v>284</v>
      </c>
      <c r="F286" s="11" t="s">
        <v>1044</v>
      </c>
      <c r="G286" s="10" t="s">
        <v>5280</v>
      </c>
      <c r="H286" s="20" t="s">
        <v>1046</v>
      </c>
      <c r="I286" s="20" t="s">
        <v>1047</v>
      </c>
      <c r="O286" s="13" t="s">
        <v>333</v>
      </c>
      <c r="U286" s="18" t="s">
        <v>32</v>
      </c>
      <c r="W286" s="14" t="s">
        <v>33</v>
      </c>
    </row>
    <row customHeight="1" ht="37.5" r="287" spans="1:23">
      <c r="A287" s="18">
        <v>5</v>
      </c>
      <c r="B287" s="18" t="s">
        <v>44</v>
      </c>
      <c r="C287" s="18" t="s">
        <v>27</v>
      </c>
      <c r="D287" s="18" t="s">
        <v>27</v>
      </c>
      <c r="E287" s="18">
        <v>285</v>
      </c>
      <c r="F287" s="11" t="s">
        <v>1044</v>
      </c>
      <c r="G287" s="10" t="s">
        <v>5281</v>
      </c>
      <c r="H287" s="20" t="s">
        <v>1046</v>
      </c>
      <c r="I287" s="20" t="s">
        <v>1047</v>
      </c>
      <c r="O287" s="13" t="s">
        <v>333</v>
      </c>
      <c r="U287" s="18" t="s">
        <v>32</v>
      </c>
      <c r="W287" s="14" t="s">
        <v>33</v>
      </c>
    </row>
    <row customHeight="1" ht="37.5" r="288" spans="1:23">
      <c r="A288" s="18">
        <v>5</v>
      </c>
      <c r="B288" s="18" t="s">
        <v>44</v>
      </c>
      <c r="C288" s="18" t="s">
        <v>27</v>
      </c>
      <c r="D288" s="18" t="s">
        <v>27</v>
      </c>
      <c r="E288" s="18">
        <v>286</v>
      </c>
      <c r="F288" s="11" t="s">
        <v>1044</v>
      </c>
      <c r="G288" s="10" t="s">
        <v>5282</v>
      </c>
      <c r="H288" s="20" t="s">
        <v>1046</v>
      </c>
      <c r="I288" s="20" t="s">
        <v>1047</v>
      </c>
      <c r="O288" s="13" t="s">
        <v>300</v>
      </c>
      <c r="U288" s="18" t="s">
        <v>32</v>
      </c>
      <c r="W288" s="14" t="s">
        <v>33</v>
      </c>
    </row>
    <row customHeight="1" ht="37.5" r="289" spans="1:23">
      <c r="A289" s="18">
        <v>5</v>
      </c>
      <c r="B289" s="18" t="s">
        <v>26</v>
      </c>
      <c r="C289" s="18" t="s">
        <v>27</v>
      </c>
      <c r="D289" s="18" t="s">
        <v>27</v>
      </c>
      <c r="E289" s="18">
        <v>287</v>
      </c>
      <c r="F289" s="11" t="s">
        <v>1044</v>
      </c>
      <c r="G289" s="10" t="s">
        <v>5283</v>
      </c>
      <c r="H289" s="20" t="s">
        <v>1046</v>
      </c>
      <c r="I289" s="20" t="s">
        <v>1047</v>
      </c>
      <c r="O289" s="13" t="s">
        <v>333</v>
      </c>
      <c r="U289" s="18" t="s">
        <v>32</v>
      </c>
      <c r="W289" s="14" t="s">
        <v>33</v>
      </c>
    </row>
    <row customHeight="1" ht="37.5" r="290" spans="1:23">
      <c r="A290" s="18">
        <v>5</v>
      </c>
      <c r="B290" s="18" t="s">
        <v>26</v>
      </c>
      <c r="C290" s="18" t="s">
        <v>27</v>
      </c>
      <c r="D290" s="18" t="s">
        <v>27</v>
      </c>
      <c r="E290" s="18">
        <v>288</v>
      </c>
      <c r="F290" s="11" t="s">
        <v>1044</v>
      </c>
      <c r="G290" s="10" t="s">
        <v>5284</v>
      </c>
      <c r="H290" s="20" t="s">
        <v>1046</v>
      </c>
      <c r="I290" s="20" t="s">
        <v>1047</v>
      </c>
      <c r="O290" s="13" t="s">
        <v>333</v>
      </c>
      <c r="U290" s="18" t="s">
        <v>32</v>
      </c>
      <c r="W290" s="14" t="s">
        <v>33</v>
      </c>
    </row>
    <row customHeight="1" ht="37.5" r="291" spans="1:23">
      <c r="A291" s="18">
        <v>5</v>
      </c>
      <c r="B291" s="18" t="s">
        <v>26</v>
      </c>
      <c r="C291" s="18" t="s">
        <v>27</v>
      </c>
      <c r="D291" s="18" t="s">
        <v>27</v>
      </c>
      <c r="E291" s="18">
        <v>289</v>
      </c>
      <c r="F291" s="11" t="s">
        <v>1044</v>
      </c>
      <c r="G291" s="10" t="s">
        <v>5285</v>
      </c>
      <c r="H291" s="20" t="s">
        <v>1046</v>
      </c>
      <c r="I291" s="20" t="s">
        <v>1047</v>
      </c>
      <c r="O291" s="13" t="s">
        <v>300</v>
      </c>
      <c r="U291" s="18" t="s">
        <v>32</v>
      </c>
      <c r="W291" s="14" t="s">
        <v>33</v>
      </c>
    </row>
    <row customHeight="1" ht="37.5" r="292" spans="1:23">
      <c r="A292" s="18">
        <v>5</v>
      </c>
      <c r="B292" s="18" t="s">
        <v>88</v>
      </c>
      <c r="C292" s="18" t="s">
        <v>27</v>
      </c>
      <c r="D292" s="18" t="s">
        <v>27</v>
      </c>
      <c r="E292" s="18">
        <v>290</v>
      </c>
      <c r="F292" s="11" t="s">
        <v>1044</v>
      </c>
      <c r="G292" s="10" t="s">
        <v>5286</v>
      </c>
      <c r="H292" s="20" t="s">
        <v>1046</v>
      </c>
      <c r="I292" s="20" t="s">
        <v>1047</v>
      </c>
      <c r="O292" s="13" t="s">
        <v>300</v>
      </c>
      <c r="U292" s="18" t="s">
        <v>32</v>
      </c>
      <c r="W292" s="14" t="s">
        <v>33</v>
      </c>
    </row>
    <row customHeight="1" ht="37.5" r="293" spans="1:23">
      <c r="A293" s="18">
        <v>5</v>
      </c>
      <c r="B293" s="18" t="s">
        <v>26</v>
      </c>
      <c r="C293" s="18" t="s">
        <v>27</v>
      </c>
      <c r="D293" s="18" t="s">
        <v>27</v>
      </c>
      <c r="E293" s="18">
        <v>291</v>
      </c>
      <c r="F293" s="11" t="s">
        <v>1044</v>
      </c>
      <c r="G293" s="10" t="s">
        <v>5287</v>
      </c>
      <c r="H293" s="20" t="s">
        <v>1046</v>
      </c>
      <c r="I293" s="20" t="s">
        <v>1047</v>
      </c>
      <c r="O293" s="13" t="s">
        <v>300</v>
      </c>
      <c r="U293" s="18" t="s">
        <v>32</v>
      </c>
      <c r="W293" s="14" t="s">
        <v>33</v>
      </c>
    </row>
    <row customHeight="1" ht="37.5" r="294" spans="1:23">
      <c r="A294" s="18">
        <v>5</v>
      </c>
      <c r="B294" s="18" t="s">
        <v>88</v>
      </c>
      <c r="C294" s="18" t="s">
        <v>27</v>
      </c>
      <c r="D294" s="18" t="s">
        <v>27</v>
      </c>
      <c r="E294" s="18">
        <v>292</v>
      </c>
      <c r="F294" s="11" t="s">
        <v>1044</v>
      </c>
      <c r="G294" s="10" t="s">
        <v>5288</v>
      </c>
      <c r="H294" s="20" t="s">
        <v>1046</v>
      </c>
      <c r="I294" s="20" t="s">
        <v>1047</v>
      </c>
      <c r="O294" s="13" t="s">
        <v>300</v>
      </c>
      <c r="U294" s="18" t="s">
        <v>32</v>
      </c>
      <c r="W294" s="14" t="s">
        <v>33</v>
      </c>
    </row>
    <row customHeight="1" ht="37.5" r="295" spans="1:23">
      <c r="A295" s="18">
        <v>5</v>
      </c>
      <c r="B295" s="18" t="s">
        <v>44</v>
      </c>
      <c r="C295" s="18" t="s">
        <v>27</v>
      </c>
      <c r="D295" s="18" t="s">
        <v>27</v>
      </c>
      <c r="E295" s="18">
        <v>293</v>
      </c>
      <c r="F295" s="11" t="s">
        <v>1044</v>
      </c>
      <c r="G295" s="10" t="s">
        <v>5289</v>
      </c>
      <c r="H295" s="20" t="s">
        <v>1046</v>
      </c>
      <c r="I295" s="20" t="s">
        <v>1047</v>
      </c>
      <c r="O295" s="13" t="s">
        <v>333</v>
      </c>
      <c r="U295" s="18" t="s">
        <v>32</v>
      </c>
      <c r="W295" s="14" t="s">
        <v>33</v>
      </c>
    </row>
    <row customHeight="1" ht="37.5" r="296" spans="1:23">
      <c r="A296" s="18">
        <v>5</v>
      </c>
      <c r="B296" s="18" t="s">
        <v>44</v>
      </c>
      <c r="C296" s="18" t="s">
        <v>27</v>
      </c>
      <c r="D296" s="18" t="s">
        <v>27</v>
      </c>
      <c r="E296" s="18">
        <v>294</v>
      </c>
      <c r="F296" s="11" t="s">
        <v>1044</v>
      </c>
      <c r="G296" s="10" t="s">
        <v>5290</v>
      </c>
      <c r="H296" s="20" t="s">
        <v>1046</v>
      </c>
      <c r="I296" s="20" t="s">
        <v>1047</v>
      </c>
      <c r="O296" s="13" t="s">
        <v>300</v>
      </c>
      <c r="U296" s="18" t="s">
        <v>32</v>
      </c>
      <c r="W296" s="14" t="s">
        <v>33</v>
      </c>
    </row>
    <row customHeight="1" ht="37.5" r="297" spans="1:23">
      <c r="A297" s="18">
        <v>5</v>
      </c>
      <c r="B297" s="18" t="s">
        <v>26</v>
      </c>
      <c r="C297" s="18" t="s">
        <v>27</v>
      </c>
      <c r="D297" s="18" t="s">
        <v>27</v>
      </c>
      <c r="E297" s="18">
        <v>295</v>
      </c>
      <c r="F297" s="11" t="s">
        <v>1044</v>
      </c>
      <c r="G297" s="10" t="s">
        <v>5291</v>
      </c>
      <c r="H297" s="20" t="s">
        <v>1046</v>
      </c>
      <c r="I297" s="20" t="s">
        <v>1047</v>
      </c>
      <c r="O297" s="13" t="s">
        <v>300</v>
      </c>
      <c r="U297" s="18" t="s">
        <v>32</v>
      </c>
      <c r="W297" s="14" t="s">
        <v>33</v>
      </c>
    </row>
    <row customHeight="1" ht="37.5" r="298" spans="1:23">
      <c r="A298" s="18">
        <v>5</v>
      </c>
      <c r="B298" s="18" t="s">
        <v>44</v>
      </c>
      <c r="C298" s="18" t="s">
        <v>27</v>
      </c>
      <c r="D298" s="18" t="s">
        <v>27</v>
      </c>
      <c r="E298" s="18">
        <v>296</v>
      </c>
      <c r="F298" s="11" t="s">
        <v>1044</v>
      </c>
      <c r="G298" s="10" t="s">
        <v>5292</v>
      </c>
      <c r="H298" s="20" t="s">
        <v>1046</v>
      </c>
      <c r="I298" s="20" t="s">
        <v>1047</v>
      </c>
      <c r="O298" s="13" t="s">
        <v>300</v>
      </c>
      <c r="U298" s="18" t="s">
        <v>32</v>
      </c>
      <c r="W298" s="14" t="s">
        <v>33</v>
      </c>
    </row>
    <row customHeight="1" ht="37.5" r="299" spans="1:23">
      <c r="A299" s="18">
        <v>5</v>
      </c>
      <c r="B299" s="18" t="s">
        <v>44</v>
      </c>
      <c r="C299" s="18" t="s">
        <v>27</v>
      </c>
      <c r="D299" s="18" t="s">
        <v>27</v>
      </c>
      <c r="E299" s="18">
        <v>297</v>
      </c>
      <c r="F299" s="11" t="s">
        <v>1044</v>
      </c>
      <c r="G299" s="10" t="s">
        <v>5293</v>
      </c>
      <c r="H299" s="20" t="s">
        <v>1046</v>
      </c>
      <c r="I299" s="20" t="s">
        <v>1047</v>
      </c>
      <c r="O299" s="13" t="s">
        <v>300</v>
      </c>
      <c r="U299" s="18" t="s">
        <v>32</v>
      </c>
      <c r="W299" s="14" t="s">
        <v>33</v>
      </c>
    </row>
    <row customHeight="1" ht="37.5" r="300" spans="1:23">
      <c r="A300" s="18">
        <v>5</v>
      </c>
      <c r="B300" s="18" t="s">
        <v>44</v>
      </c>
      <c r="C300" s="18" t="s">
        <v>27</v>
      </c>
      <c r="D300" s="18" t="s">
        <v>27</v>
      </c>
      <c r="E300" s="18">
        <v>298</v>
      </c>
      <c r="F300" s="11" t="s">
        <v>1044</v>
      </c>
      <c r="G300" s="10" t="s">
        <v>5294</v>
      </c>
      <c r="H300" s="20" t="s">
        <v>1046</v>
      </c>
      <c r="I300" s="20" t="s">
        <v>1047</v>
      </c>
      <c r="O300" s="13" t="s">
        <v>300</v>
      </c>
      <c r="U300" s="18" t="s">
        <v>32</v>
      </c>
      <c r="W300" s="14" t="s">
        <v>33</v>
      </c>
    </row>
    <row customHeight="1" ht="37.5" r="301" spans="1:23">
      <c r="A301" s="18">
        <v>5</v>
      </c>
      <c r="B301" s="18" t="s">
        <v>88</v>
      </c>
      <c r="C301" s="18" t="s">
        <v>27</v>
      </c>
      <c r="D301" s="18" t="s">
        <v>27</v>
      </c>
      <c r="E301" s="18">
        <v>299</v>
      </c>
      <c r="F301" s="11" t="s">
        <v>1044</v>
      </c>
      <c r="G301" s="10" t="s">
        <v>5295</v>
      </c>
      <c r="H301" s="20" t="s">
        <v>1046</v>
      </c>
      <c r="I301" s="20" t="s">
        <v>1047</v>
      </c>
      <c r="O301" s="13" t="s">
        <v>300</v>
      </c>
      <c r="U301" s="18" t="s">
        <v>32</v>
      </c>
      <c r="W301" s="14" t="s">
        <v>33</v>
      </c>
    </row>
    <row customHeight="1" ht="37.5" r="302" spans="1:23">
      <c r="A302" s="18">
        <v>5</v>
      </c>
      <c r="B302" s="18" t="s">
        <v>44</v>
      </c>
      <c r="C302" s="18" t="s">
        <v>27</v>
      </c>
      <c r="D302" s="18" t="s">
        <v>27</v>
      </c>
      <c r="E302" s="18">
        <v>300</v>
      </c>
      <c r="F302" s="11" t="s">
        <v>1044</v>
      </c>
      <c r="G302" s="10" t="s">
        <v>5296</v>
      </c>
      <c r="H302" s="20" t="s">
        <v>1046</v>
      </c>
      <c r="I302" s="20" t="s">
        <v>1047</v>
      </c>
      <c r="O302" s="13" t="s">
        <v>300</v>
      </c>
      <c r="U302" s="18" t="s">
        <v>32</v>
      </c>
      <c r="W302" s="14" t="s">
        <v>33</v>
      </c>
    </row>
    <row customHeight="1" ht="37.5" r="303" spans="1:23">
      <c r="A303" s="18">
        <v>5</v>
      </c>
      <c r="B303" s="18" t="s">
        <v>88</v>
      </c>
      <c r="C303" s="18" t="s">
        <v>27</v>
      </c>
      <c r="D303" s="18" t="s">
        <v>27</v>
      </c>
      <c r="E303" s="18">
        <v>301</v>
      </c>
      <c r="F303" s="11" t="s">
        <v>1044</v>
      </c>
      <c r="G303" s="10" t="s">
        <v>5297</v>
      </c>
      <c r="H303" s="20" t="s">
        <v>1046</v>
      </c>
      <c r="I303" s="20" t="s">
        <v>1047</v>
      </c>
      <c r="O303" s="13" t="s">
        <v>333</v>
      </c>
      <c r="U303" s="18" t="s">
        <v>32</v>
      </c>
      <c r="W303" s="14" t="s">
        <v>33</v>
      </c>
    </row>
    <row customHeight="1" ht="37.5" r="304" spans="1:23">
      <c r="A304" s="18">
        <v>5</v>
      </c>
      <c r="B304" s="18" t="s">
        <v>88</v>
      </c>
      <c r="C304" s="18" t="s">
        <v>27</v>
      </c>
      <c r="D304" s="18" t="s">
        <v>27</v>
      </c>
      <c r="E304" s="18">
        <v>302</v>
      </c>
      <c r="F304" s="11" t="s">
        <v>1044</v>
      </c>
      <c r="G304" s="10" t="s">
        <v>5298</v>
      </c>
      <c r="H304" s="20" t="s">
        <v>1046</v>
      </c>
      <c r="I304" s="20" t="s">
        <v>1047</v>
      </c>
      <c r="O304" s="13" t="s">
        <v>333</v>
      </c>
      <c r="U304" s="18" t="s">
        <v>32</v>
      </c>
      <c r="W304" s="14" t="s">
        <v>33</v>
      </c>
    </row>
    <row customHeight="1" ht="37.5" r="305" spans="1:23">
      <c r="A305" s="18">
        <v>5</v>
      </c>
      <c r="B305" s="18" t="s">
        <v>44</v>
      </c>
      <c r="C305" s="18" t="s">
        <v>27</v>
      </c>
      <c r="D305" s="18" t="s">
        <v>27</v>
      </c>
      <c r="E305" s="18">
        <v>303</v>
      </c>
      <c r="F305" s="11" t="s">
        <v>1044</v>
      </c>
      <c r="G305" s="10" t="s">
        <v>5299</v>
      </c>
      <c r="H305" s="20" t="s">
        <v>1046</v>
      </c>
      <c r="I305" s="20" t="s">
        <v>1047</v>
      </c>
      <c r="O305" s="13" t="s">
        <v>300</v>
      </c>
      <c r="U305" s="18" t="s">
        <v>32</v>
      </c>
      <c r="W305" s="14" t="s">
        <v>33</v>
      </c>
    </row>
    <row customHeight="1" ht="37.5" r="306" spans="1:23">
      <c r="A306" s="18">
        <v>5</v>
      </c>
      <c r="B306" s="18" t="s">
        <v>44</v>
      </c>
      <c r="C306" s="18" t="s">
        <v>27</v>
      </c>
      <c r="D306" s="18" t="s">
        <v>27</v>
      </c>
      <c r="E306" s="18">
        <v>304</v>
      </c>
      <c r="F306" s="11" t="s">
        <v>1044</v>
      </c>
      <c r="G306" s="10" t="s">
        <v>5300</v>
      </c>
      <c r="H306" s="20" t="s">
        <v>1046</v>
      </c>
      <c r="I306" s="20" t="s">
        <v>1047</v>
      </c>
      <c r="O306" s="13" t="s">
        <v>300</v>
      </c>
      <c r="U306" s="18" t="s">
        <v>32</v>
      </c>
      <c r="W306" s="14" t="s">
        <v>33</v>
      </c>
    </row>
    <row customHeight="1" ht="37.5" r="307" spans="1:23">
      <c r="A307" s="18">
        <v>5</v>
      </c>
      <c r="B307" s="18" t="s">
        <v>26</v>
      </c>
      <c r="C307" s="18" t="s">
        <v>27</v>
      </c>
      <c r="D307" s="18" t="s">
        <v>27</v>
      </c>
      <c r="E307" s="18">
        <v>305</v>
      </c>
      <c r="F307" s="11" t="s">
        <v>1044</v>
      </c>
      <c r="G307" s="10" t="s">
        <v>5301</v>
      </c>
      <c r="H307" s="20" t="s">
        <v>1046</v>
      </c>
      <c r="I307" s="20" t="s">
        <v>1047</v>
      </c>
      <c r="O307" s="13" t="s">
        <v>300</v>
      </c>
      <c r="U307" s="18" t="s">
        <v>32</v>
      </c>
      <c r="W307" s="14" t="s">
        <v>33</v>
      </c>
    </row>
    <row customHeight="1" ht="37.5" r="308" spans="1:23">
      <c r="A308" s="18">
        <v>5</v>
      </c>
      <c r="B308" s="18" t="s">
        <v>44</v>
      </c>
      <c r="C308" s="18" t="s">
        <v>27</v>
      </c>
      <c r="D308" s="18" t="s">
        <v>27</v>
      </c>
      <c r="E308" s="18">
        <v>306</v>
      </c>
      <c r="F308" s="11" t="s">
        <v>1044</v>
      </c>
      <c r="G308" s="10" t="s">
        <v>5302</v>
      </c>
      <c r="H308" s="20" t="s">
        <v>1046</v>
      </c>
      <c r="I308" s="20" t="s">
        <v>1047</v>
      </c>
      <c r="O308" s="13" t="s">
        <v>333</v>
      </c>
      <c r="U308" s="18" t="s">
        <v>32</v>
      </c>
      <c r="W308" s="14" t="s">
        <v>33</v>
      </c>
    </row>
    <row customHeight="1" ht="37.5" r="309" spans="1:23">
      <c r="A309" s="18">
        <v>5</v>
      </c>
      <c r="B309" s="18" t="s">
        <v>26</v>
      </c>
      <c r="C309" s="18" t="s">
        <v>27</v>
      </c>
      <c r="D309" s="18" t="s">
        <v>27</v>
      </c>
      <c r="E309" s="18">
        <v>307</v>
      </c>
      <c r="F309" s="11" t="s">
        <v>1044</v>
      </c>
      <c r="G309" s="10" t="s">
        <v>5303</v>
      </c>
      <c r="H309" s="20" t="s">
        <v>1046</v>
      </c>
      <c r="I309" s="20" t="s">
        <v>1047</v>
      </c>
      <c r="O309" s="13" t="s">
        <v>333</v>
      </c>
      <c r="U309" s="18" t="s">
        <v>32</v>
      </c>
      <c r="W309" s="14" t="s">
        <v>33</v>
      </c>
    </row>
    <row customHeight="1" ht="37.5" r="310" spans="1:23">
      <c r="A310" s="18">
        <v>5</v>
      </c>
      <c r="B310" s="18" t="s">
        <v>44</v>
      </c>
      <c r="C310" s="18" t="s">
        <v>27</v>
      </c>
      <c r="D310" s="18" t="s">
        <v>27</v>
      </c>
      <c r="E310" s="18">
        <v>308</v>
      </c>
      <c r="F310" s="11" t="s">
        <v>1044</v>
      </c>
      <c r="G310" s="10" t="s">
        <v>5304</v>
      </c>
      <c r="H310" s="20" t="s">
        <v>1046</v>
      </c>
      <c r="I310" s="20" t="s">
        <v>1047</v>
      </c>
      <c r="O310" s="13" t="s">
        <v>333</v>
      </c>
      <c r="U310" s="18" t="s">
        <v>32</v>
      </c>
      <c r="W310" s="14" t="s">
        <v>33</v>
      </c>
    </row>
    <row customHeight="1" ht="37.5" r="311" spans="1:23">
      <c r="A311" s="18">
        <v>5</v>
      </c>
      <c r="B311" s="18" t="s">
        <v>88</v>
      </c>
      <c r="C311" s="18" t="s">
        <v>27</v>
      </c>
      <c r="D311" s="18" t="s">
        <v>27</v>
      </c>
      <c r="E311" s="18">
        <v>309</v>
      </c>
      <c r="F311" s="11" t="s">
        <v>1044</v>
      </c>
      <c r="G311" s="10" t="s">
        <v>5305</v>
      </c>
      <c r="H311" s="20" t="s">
        <v>1046</v>
      </c>
      <c r="I311" s="20" t="s">
        <v>1047</v>
      </c>
      <c r="O311" s="13" t="s">
        <v>300</v>
      </c>
      <c r="U311" s="18" t="s">
        <v>32</v>
      </c>
      <c r="W311" s="14" t="s">
        <v>33</v>
      </c>
    </row>
    <row customHeight="1" ht="37.5" r="312" spans="1:23">
      <c r="A312" s="18">
        <v>5</v>
      </c>
      <c r="B312" s="18" t="s">
        <v>44</v>
      </c>
      <c r="C312" s="18" t="s">
        <v>27</v>
      </c>
      <c r="D312" s="18" t="s">
        <v>27</v>
      </c>
      <c r="E312" s="18">
        <v>310</v>
      </c>
      <c r="F312" s="11" t="s">
        <v>1044</v>
      </c>
      <c r="G312" s="10" t="s">
        <v>5306</v>
      </c>
      <c r="H312" s="20" t="s">
        <v>1046</v>
      </c>
      <c r="I312" s="20" t="s">
        <v>1047</v>
      </c>
      <c r="O312" s="13" t="s">
        <v>333</v>
      </c>
      <c r="U312" s="18" t="s">
        <v>32</v>
      </c>
      <c r="W312" s="14" t="s">
        <v>33</v>
      </c>
    </row>
    <row customHeight="1" ht="37.5" r="313" spans="1:23">
      <c r="A313" s="18">
        <v>5</v>
      </c>
      <c r="B313" s="18" t="s">
        <v>88</v>
      </c>
      <c r="C313" s="18" t="s">
        <v>27</v>
      </c>
      <c r="D313" s="18" t="s">
        <v>27</v>
      </c>
      <c r="E313" s="18">
        <v>311</v>
      </c>
      <c r="F313" s="11" t="s">
        <v>1044</v>
      </c>
      <c r="G313" s="10" t="s">
        <v>5307</v>
      </c>
      <c r="H313" s="20" t="s">
        <v>1046</v>
      </c>
      <c r="I313" s="20" t="s">
        <v>1047</v>
      </c>
      <c r="O313" s="13" t="s">
        <v>333</v>
      </c>
      <c r="U313" s="18" t="s">
        <v>32</v>
      </c>
      <c r="W313" s="14" t="s">
        <v>33</v>
      </c>
    </row>
    <row customHeight="1" ht="37.5" r="314" spans="1:23">
      <c r="A314" s="18">
        <v>5</v>
      </c>
      <c r="B314" s="18" t="s">
        <v>26</v>
      </c>
      <c r="C314" s="18" t="s">
        <v>27</v>
      </c>
      <c r="D314" s="18" t="s">
        <v>27</v>
      </c>
      <c r="E314" s="18">
        <v>312</v>
      </c>
      <c r="F314" s="11" t="s">
        <v>1044</v>
      </c>
      <c r="G314" s="10" t="s">
        <v>5308</v>
      </c>
      <c r="H314" s="20" t="s">
        <v>1046</v>
      </c>
      <c r="I314" s="20" t="s">
        <v>1047</v>
      </c>
      <c r="O314" s="13" t="s">
        <v>300</v>
      </c>
      <c r="U314" s="18" t="s">
        <v>32</v>
      </c>
      <c r="W314" s="14" t="s">
        <v>33</v>
      </c>
    </row>
    <row customHeight="1" ht="37.5" r="315" spans="1:23">
      <c r="A315" s="18">
        <v>5</v>
      </c>
      <c r="B315" s="18" t="s">
        <v>26</v>
      </c>
      <c r="C315" s="18" t="s">
        <v>27</v>
      </c>
      <c r="D315" s="18" t="s">
        <v>27</v>
      </c>
      <c r="E315" s="18">
        <v>313</v>
      </c>
      <c r="F315" s="11" t="s">
        <v>1044</v>
      </c>
      <c r="G315" s="10" t="s">
        <v>5309</v>
      </c>
      <c r="H315" s="20" t="s">
        <v>1046</v>
      </c>
      <c r="I315" s="20" t="s">
        <v>1047</v>
      </c>
      <c r="O315" s="13" t="s">
        <v>300</v>
      </c>
      <c r="U315" s="18" t="s">
        <v>32</v>
      </c>
      <c r="W315" s="14" t="s">
        <v>33</v>
      </c>
    </row>
    <row customHeight="1" ht="37.5" r="316" spans="1:23">
      <c r="A316" s="18">
        <v>5</v>
      </c>
      <c r="B316" s="18" t="s">
        <v>26</v>
      </c>
      <c r="C316" s="18" t="s">
        <v>27</v>
      </c>
      <c r="D316" s="18" t="s">
        <v>27</v>
      </c>
      <c r="E316" s="18">
        <v>314</v>
      </c>
      <c r="F316" s="11" t="s">
        <v>1044</v>
      </c>
      <c r="G316" s="10" t="s">
        <v>5310</v>
      </c>
      <c r="H316" s="20" t="s">
        <v>1046</v>
      </c>
      <c r="I316" s="20" t="s">
        <v>1047</v>
      </c>
      <c r="O316" s="13" t="s">
        <v>333</v>
      </c>
      <c r="U316" s="18" t="s">
        <v>32</v>
      </c>
      <c r="W316" s="14" t="s">
        <v>33</v>
      </c>
    </row>
    <row customHeight="1" ht="37.5" r="317" spans="1:23">
      <c r="A317" s="18">
        <v>5</v>
      </c>
      <c r="B317" s="18" t="s">
        <v>88</v>
      </c>
      <c r="C317" s="18" t="s">
        <v>27</v>
      </c>
      <c r="D317" s="18" t="s">
        <v>27</v>
      </c>
      <c r="E317" s="18">
        <v>315</v>
      </c>
      <c r="F317" s="11" t="s">
        <v>1044</v>
      </c>
      <c r="G317" s="10" t="s">
        <v>5311</v>
      </c>
      <c r="H317" s="20" t="s">
        <v>1046</v>
      </c>
      <c r="I317" s="20" t="s">
        <v>1047</v>
      </c>
      <c r="O317" s="13" t="s">
        <v>300</v>
      </c>
      <c r="U317" s="18" t="s">
        <v>32</v>
      </c>
      <c r="W317" s="14" t="s">
        <v>33</v>
      </c>
    </row>
    <row customHeight="1" ht="37.5" r="318" spans="1:23">
      <c r="A318" s="18">
        <v>5</v>
      </c>
      <c r="B318" s="18" t="s">
        <v>26</v>
      </c>
      <c r="C318" s="18" t="s">
        <v>27</v>
      </c>
      <c r="D318" s="18" t="s">
        <v>27</v>
      </c>
      <c r="E318" s="18">
        <v>316</v>
      </c>
      <c r="F318" s="11" t="s">
        <v>1044</v>
      </c>
      <c r="G318" s="10" t="s">
        <v>5312</v>
      </c>
      <c r="H318" s="20" t="s">
        <v>1046</v>
      </c>
      <c r="I318" s="20" t="s">
        <v>1047</v>
      </c>
      <c r="O318" s="13" t="s">
        <v>300</v>
      </c>
      <c r="U318" s="18" t="s">
        <v>32</v>
      </c>
      <c r="W318" s="14" t="s">
        <v>33</v>
      </c>
    </row>
    <row customHeight="1" ht="37.5" r="319" spans="1:23">
      <c r="A319" s="18">
        <v>5</v>
      </c>
      <c r="B319" s="18" t="s">
        <v>88</v>
      </c>
      <c r="C319" s="18" t="s">
        <v>27</v>
      </c>
      <c r="D319" s="18" t="s">
        <v>27</v>
      </c>
      <c r="E319" s="18">
        <v>317</v>
      </c>
      <c r="F319" s="11" t="s">
        <v>1044</v>
      </c>
      <c r="G319" s="10" t="s">
        <v>5313</v>
      </c>
      <c r="H319" s="20" t="s">
        <v>1046</v>
      </c>
      <c r="I319" s="20" t="s">
        <v>1047</v>
      </c>
      <c r="O319" s="13" t="s">
        <v>300</v>
      </c>
      <c r="U319" s="18" t="s">
        <v>32</v>
      </c>
      <c r="W319" s="14" t="s">
        <v>33</v>
      </c>
    </row>
    <row customHeight="1" ht="37.5" r="320" spans="1:23">
      <c r="A320" s="18">
        <v>5</v>
      </c>
      <c r="B320" s="18" t="s">
        <v>44</v>
      </c>
      <c r="C320" s="18" t="s">
        <v>27</v>
      </c>
      <c r="D320" s="18" t="s">
        <v>27</v>
      </c>
      <c r="E320" s="18">
        <v>318</v>
      </c>
      <c r="F320" s="11" t="s">
        <v>1044</v>
      </c>
      <c r="G320" s="10" t="s">
        <v>5314</v>
      </c>
      <c r="H320" s="20" t="s">
        <v>1046</v>
      </c>
      <c r="I320" s="20" t="s">
        <v>1047</v>
      </c>
      <c r="O320" s="13" t="s">
        <v>333</v>
      </c>
      <c r="U320" s="18" t="s">
        <v>32</v>
      </c>
      <c r="W320" s="14" t="s">
        <v>33</v>
      </c>
    </row>
    <row customHeight="1" ht="37.5" r="321" spans="1:23">
      <c r="A321" s="18">
        <v>5</v>
      </c>
      <c r="B321" s="18" t="s">
        <v>44</v>
      </c>
      <c r="C321" s="18" t="s">
        <v>27</v>
      </c>
      <c r="D321" s="18" t="s">
        <v>27</v>
      </c>
      <c r="E321" s="18">
        <v>319</v>
      </c>
      <c r="F321" s="11" t="s">
        <v>1044</v>
      </c>
      <c r="G321" s="10" t="s">
        <v>5315</v>
      </c>
      <c r="H321" s="20" t="s">
        <v>1046</v>
      </c>
      <c r="I321" s="20" t="s">
        <v>1047</v>
      </c>
      <c r="O321" s="13" t="s">
        <v>333</v>
      </c>
      <c r="U321" s="18" t="s">
        <v>32</v>
      </c>
      <c r="W321" s="14" t="s">
        <v>33</v>
      </c>
    </row>
    <row customHeight="1" ht="37.5" r="322" spans="1:23">
      <c r="A322" s="18">
        <v>5</v>
      </c>
      <c r="B322" s="18" t="s">
        <v>26</v>
      </c>
      <c r="C322" s="18" t="s">
        <v>27</v>
      </c>
      <c r="D322" s="18" t="s">
        <v>27</v>
      </c>
      <c r="E322" s="18">
        <v>320</v>
      </c>
      <c r="F322" s="11" t="s">
        <v>1044</v>
      </c>
      <c r="G322" s="10" t="s">
        <v>5316</v>
      </c>
      <c r="H322" s="20" t="s">
        <v>1046</v>
      </c>
      <c r="I322" s="20" t="s">
        <v>1047</v>
      </c>
      <c r="O322" s="13" t="s">
        <v>300</v>
      </c>
      <c r="U322" s="18" t="s">
        <v>32</v>
      </c>
      <c r="W322" s="14" t="s">
        <v>33</v>
      </c>
    </row>
    <row customHeight="1" ht="37.5" r="323" spans="1:23">
      <c r="A323" s="18">
        <v>5</v>
      </c>
      <c r="B323" s="18" t="s">
        <v>44</v>
      </c>
      <c r="C323" s="18" t="s">
        <v>27</v>
      </c>
      <c r="D323" s="18" t="s">
        <v>27</v>
      </c>
      <c r="E323" s="18">
        <v>321</v>
      </c>
      <c r="F323" s="11" t="s">
        <v>1044</v>
      </c>
      <c r="G323" s="10" t="s">
        <v>5317</v>
      </c>
      <c r="H323" s="20" t="s">
        <v>1046</v>
      </c>
      <c r="I323" s="20" t="s">
        <v>1047</v>
      </c>
      <c r="O323" s="13" t="s">
        <v>333</v>
      </c>
      <c r="U323" s="18" t="s">
        <v>32</v>
      </c>
      <c r="W323" s="14" t="s">
        <v>33</v>
      </c>
    </row>
    <row customHeight="1" ht="37.5" r="324" spans="1:23">
      <c r="A324" s="18">
        <v>5</v>
      </c>
      <c r="B324" s="18" t="s">
        <v>44</v>
      </c>
      <c r="C324" s="18" t="s">
        <v>27</v>
      </c>
      <c r="D324" s="18" t="s">
        <v>27</v>
      </c>
      <c r="E324" s="18">
        <v>322</v>
      </c>
      <c r="F324" s="11" t="s">
        <v>1044</v>
      </c>
      <c r="G324" s="10" t="s">
        <v>5318</v>
      </c>
      <c r="H324" s="20" t="s">
        <v>1046</v>
      </c>
      <c r="I324" s="20" t="s">
        <v>1047</v>
      </c>
      <c r="O324" s="13" t="s">
        <v>333</v>
      </c>
      <c r="U324" s="18" t="s">
        <v>32</v>
      </c>
      <c r="W324" s="14" t="s">
        <v>33</v>
      </c>
    </row>
    <row customHeight="1" ht="37.5" r="325" spans="1:23">
      <c r="A325" s="18">
        <v>5</v>
      </c>
      <c r="B325" s="18" t="s">
        <v>44</v>
      </c>
      <c r="C325" s="18" t="s">
        <v>27</v>
      </c>
      <c r="D325" s="18" t="s">
        <v>27</v>
      </c>
      <c r="E325" s="18">
        <v>323</v>
      </c>
      <c r="F325" s="11" t="s">
        <v>1044</v>
      </c>
      <c r="G325" s="10" t="s">
        <v>5319</v>
      </c>
      <c r="H325" s="20" t="s">
        <v>1046</v>
      </c>
      <c r="I325" s="20" t="s">
        <v>1047</v>
      </c>
      <c r="O325" s="13" t="s">
        <v>333</v>
      </c>
      <c r="U325" s="18" t="s">
        <v>32</v>
      </c>
      <c r="W325" s="14" t="s">
        <v>33</v>
      </c>
    </row>
    <row customHeight="1" ht="37.5" r="326" spans="1:23">
      <c r="A326" s="18">
        <v>5</v>
      </c>
      <c r="B326" s="18" t="s">
        <v>88</v>
      </c>
      <c r="C326" s="18" t="s">
        <v>27</v>
      </c>
      <c r="D326" s="18" t="s">
        <v>27</v>
      </c>
      <c r="E326" s="18">
        <v>324</v>
      </c>
      <c r="F326" s="11" t="s">
        <v>1044</v>
      </c>
      <c r="G326" s="10" t="s">
        <v>5320</v>
      </c>
      <c r="H326" s="20" t="s">
        <v>1046</v>
      </c>
      <c r="I326" s="20" t="s">
        <v>1047</v>
      </c>
      <c r="O326" s="13" t="s">
        <v>333</v>
      </c>
      <c r="U326" s="18" t="s">
        <v>32</v>
      </c>
      <c r="W326" s="14" t="s">
        <v>33</v>
      </c>
    </row>
    <row customHeight="1" ht="37.5" r="327" spans="1:23">
      <c r="A327" s="18">
        <v>5</v>
      </c>
      <c r="B327" s="18" t="s">
        <v>88</v>
      </c>
      <c r="C327" s="18" t="s">
        <v>27</v>
      </c>
      <c r="D327" s="18" t="s">
        <v>27</v>
      </c>
      <c r="E327" s="18">
        <v>325</v>
      </c>
      <c r="F327" s="11" t="s">
        <v>1044</v>
      </c>
      <c r="G327" s="10" t="s">
        <v>5321</v>
      </c>
      <c r="H327" s="20" t="s">
        <v>1046</v>
      </c>
      <c r="I327" s="20" t="s">
        <v>1047</v>
      </c>
      <c r="O327" s="13" t="s">
        <v>333</v>
      </c>
      <c r="U327" s="18" t="s">
        <v>32</v>
      </c>
      <c r="W327" s="14" t="s">
        <v>33</v>
      </c>
    </row>
    <row customHeight="1" ht="37.5" r="328" spans="1:23">
      <c r="A328" s="18">
        <v>5</v>
      </c>
      <c r="B328" s="18" t="s">
        <v>88</v>
      </c>
      <c r="C328" s="18" t="s">
        <v>27</v>
      </c>
      <c r="D328" s="18" t="s">
        <v>27</v>
      </c>
      <c r="E328" s="18">
        <v>326</v>
      </c>
      <c r="F328" s="11" t="s">
        <v>1044</v>
      </c>
      <c r="G328" s="10" t="s">
        <v>5322</v>
      </c>
      <c r="H328" s="20" t="s">
        <v>1046</v>
      </c>
      <c r="I328" s="20" t="s">
        <v>1047</v>
      </c>
      <c r="O328" s="13" t="s">
        <v>333</v>
      </c>
      <c r="U328" s="18" t="s">
        <v>32</v>
      </c>
      <c r="W328" s="14" t="s">
        <v>33</v>
      </c>
    </row>
    <row customHeight="1" ht="37.5" r="329" spans="1:23">
      <c r="A329" s="18">
        <v>5</v>
      </c>
      <c r="B329" s="18" t="s">
        <v>44</v>
      </c>
      <c r="C329" s="18" t="s">
        <v>27</v>
      </c>
      <c r="D329" s="18" t="s">
        <v>27</v>
      </c>
      <c r="E329" s="18">
        <v>327</v>
      </c>
      <c r="F329" s="11" t="s">
        <v>1044</v>
      </c>
      <c r="G329" s="10" t="s">
        <v>5323</v>
      </c>
      <c r="H329" s="20" t="s">
        <v>1046</v>
      </c>
      <c r="I329" s="20" t="s">
        <v>1047</v>
      </c>
      <c r="O329" s="13" t="s">
        <v>300</v>
      </c>
      <c r="U329" s="18" t="s">
        <v>32</v>
      </c>
      <c r="W329" s="14" t="s">
        <v>33</v>
      </c>
    </row>
    <row customHeight="1" ht="37.5" r="330" spans="1:23">
      <c r="A330" s="18">
        <v>5</v>
      </c>
      <c r="B330" s="18" t="s">
        <v>44</v>
      </c>
      <c r="C330" s="18" t="s">
        <v>27</v>
      </c>
      <c r="D330" s="18" t="s">
        <v>27</v>
      </c>
      <c r="E330" s="18">
        <v>328</v>
      </c>
      <c r="F330" s="11" t="s">
        <v>1044</v>
      </c>
      <c r="G330" s="10" t="s">
        <v>5324</v>
      </c>
      <c r="H330" s="20" t="s">
        <v>1046</v>
      </c>
      <c r="I330" s="20" t="s">
        <v>1047</v>
      </c>
      <c r="O330" s="13" t="s">
        <v>300</v>
      </c>
      <c r="U330" s="18" t="s">
        <v>32</v>
      </c>
      <c r="W330" s="14" t="s">
        <v>33</v>
      </c>
    </row>
    <row customHeight="1" ht="37.5" r="331" spans="1:23">
      <c r="A331" s="18">
        <v>5</v>
      </c>
      <c r="B331" s="18" t="s">
        <v>26</v>
      </c>
      <c r="C331" s="18" t="s">
        <v>27</v>
      </c>
      <c r="D331" s="18" t="s">
        <v>27</v>
      </c>
      <c r="E331" s="18">
        <v>329</v>
      </c>
      <c r="F331" s="11" t="s">
        <v>1044</v>
      </c>
      <c r="G331" s="10" t="s">
        <v>5325</v>
      </c>
      <c r="H331" s="20" t="s">
        <v>1046</v>
      </c>
      <c r="I331" s="20" t="s">
        <v>1047</v>
      </c>
      <c r="O331" s="13" t="s">
        <v>333</v>
      </c>
      <c r="U331" s="18" t="s">
        <v>32</v>
      </c>
      <c r="W331" s="14" t="s">
        <v>33</v>
      </c>
    </row>
    <row customHeight="1" ht="37.5" r="332" spans="1:23">
      <c r="A332" s="18">
        <v>5</v>
      </c>
      <c r="B332" s="18" t="s">
        <v>44</v>
      </c>
      <c r="C332" s="18" t="s">
        <v>27</v>
      </c>
      <c r="D332" s="18" t="s">
        <v>27</v>
      </c>
      <c r="E332" s="18">
        <v>330</v>
      </c>
      <c r="F332" s="11" t="s">
        <v>1044</v>
      </c>
      <c r="G332" s="10" t="s">
        <v>5326</v>
      </c>
      <c r="H332" s="20" t="s">
        <v>1046</v>
      </c>
      <c r="I332" s="20" t="s">
        <v>1047</v>
      </c>
      <c r="O332" s="13" t="s">
        <v>333</v>
      </c>
      <c r="U332" s="18" t="s">
        <v>32</v>
      </c>
      <c r="W332" s="14" t="s">
        <v>33</v>
      </c>
    </row>
    <row customHeight="1" ht="37.5" r="333" spans="1:23">
      <c r="A333" s="18">
        <v>5</v>
      </c>
      <c r="B333" s="18" t="s">
        <v>26</v>
      </c>
      <c r="C333" s="18" t="s">
        <v>27</v>
      </c>
      <c r="D333" s="18" t="s">
        <v>27</v>
      </c>
      <c r="E333" s="18">
        <v>331</v>
      </c>
      <c r="F333" s="11" t="s">
        <v>1044</v>
      </c>
      <c r="G333" s="10" t="s">
        <v>5327</v>
      </c>
      <c r="H333" s="20" t="s">
        <v>1046</v>
      </c>
      <c r="I333" s="20" t="s">
        <v>1047</v>
      </c>
      <c r="O333" s="13" t="s">
        <v>300</v>
      </c>
      <c r="U333" s="18" t="s">
        <v>32</v>
      </c>
      <c r="W333" s="14" t="s">
        <v>33</v>
      </c>
    </row>
    <row customHeight="1" ht="37.5" r="334" spans="1:23">
      <c r="A334" s="18">
        <v>5</v>
      </c>
      <c r="B334" s="18" t="s">
        <v>88</v>
      </c>
      <c r="C334" s="18" t="s">
        <v>27</v>
      </c>
      <c r="D334" s="18" t="s">
        <v>27</v>
      </c>
      <c r="E334" s="18">
        <v>332</v>
      </c>
      <c r="F334" s="11" t="s">
        <v>1044</v>
      </c>
      <c r="G334" s="10" t="s">
        <v>5328</v>
      </c>
      <c r="H334" s="20" t="s">
        <v>1046</v>
      </c>
      <c r="I334" s="20" t="s">
        <v>1047</v>
      </c>
      <c r="O334" s="13" t="s">
        <v>333</v>
      </c>
      <c r="U334" s="18" t="s">
        <v>32</v>
      </c>
      <c r="W334" s="14" t="s">
        <v>33</v>
      </c>
    </row>
    <row customHeight="1" ht="37.5" r="335" spans="1:23">
      <c r="A335" s="18">
        <v>5</v>
      </c>
      <c r="B335" s="18" t="s">
        <v>44</v>
      </c>
      <c r="C335" s="18" t="s">
        <v>27</v>
      </c>
      <c r="D335" s="18" t="s">
        <v>27</v>
      </c>
      <c r="E335" s="18">
        <v>333</v>
      </c>
      <c r="F335" s="11" t="s">
        <v>1044</v>
      </c>
      <c r="G335" s="10" t="s">
        <v>5329</v>
      </c>
      <c r="H335" s="20" t="s">
        <v>1046</v>
      </c>
      <c r="I335" s="20" t="s">
        <v>1047</v>
      </c>
      <c r="O335" s="13" t="s">
        <v>300</v>
      </c>
      <c r="U335" s="18" t="s">
        <v>32</v>
      </c>
      <c r="W335" s="14" t="s">
        <v>33</v>
      </c>
    </row>
    <row customHeight="1" ht="37.5" r="336" spans="1:23">
      <c r="A336" s="18">
        <v>5</v>
      </c>
      <c r="B336" s="18" t="s">
        <v>44</v>
      </c>
      <c r="C336" s="18" t="s">
        <v>27</v>
      </c>
      <c r="D336" s="18" t="s">
        <v>27</v>
      </c>
      <c r="E336" s="18">
        <v>334</v>
      </c>
      <c r="F336" s="11" t="s">
        <v>1044</v>
      </c>
      <c r="G336" s="10" t="s">
        <v>5330</v>
      </c>
      <c r="H336" s="20" t="s">
        <v>1046</v>
      </c>
      <c r="I336" s="20" t="s">
        <v>1047</v>
      </c>
      <c r="O336" s="13" t="s">
        <v>333</v>
      </c>
      <c r="U336" s="18" t="s">
        <v>32</v>
      </c>
      <c r="W336" s="14" t="s">
        <v>33</v>
      </c>
    </row>
    <row customHeight="1" ht="37.5" r="337" spans="1:4">
      <c r="A337" s="12"/>
      <c r="B337" s="18"/>
      <c r="C337" s="18"/>
      <c r="D337" s="18"/>
    </row>
    <row customHeight="1" ht="37.5" r="338" spans="1:4">
      <c r="A338" s="12"/>
      <c r="B338" s="18"/>
      <c r="C338" s="18"/>
      <c r="D338" s="18"/>
    </row>
    <row customHeight="1" ht="37.5" r="339" spans="1:4">
      <c r="A339" s="12"/>
      <c r="B339" s="18"/>
      <c r="C339" s="18"/>
      <c r="D339" s="18"/>
    </row>
    <row customHeight="1" ht="37.5" r="340" spans="1:4">
      <c r="A340" s="12"/>
      <c r="B340" s="18"/>
      <c r="C340" s="18"/>
      <c r="D340" s="18"/>
    </row>
    <row customHeight="1" ht="37.5" r="341" spans="1:4">
      <c r="A341" s="12"/>
      <c r="B341" s="18"/>
      <c r="C341" s="18"/>
      <c r="D341" s="18"/>
    </row>
    <row customHeight="1" ht="37.5" r="342" spans="1:4">
      <c r="A342" s="12"/>
      <c r="B342" s="18"/>
      <c r="C342" s="18"/>
      <c r="D342" s="18"/>
    </row>
    <row customHeight="1" ht="37.5" r="343" spans="1:4">
      <c r="A343" s="12"/>
      <c r="B343" s="18"/>
      <c r="C343" s="18"/>
      <c r="D343" s="18"/>
    </row>
    <row customHeight="1" ht="37.5" r="344" spans="1:4">
      <c r="A344" s="12"/>
      <c r="B344" s="18"/>
      <c r="C344" s="18"/>
      <c r="D344" s="18"/>
    </row>
    <row customHeight="1" ht="37.5" r="345" spans="1:4">
      <c r="A345" s="12"/>
      <c r="B345" s="18"/>
      <c r="C345" s="18"/>
      <c r="D345" s="18"/>
    </row>
    <row customHeight="1" ht="37.5" r="346" spans="1:4">
      <c r="A346" s="12"/>
      <c r="B346" s="18"/>
      <c r="C346" s="18"/>
      <c r="D346" s="18"/>
    </row>
    <row customHeight="1" ht="37.5" r="347" spans="1:4">
      <c r="A347" s="12"/>
      <c r="B347" s="18"/>
      <c r="C347" s="18"/>
      <c r="D347" s="18"/>
    </row>
    <row customHeight="1" ht="37.5" r="348" spans="1:4">
      <c r="A348" s="12"/>
      <c r="B348" s="18"/>
      <c r="C348" s="18"/>
      <c r="D348" s="18"/>
    </row>
    <row customHeight="1" ht="37.5" r="349" spans="1:4">
      <c r="A349" s="12"/>
      <c r="B349" s="18"/>
      <c r="C349" s="18"/>
      <c r="D349" s="18"/>
    </row>
    <row customHeight="1" ht="37.5" r="350" spans="1:4">
      <c r="A350" s="12"/>
    </row>
    <row customHeight="1" ht="37.5" r="351" spans="1:4">
      <c r="A351" s="12"/>
    </row>
    <row customHeight="1" ht="37.5" r="352" spans="1:4">
      <c r="A352" s="12"/>
    </row>
    <row customHeight="1" ht="37.5" r="353" spans="1:1">
      <c r="A353" s="12"/>
    </row>
    <row customHeight="1" ht="37.5" r="354" spans="1:1">
      <c r="A354" s="12"/>
    </row>
    <row customHeight="1" ht="37.5" r="355" spans="1:1">
      <c r="A355" s="12"/>
    </row>
    <row customHeight="1" ht="37.5" r="356" spans="1:1">
      <c r="A356" s="12"/>
    </row>
    <row customHeight="1" ht="37.5" r="357" spans="1:1">
      <c r="A357" s="12"/>
    </row>
    <row customHeight="1" ht="37.5" r="358" spans="1:1">
      <c r="A358" s="12"/>
    </row>
    <row customHeight="1" ht="37.5" r="359" spans="1:1">
      <c r="A359" s="12"/>
    </row>
    <row customHeight="1" ht="37.5" r="360" spans="1:1">
      <c r="A360" s="12"/>
    </row>
    <row customHeight="1" ht="37.5" r="361" spans="1:1">
      <c r="A361" s="12"/>
    </row>
    <row customHeight="1" ht="37.5" r="362" spans="1:1">
      <c r="A362" s="12"/>
    </row>
    <row customHeight="1" ht="37.5" r="363" spans="1:1">
      <c r="A363" s="12"/>
    </row>
    <row customHeight="1" ht="37.5" r="364" spans="1:1">
      <c r="A364" s="12"/>
    </row>
    <row customHeight="1" ht="37.5" r="365" spans="1:1">
      <c r="A365" s="12"/>
    </row>
    <row customHeight="1" ht="37.5" r="366" spans="1:1">
      <c r="A366" s="12"/>
    </row>
    <row customHeight="1" ht="37.5" r="367" spans="1:1">
      <c r="A367" s="12"/>
    </row>
    <row customHeight="1" ht="37.5" r="368" spans="1:1">
      <c r="A368" s="12"/>
    </row>
    <row customHeight="1" ht="37.5" r="369" spans="1:1">
      <c r="A369" s="12"/>
    </row>
    <row customHeight="1" ht="37.5" r="370" spans="1:1">
      <c r="A370" s="12"/>
    </row>
    <row customHeight="1" ht="37.5" r="371" spans="1:1">
      <c r="A371" s="12"/>
    </row>
    <row customHeight="1" ht="37.5" r="372" spans="1:1">
      <c r="A372" s="12"/>
    </row>
    <row customHeight="1" ht="37.5" r="373" spans="1:1">
      <c r="A373" s="12"/>
    </row>
    <row customHeight="1" ht="37.5" r="374" spans="1:1">
      <c r="A374" s="12"/>
    </row>
    <row customHeight="1" ht="37.5" r="375" spans="1:1">
      <c r="A375" s="12"/>
    </row>
    <row customHeight="1" ht="37.5" r="376" spans="1:1">
      <c r="A376" s="12"/>
    </row>
    <row customHeight="1" ht="37.5" r="377" spans="1:1">
      <c r="A377" s="12"/>
    </row>
    <row customHeight="1" ht="37.5" r="378" spans="1:1">
      <c r="A378" s="12"/>
    </row>
    <row customHeight="1" ht="37.5" r="379" spans="1:1">
      <c r="A379" s="12"/>
    </row>
    <row customHeight="1" ht="37.5" r="380" spans="1:1">
      <c r="A380" s="12"/>
    </row>
    <row customHeight="1" ht="37.5" r="381" spans="1:1">
      <c r="A381" s="12"/>
    </row>
    <row customHeight="1" ht="37.5" r="382" spans="1:1">
      <c r="A382" s="12"/>
    </row>
    <row customHeight="1" ht="37.5" r="383" spans="1:1">
      <c r="A383" s="12"/>
    </row>
    <row customHeight="1" ht="37.5" r="384" spans="1:1">
      <c r="A384" s="12"/>
    </row>
    <row customHeight="1" ht="37.5" r="385" spans="1:1">
      <c r="A385" s="12"/>
    </row>
    <row customHeight="1" ht="37.5" r="386" spans="1:1">
      <c r="A386" s="12"/>
    </row>
    <row customHeight="1" ht="37.5" r="387" spans="1:1">
      <c r="A387" s="12"/>
    </row>
    <row customHeight="1" ht="37.5" r="388" spans="1:1">
      <c r="A388" s="12"/>
    </row>
    <row customHeight="1" ht="37.5" r="389" spans="1:1">
      <c r="A389" s="12"/>
    </row>
    <row customHeight="1" ht="37.5" r="390" spans="1:1">
      <c r="A390" s="12"/>
    </row>
    <row customHeight="1" ht="37.5" r="391" spans="1:1">
      <c r="A391" s="12"/>
    </row>
    <row customHeight="1" ht="37.5" r="392" spans="1:1">
      <c r="A392" s="12"/>
    </row>
    <row customHeight="1" ht="37.5" r="393" spans="1:1">
      <c r="A393" s="12"/>
    </row>
    <row customHeight="1" ht="37.5" r="394" spans="1:1">
      <c r="A394" s="12"/>
    </row>
    <row customHeight="1" ht="37.5" r="395" spans="1:1">
      <c r="A395" s="12"/>
    </row>
    <row customHeight="1" ht="37.5" r="396" spans="1:1">
      <c r="A396" s="12"/>
    </row>
    <row customHeight="1" ht="37.5" r="397" spans="1:1">
      <c r="A397" s="12"/>
    </row>
    <row customHeight="1" ht="37.5" r="398" spans="1:1">
      <c r="A398" s="12"/>
    </row>
    <row customHeight="1" ht="37.5" r="399" spans="1:1">
      <c r="A399" s="12"/>
    </row>
    <row customHeight="1" ht="37.5" r="400" spans="1:1">
      <c r="A400" s="12"/>
    </row>
    <row customHeight="1" ht="37.5" r="401" spans="1:1">
      <c r="A401" s="12"/>
    </row>
    <row customHeight="1" ht="37.5" r="402" spans="1:1">
      <c r="A402" s="12"/>
    </row>
    <row customHeight="1" ht="37.5" r="403" spans="1:1">
      <c r="A403" s="12"/>
    </row>
    <row customHeight="1" ht="37.5" r="404" spans="1:1">
      <c r="A404" s="12"/>
    </row>
    <row customHeight="1" ht="37.5" r="405" spans="1:1">
      <c r="A405" s="12"/>
    </row>
    <row customHeight="1" ht="37.5" r="406" spans="1:1">
      <c r="A406" s="12"/>
    </row>
    <row customHeight="1" ht="37.5" r="407" spans="1:1">
      <c r="A407" s="12"/>
    </row>
    <row customHeight="1" ht="37.5" r="408" spans="1:1">
      <c r="A408" s="12"/>
    </row>
    <row customHeight="1" ht="37.5" r="409" spans="1:1">
      <c r="A409" s="12"/>
    </row>
    <row customHeight="1" ht="37.5" r="410" spans="1:1">
      <c r="A410" s="12"/>
    </row>
    <row customHeight="1" ht="37.5" r="411" spans="1:1">
      <c r="A411" s="12"/>
    </row>
    <row customHeight="1" ht="37.5" r="412" spans="1:1">
      <c r="A412" s="12"/>
    </row>
    <row customHeight="1" ht="37.5" r="413" spans="1:1">
      <c r="A413" s="12"/>
    </row>
    <row customHeight="1" ht="37.5" r="414" spans="1:1">
      <c r="A414" s="12"/>
    </row>
    <row customHeight="1" ht="37.5" r="415" spans="1:1">
      <c r="A415" s="12"/>
    </row>
    <row customHeight="1" ht="37.5" r="416" spans="1:1">
      <c r="A416" s="12"/>
    </row>
    <row customHeight="1" ht="37.5" r="417" spans="1:1">
      <c r="A417" s="12"/>
    </row>
    <row customHeight="1" ht="37.5" r="418" spans="1:1">
      <c r="A418" s="12"/>
    </row>
    <row customHeight="1" ht="37.5" r="419" spans="1:1">
      <c r="A419" s="12"/>
    </row>
    <row customHeight="1" ht="37.5" r="420" spans="1:1">
      <c r="A420" s="12"/>
    </row>
    <row customHeight="1" ht="37.5" r="421" spans="1:1">
      <c r="A421" s="12"/>
    </row>
    <row customHeight="1" ht="37.5" r="422" spans="1:1">
      <c r="A422" s="12"/>
    </row>
    <row customHeight="1" ht="37.5" r="423" spans="1:1">
      <c r="A423" s="12"/>
    </row>
    <row customHeight="1" ht="37.5" r="424" spans="1:1">
      <c r="A424" s="12"/>
    </row>
    <row customHeight="1" ht="37.5" r="425" spans="1:1">
      <c r="A425" s="12"/>
    </row>
    <row customHeight="1" ht="37.5" r="426" spans="1:1">
      <c r="A426" s="12"/>
    </row>
    <row customHeight="1" ht="37.5" r="427" spans="1:1">
      <c r="A427" s="12"/>
    </row>
    <row customHeight="1" ht="37.5" r="428" spans="1:1">
      <c r="A428" s="12"/>
    </row>
    <row customHeight="1" ht="37.5" r="429" spans="1:1">
      <c r="A429" s="12"/>
    </row>
    <row customHeight="1" ht="37.5" r="430" spans="1:1">
      <c r="A430" s="12"/>
    </row>
    <row customHeight="1" ht="37.5" r="431" spans="1:1">
      <c r="A431" s="12"/>
    </row>
    <row customHeight="1" ht="37.5" r="432" spans="1:1">
      <c r="A432" s="12"/>
    </row>
    <row customHeight="1" ht="37.5" r="433" spans="1:1">
      <c r="A433" s="12"/>
    </row>
    <row customHeight="1" ht="37.5" r="434" spans="1:1">
      <c r="A434" s="12"/>
    </row>
    <row customHeight="1" ht="37.5" r="435" spans="1:1">
      <c r="A435" s="12"/>
    </row>
    <row customHeight="1" ht="37.5" r="436" spans="1:1">
      <c r="A436" s="12"/>
    </row>
    <row customHeight="1" ht="37.5" r="437" spans="1:1">
      <c r="A437" s="12"/>
    </row>
    <row customHeight="1" ht="37.5" r="438" spans="1:1">
      <c r="A438" s="12"/>
    </row>
    <row customHeight="1" ht="37.5" r="439" spans="1:1">
      <c r="A439" s="12"/>
    </row>
    <row customHeight="1" ht="37.5" r="440" spans="1:1">
      <c r="A440" s="12"/>
    </row>
    <row customHeight="1" ht="37.5" r="441" spans="1:1">
      <c r="A441" s="12"/>
    </row>
    <row customHeight="1" ht="37.5" r="442" spans="1:1">
      <c r="A442" s="12"/>
    </row>
    <row customHeight="1" ht="37.5" r="443" spans="1:1">
      <c r="A443" s="12"/>
    </row>
    <row customHeight="1" ht="37.5" r="444" spans="1:1">
      <c r="A444" s="12"/>
    </row>
    <row customHeight="1" ht="37.5" r="445" spans="1:1">
      <c r="A445" s="12"/>
    </row>
    <row customHeight="1" ht="37.5" r="446" spans="1:1">
      <c r="A446" s="12"/>
    </row>
    <row customHeight="1" ht="37.5" r="447" spans="1:1">
      <c r="A447" s="12"/>
    </row>
    <row customHeight="1" ht="37.5" r="448" spans="1:1">
      <c r="A448" s="12"/>
    </row>
    <row customHeight="1" ht="37.5" r="449" spans="1:1">
      <c r="A449" s="12"/>
    </row>
    <row customHeight="1" ht="37.5" r="450" spans="1:1">
      <c r="A450" s="12"/>
    </row>
    <row customHeight="1" ht="37.5" r="451" spans="1:1">
      <c r="A451" s="12"/>
    </row>
    <row customHeight="1" ht="37.5" r="452" spans="1:1">
      <c r="A452" s="12"/>
    </row>
    <row customHeight="1" ht="37.5" r="453" spans="1:1">
      <c r="A453" s="12"/>
    </row>
    <row customHeight="1" ht="37.5" r="454" spans="1:1">
      <c r="A454" s="12"/>
    </row>
    <row customHeight="1" ht="37.5" r="455" spans="1:1">
      <c r="A455" s="12"/>
    </row>
    <row customHeight="1" ht="37.5" r="456" spans="1:1">
      <c r="A456" s="12"/>
    </row>
    <row customHeight="1" ht="37.5" r="457" spans="1:1">
      <c r="A457" s="12"/>
    </row>
    <row customHeight="1" ht="37.5" r="458" spans="1:1">
      <c r="A458" s="12"/>
    </row>
    <row customHeight="1" ht="37.5" r="459" spans="1:1">
      <c r="A459" s="12"/>
    </row>
    <row customHeight="1" ht="37.5" r="460" spans="1:1">
      <c r="A460" s="12"/>
    </row>
    <row customHeight="1" ht="37.5" r="461" spans="1:1">
      <c r="A461" s="12"/>
    </row>
    <row customHeight="1" ht="37.5" r="462" spans="1:1">
      <c r="A462" s="12"/>
    </row>
    <row customHeight="1" ht="37.5" r="463" spans="1:1">
      <c r="A463" s="12"/>
    </row>
    <row customHeight="1" ht="37.5" r="464" spans="1:1">
      <c r="A464" s="12"/>
    </row>
    <row customHeight="1" ht="37.5" r="465" spans="1:1">
      <c r="A465" s="12"/>
    </row>
    <row customHeight="1" ht="37.5" r="466" spans="1:1">
      <c r="A466" s="12"/>
    </row>
    <row customHeight="1" ht="37.5" r="467" spans="1:1">
      <c r="A467" s="12"/>
    </row>
    <row customHeight="1" ht="37.5" r="468" spans="1:1">
      <c r="A468" s="12"/>
    </row>
    <row customHeight="1" ht="37.5" r="469" spans="1:1">
      <c r="A469" s="12"/>
    </row>
    <row customHeight="1" ht="37.5" r="470" spans="1:1">
      <c r="A470" s="12"/>
    </row>
    <row customHeight="1" ht="37.5" r="471" spans="1:1">
      <c r="A471" s="12"/>
    </row>
    <row customHeight="1" ht="37.5" r="472" spans="1:1">
      <c r="A472" s="12"/>
    </row>
    <row customHeight="1" ht="37.5" r="473" spans="1:1">
      <c r="A473" s="12"/>
    </row>
    <row customHeight="1" ht="37.5" r="474" spans="1:1">
      <c r="A474" s="12"/>
    </row>
    <row customHeight="1" ht="37.5" r="475" spans="1:1">
      <c r="A475" s="12"/>
    </row>
    <row customHeight="1" ht="37.5" r="476" spans="1:1">
      <c r="A476" s="12"/>
    </row>
    <row customHeight="1" ht="37.5" r="477" spans="1:1">
      <c r="A477" s="12"/>
    </row>
    <row customHeight="1" ht="37.5" r="478" spans="1:1">
      <c r="A478" s="12"/>
    </row>
    <row customHeight="1" ht="37.5" r="479" spans="1:1">
      <c r="A479" s="12"/>
    </row>
    <row customHeight="1" ht="37.5" r="480" spans="1:1">
      <c r="A480" s="12"/>
    </row>
    <row customHeight="1" ht="37.5" r="481" spans="1:1">
      <c r="A481" s="12"/>
    </row>
    <row customHeight="1" ht="37.5" r="482" spans="1:1">
      <c r="A482" s="12"/>
    </row>
    <row customHeight="1" ht="37.5" r="483" spans="1:1">
      <c r="A483" s="12"/>
    </row>
    <row customHeight="1" ht="37.5" r="484" spans="1:1">
      <c r="A484" s="12"/>
    </row>
    <row customHeight="1" ht="37.5" r="485" spans="1:1">
      <c r="A485" s="12"/>
    </row>
    <row customHeight="1" ht="37.5" r="486" spans="1:1">
      <c r="A486" s="12"/>
    </row>
    <row customHeight="1" ht="37.5" r="487" spans="1:1">
      <c r="A487" s="12"/>
    </row>
    <row customHeight="1" ht="37.5" r="488" spans="1:1">
      <c r="A488" s="12"/>
    </row>
    <row customHeight="1" ht="37.5" r="489" spans="1:1">
      <c r="A489" s="12"/>
    </row>
    <row customHeight="1" ht="37.5" r="490" spans="1:1">
      <c r="A490" s="12"/>
    </row>
    <row customHeight="1" ht="37.5" r="491" spans="1:1">
      <c r="A491" s="12"/>
    </row>
    <row customHeight="1" ht="37.5" r="492" spans="1:1">
      <c r="A492" s="12"/>
    </row>
    <row customHeight="1" ht="37.5" r="493" spans="1:1">
      <c r="A493" s="12"/>
    </row>
    <row customHeight="1" ht="37.5" r="494" spans="1:1">
      <c r="A494" s="12"/>
    </row>
    <row customHeight="1" ht="37.5" r="495" spans="1:1">
      <c r="A495" s="12"/>
    </row>
    <row customHeight="1" ht="37.5" r="496" spans="1:1">
      <c r="A496" s="12"/>
    </row>
    <row customHeight="1" ht="37.5" r="497" spans="1:1">
      <c r="A497" s="12"/>
    </row>
    <row customHeight="1" ht="37.5" r="498" spans="1:1">
      <c r="A498" s="12"/>
    </row>
    <row customHeight="1" ht="37.5" r="499" spans="1:1">
      <c r="A499" s="12"/>
    </row>
    <row customHeight="1" ht="37.5" r="500" spans="1:1">
      <c r="A500" s="12"/>
    </row>
    <row customHeight="1" ht="37.5" r="501" spans="1:1">
      <c r="A501" s="12"/>
    </row>
    <row customHeight="1" ht="37.5" r="502" spans="1:1">
      <c r="A502" s="12"/>
    </row>
    <row customHeight="1" ht="37.5" r="503" spans="1:1">
      <c r="A503" s="12"/>
    </row>
    <row customHeight="1" ht="37.5" r="504" spans="1:1">
      <c r="A504" s="12"/>
    </row>
    <row customHeight="1" ht="37.5" r="505" spans="1:1">
      <c r="A505" s="12"/>
    </row>
    <row customHeight="1" ht="37.5" r="506" spans="1:1">
      <c r="A506" s="12"/>
    </row>
    <row customHeight="1" ht="37.5" r="507" spans="1:1">
      <c r="A507" s="12"/>
    </row>
    <row customHeight="1" ht="37.5" r="508" spans="1:1">
      <c r="A508" s="12"/>
    </row>
    <row customHeight="1" ht="37.5" r="509" spans="1:1">
      <c r="A509" s="12"/>
    </row>
    <row customHeight="1" ht="37.5" r="510" spans="1:1">
      <c r="A510" s="12"/>
    </row>
    <row customHeight="1" ht="37.5" r="511" spans="1:1">
      <c r="A511" s="12"/>
    </row>
    <row customHeight="1" ht="37.5" r="512" spans="1:1">
      <c r="A512" s="12"/>
    </row>
    <row customHeight="1" ht="37.5" r="513" spans="1:1">
      <c r="A513" s="12"/>
    </row>
    <row customHeight="1" ht="37.5" r="514" spans="1:1">
      <c r="A514" s="12"/>
    </row>
    <row customHeight="1" ht="37.5" r="515" spans="1:1">
      <c r="A515" s="12"/>
    </row>
    <row customHeight="1" ht="37.5" r="516" spans="1:1">
      <c r="A516" s="12"/>
    </row>
    <row customHeight="1" ht="37.5" r="517" spans="1:1">
      <c r="A517" s="12"/>
    </row>
    <row customHeight="1" ht="37.5" r="518" spans="1:1">
      <c r="A518" s="12"/>
    </row>
    <row customHeight="1" ht="37.5" r="519" spans="1:1">
      <c r="A519" s="12"/>
    </row>
    <row customHeight="1" ht="37.5" r="520" spans="1:1">
      <c r="A520" s="12"/>
    </row>
    <row customHeight="1" ht="37.5" r="521" spans="1:1">
      <c r="A521" s="12"/>
    </row>
    <row customHeight="1" ht="37.5" r="522" spans="1:1">
      <c r="A522" s="12"/>
    </row>
    <row customHeight="1" ht="37.5" r="523" spans="1:1">
      <c r="A523" s="12"/>
    </row>
    <row customHeight="1" ht="37.5" r="524" spans="1:1">
      <c r="A524" s="12"/>
    </row>
    <row customHeight="1" ht="37.5" r="525" spans="1:1">
      <c r="A525" s="12"/>
    </row>
    <row customHeight="1" ht="37.5" r="526" spans="1:1">
      <c r="A526" s="12"/>
    </row>
    <row customHeight="1" ht="37.5" r="527" spans="1:1">
      <c r="A527" s="12"/>
    </row>
    <row customHeight="1" ht="37.5" r="528" spans="1:1">
      <c r="A528" s="12"/>
    </row>
    <row customHeight="1" ht="37.5" r="529" spans="1:1">
      <c r="A529" s="12"/>
    </row>
    <row customHeight="1" ht="37.5" r="530" spans="1:1">
      <c r="A530" s="12"/>
    </row>
    <row customHeight="1" ht="37.5" r="531" spans="1:1">
      <c r="A531" s="12"/>
    </row>
    <row customHeight="1" ht="37.5" r="532" spans="1:1">
      <c r="A532" s="12"/>
    </row>
    <row customHeight="1" ht="37.5" r="533" spans="1:1">
      <c r="A533" s="12"/>
    </row>
    <row customHeight="1" ht="37.5" r="534" spans="1:1">
      <c r="A534" s="12"/>
    </row>
    <row customHeight="1" ht="37.5" r="535" spans="1:1">
      <c r="A535" s="12"/>
    </row>
    <row customHeight="1" ht="37.5" r="536" spans="1:1">
      <c r="A536" s="12"/>
    </row>
    <row customHeight="1" ht="37.5" r="537" spans="1:1">
      <c r="A537" s="12"/>
    </row>
    <row customHeight="1" ht="37.5" r="538" spans="1:1">
      <c r="A538" s="12"/>
    </row>
    <row customHeight="1" ht="37.5" r="539" spans="1:1">
      <c r="A539" s="12"/>
    </row>
    <row customHeight="1" ht="37.5" r="540" spans="1:1">
      <c r="A540" s="12"/>
    </row>
    <row customHeight="1" ht="37.5" r="541" spans="1:1">
      <c r="A541" s="12"/>
    </row>
    <row customHeight="1" ht="37.5" r="542" spans="1:1">
      <c r="A542" s="12"/>
    </row>
    <row customHeight="1" ht="37.5" r="543" spans="1:1">
      <c r="A543" s="12"/>
    </row>
    <row customHeight="1" ht="37.5" r="544" spans="1:1">
      <c r="A544" s="12"/>
    </row>
    <row customHeight="1" ht="37.5" r="545" spans="1:1">
      <c r="A545" s="12"/>
    </row>
    <row customHeight="1" ht="37.5" r="546" spans="1:1">
      <c r="A546" s="12"/>
    </row>
    <row customHeight="1" ht="37.5" r="547" spans="1:1">
      <c r="A547" s="12"/>
    </row>
    <row customHeight="1" ht="37.5" r="548" spans="1:1">
      <c r="A548" s="12"/>
    </row>
    <row customHeight="1" ht="37.5" r="549" spans="1:1">
      <c r="A549" s="12"/>
    </row>
    <row customHeight="1" ht="37.5" r="550" spans="1:1">
      <c r="A550" s="12"/>
    </row>
    <row customHeight="1" ht="37.5" r="551" spans="1:1">
      <c r="A551" s="12"/>
    </row>
    <row customHeight="1" ht="37.5" r="552" spans="1:1">
      <c r="A552" s="12"/>
    </row>
    <row customHeight="1" ht="37.5" r="553" spans="1:1">
      <c r="A553" s="12"/>
    </row>
    <row customHeight="1" ht="37.5" r="554" spans="1:1">
      <c r="A554" s="12"/>
    </row>
    <row customHeight="1" ht="37.5" r="555" spans="1:1">
      <c r="A555" s="12"/>
    </row>
    <row customHeight="1" ht="37.5" r="556" spans="1:1">
      <c r="A556" s="12"/>
    </row>
    <row customHeight="1" ht="37.5" r="557" spans="1:1">
      <c r="A557" s="12"/>
    </row>
    <row customHeight="1" ht="37.5" r="558" spans="1:1">
      <c r="A558" s="12"/>
    </row>
    <row customHeight="1" ht="37.5" r="559" spans="1:1">
      <c r="A559" s="12"/>
    </row>
    <row customHeight="1" ht="37.5" r="560" spans="1:1">
      <c r="A560" s="12"/>
    </row>
    <row customHeight="1" ht="37.5" r="561" spans="1:1">
      <c r="A561" s="12"/>
    </row>
    <row customHeight="1" ht="37.5" r="562" spans="1:1">
      <c r="A562" s="12"/>
    </row>
    <row customHeight="1" ht="37.5" r="563" spans="1:1">
      <c r="A563" s="12"/>
    </row>
    <row customHeight="1" ht="37.5" r="564" spans="1:1">
      <c r="A564" s="12"/>
    </row>
    <row customHeight="1" ht="37.5" r="565" spans="1:1">
      <c r="A565" s="12"/>
    </row>
    <row customHeight="1" ht="37.5" r="566" spans="1:1">
      <c r="A566" s="12"/>
    </row>
    <row customHeight="1" ht="37.5" r="567" spans="1:1">
      <c r="A567" s="12"/>
    </row>
    <row customHeight="1" ht="37.5" r="568" spans="1:1">
      <c r="A568" s="12"/>
    </row>
    <row customHeight="1" ht="37.5" r="569" spans="1:1">
      <c r="A569" s="12"/>
    </row>
    <row customHeight="1" ht="37.5" r="570" spans="1:1">
      <c r="A570" s="12"/>
    </row>
    <row customHeight="1" ht="37.5" r="571" spans="1:1">
      <c r="A571" s="12"/>
    </row>
    <row customHeight="1" ht="37.5" r="572" spans="1:1">
      <c r="A572" s="12"/>
    </row>
    <row customHeight="1" ht="37.5" r="573" spans="1:1">
      <c r="A573" s="12"/>
    </row>
    <row customHeight="1" ht="37.5" r="574" spans="1:1">
      <c r="A574" s="12"/>
    </row>
    <row customHeight="1" ht="37.5" r="575" spans="1:1">
      <c r="A575" s="12"/>
    </row>
    <row customHeight="1" ht="37.5" r="576" spans="1:1">
      <c r="A576" s="12"/>
    </row>
    <row customHeight="1" ht="37.5" r="577" spans="1:1">
      <c r="A577" s="12"/>
    </row>
    <row customHeight="1" ht="37.5" r="578" spans="1:1">
      <c r="A578" s="12"/>
    </row>
    <row customHeight="1" ht="37.5" r="579" spans="1:1">
      <c r="A579" s="12"/>
    </row>
    <row customHeight="1" ht="37.5" r="580" spans="1:1">
      <c r="A580" s="12"/>
    </row>
    <row customHeight="1" ht="37.5" r="581" spans="1:1">
      <c r="A581" s="12"/>
    </row>
    <row customHeight="1" ht="37.5" r="582" spans="1:1">
      <c r="A582" s="12"/>
    </row>
    <row customHeight="1" ht="37.5" r="583" spans="1:1">
      <c r="A583" s="12"/>
    </row>
    <row customHeight="1" ht="37.5" r="584" spans="1:1">
      <c r="A584" s="12"/>
    </row>
    <row customHeight="1" ht="37.5" r="585" spans="1:1">
      <c r="A585" s="12"/>
    </row>
    <row customHeight="1" ht="37.5" r="586" spans="1:1">
      <c r="A586" s="12"/>
    </row>
    <row customHeight="1" ht="37.5" r="587" spans="1:1">
      <c r="A587" s="12"/>
    </row>
    <row customHeight="1" ht="37.5" r="588" spans="1:1">
      <c r="A588" s="12"/>
    </row>
    <row customHeight="1" ht="37.5" r="589" spans="1:1">
      <c r="A589" s="12"/>
    </row>
    <row customHeight="1" ht="37.5" r="590" spans="1:1">
      <c r="A590" s="12"/>
    </row>
    <row customHeight="1" ht="37.5" r="591" spans="1:1">
      <c r="A591" s="12"/>
    </row>
    <row customHeight="1" ht="37.5" r="592" spans="1:1">
      <c r="A592" s="12"/>
    </row>
    <row customHeight="1" ht="37.5" r="593" spans="1:1">
      <c r="A593" s="12"/>
    </row>
    <row customHeight="1" ht="37.5" r="594" spans="1:1">
      <c r="A594" s="12"/>
    </row>
    <row customHeight="1" ht="37.5" r="595" spans="1:1">
      <c r="A595" s="12"/>
    </row>
    <row customHeight="1" ht="37.5" r="596" spans="1:1">
      <c r="A596" s="12"/>
    </row>
    <row customHeight="1" ht="37.5" r="597" spans="1:1">
      <c r="A597" s="12"/>
    </row>
    <row customHeight="1" ht="37.5" r="598" spans="1:1">
      <c r="A598" s="12"/>
    </row>
    <row customHeight="1" ht="37.5" r="599" spans="1:1">
      <c r="A599" s="12"/>
    </row>
    <row customHeight="1" ht="37.5" r="600" spans="1:1">
      <c r="A600" s="12"/>
    </row>
    <row customHeight="1" ht="37.5" r="601" spans="1:1">
      <c r="A601" s="12"/>
    </row>
    <row customHeight="1" ht="37.5" r="602" spans="1:1">
      <c r="A602" s="12"/>
    </row>
    <row customHeight="1" ht="37.5" r="603" spans="1:1">
      <c r="A603" s="12"/>
    </row>
    <row customHeight="1" ht="37.5" r="604" spans="1:1">
      <c r="A604" s="12"/>
    </row>
    <row customHeight="1" ht="37.5" r="605" spans="1:1">
      <c r="A605" s="12"/>
    </row>
    <row customHeight="1" ht="37.5" r="606" spans="1:1">
      <c r="A606" s="12"/>
    </row>
    <row customHeight="1" ht="37.5" r="607" spans="1:1">
      <c r="A607" s="12"/>
    </row>
    <row customHeight="1" ht="37.5" r="608" spans="1:1">
      <c r="A608" s="12"/>
    </row>
    <row customHeight="1" ht="37.5" r="609" spans="1:1">
      <c r="A609" s="12"/>
    </row>
    <row customHeight="1" ht="37.5" r="610" spans="1:1">
      <c r="A610" s="12"/>
    </row>
    <row customHeight="1" ht="37.5" r="611" spans="1:1">
      <c r="A611" s="12"/>
    </row>
    <row customHeight="1" ht="37.5" r="612" spans="1:1">
      <c r="A612" s="12"/>
    </row>
    <row customHeight="1" ht="37.5" r="613" spans="1:1">
      <c r="A613" s="12"/>
    </row>
    <row customHeight="1" ht="37.5" r="614" spans="1:1">
      <c r="A614" s="12"/>
    </row>
    <row customHeight="1" ht="37.5" r="615" spans="1:1">
      <c r="A615" s="12"/>
    </row>
    <row customHeight="1" ht="37.5" r="616" spans="1:1">
      <c r="A616" s="12"/>
    </row>
    <row customHeight="1" ht="37.5" r="617" spans="1:1">
      <c r="A617" s="12"/>
    </row>
    <row customHeight="1" ht="37.5" r="618" spans="1:1">
      <c r="A618" s="12"/>
    </row>
    <row customHeight="1" ht="37.5" r="619" spans="1:1">
      <c r="A619" s="12"/>
    </row>
    <row customHeight="1" ht="37.5" r="620" spans="1:1">
      <c r="A620" s="12"/>
    </row>
    <row customHeight="1" ht="37.5" r="621" spans="1:1">
      <c r="A621" s="12"/>
    </row>
    <row customHeight="1" ht="37.5" r="622" spans="1:1">
      <c r="A622" s="12"/>
    </row>
    <row customHeight="1" ht="37.5" r="623" spans="1:1">
      <c r="A623" s="12"/>
    </row>
    <row customHeight="1" ht="37.5" r="624" spans="1:1">
      <c r="A624" s="12"/>
    </row>
    <row customHeight="1" ht="37.5" r="625" spans="1:1">
      <c r="A625" s="12"/>
    </row>
    <row customHeight="1" ht="37.5" r="626" spans="1:1">
      <c r="A626" s="12"/>
    </row>
    <row customHeight="1" ht="37.5" r="627" spans="1:1">
      <c r="A627" s="12"/>
    </row>
    <row customHeight="1" ht="37.5" r="628" spans="1:1">
      <c r="A628" s="12"/>
    </row>
    <row customHeight="1" ht="37.5" r="629" spans="1:1">
      <c r="A629" s="12"/>
    </row>
    <row customHeight="1" ht="37.5" r="630" spans="1:1">
      <c r="A630" s="12"/>
    </row>
    <row customHeight="1" ht="37.5" r="631" spans="1:1">
      <c r="A631" s="12"/>
    </row>
    <row customHeight="1" ht="37.5" r="632" spans="1:1">
      <c r="A632" s="12"/>
    </row>
    <row customHeight="1" ht="37.5" r="633" spans="1:1">
      <c r="A633" s="12"/>
    </row>
    <row customHeight="1" ht="37.5" r="634" spans="1:1">
      <c r="A634" s="12"/>
    </row>
    <row customHeight="1" ht="37.5" r="635" spans="1:1">
      <c r="A635" s="12"/>
    </row>
    <row customHeight="1" ht="37.5" r="636" spans="1:1">
      <c r="A636" s="12"/>
    </row>
    <row customHeight="1" ht="37.5" r="637" spans="1:1">
      <c r="A637" s="12"/>
    </row>
    <row customHeight="1" ht="37.5" r="638" spans="1:1">
      <c r="A638" s="12"/>
    </row>
    <row customHeight="1" ht="37.5" r="639" spans="1:1">
      <c r="A639" s="12"/>
    </row>
    <row customHeight="1" ht="37.5" r="640" spans="1:1">
      <c r="A640" s="12"/>
    </row>
    <row customHeight="1" ht="37.5" r="641" spans="1:1">
      <c r="A641" s="12"/>
    </row>
    <row customHeight="1" ht="37.5" r="642" spans="1:1">
      <c r="A642" s="12"/>
    </row>
    <row customHeight="1" ht="37.5" r="643" spans="1:1">
      <c r="A643" s="12"/>
    </row>
    <row customHeight="1" ht="37.5" r="644" spans="1:1">
      <c r="A644" s="12"/>
    </row>
    <row customHeight="1" ht="37.5" r="645" spans="1:1">
      <c r="A645" s="12"/>
    </row>
    <row customHeight="1" ht="37.5" r="646" spans="1:1">
      <c r="A646" s="12"/>
    </row>
    <row customHeight="1" ht="37.5" r="647" spans="1:1">
      <c r="A647" s="12"/>
    </row>
    <row customHeight="1" ht="37.5" r="648" spans="1:1">
      <c r="A648" s="12"/>
    </row>
    <row customHeight="1" ht="37.5" r="649" spans="1:1">
      <c r="A649" s="12"/>
    </row>
    <row customHeight="1" ht="37.5" r="650" spans="1:1">
      <c r="A650" s="12"/>
    </row>
    <row customHeight="1" ht="37.5" r="651" spans="1:1">
      <c r="A651" s="12"/>
    </row>
    <row customHeight="1" ht="37.5" r="652" spans="1:1">
      <c r="A652" s="12"/>
    </row>
    <row customHeight="1" ht="37.5" r="653" spans="1:1">
      <c r="A653" s="12"/>
    </row>
    <row customHeight="1" ht="37.5" r="654" spans="1:1">
      <c r="A654" s="12"/>
    </row>
    <row customHeight="1" ht="37.5" r="655" spans="1:1">
      <c r="A655" s="12"/>
    </row>
    <row customHeight="1" ht="37.5" r="656" spans="1:1">
      <c r="A656" s="12"/>
    </row>
    <row customHeight="1" ht="37.5" r="657" spans="1:1">
      <c r="A657" s="12"/>
    </row>
    <row customHeight="1" ht="37.5" r="658" spans="1:1">
      <c r="A658" s="12"/>
    </row>
    <row customHeight="1" ht="37.5" r="659" spans="1:1">
      <c r="A659" s="12"/>
    </row>
    <row customHeight="1" ht="37.5" r="660" spans="1:1">
      <c r="A660" s="12"/>
    </row>
    <row customHeight="1" ht="37.5" r="661" spans="1:1">
      <c r="A661" s="12"/>
    </row>
    <row customHeight="1" ht="37.5" r="662" spans="1:1">
      <c r="A662" s="12"/>
    </row>
    <row customHeight="1" ht="37.5" r="663" spans="1:1">
      <c r="A663" s="12"/>
    </row>
    <row customHeight="1" ht="37.5" r="664" spans="1:1">
      <c r="A664" s="12"/>
    </row>
    <row customHeight="1" ht="37.5" r="665" spans="1:1">
      <c r="A665" s="12"/>
    </row>
    <row customHeight="1" ht="37.5" r="666" spans="1:1">
      <c r="A666" s="12"/>
    </row>
    <row customHeight="1" ht="37.5" r="667" spans="1:1">
      <c r="A667" s="12"/>
    </row>
    <row customHeight="1" ht="37.5" r="668" spans="1:1">
      <c r="A668" s="12"/>
    </row>
    <row customHeight="1" ht="37.5" r="669" spans="1:1">
      <c r="A669" s="12"/>
    </row>
    <row customHeight="1" ht="37.5" r="670" spans="1:1">
      <c r="A670" s="12"/>
    </row>
    <row customHeight="1" ht="37.5" r="671" spans="1:1">
      <c r="A671" s="12"/>
    </row>
    <row customHeight="1" ht="37.5" r="672" spans="1:1">
      <c r="A672" s="12"/>
    </row>
    <row customHeight="1" ht="37.5" r="673" spans="1:1">
      <c r="A673" s="12"/>
    </row>
    <row customHeight="1" ht="37.5" r="674" spans="1:1">
      <c r="A674" s="12"/>
    </row>
    <row customHeight="1" ht="37.5" r="675" spans="1:1">
      <c r="A675" s="12"/>
    </row>
    <row customHeight="1" ht="37.5" r="676" spans="1:1">
      <c r="A676" s="12"/>
    </row>
    <row customHeight="1" ht="37.5" r="677" spans="1:1">
      <c r="A677" s="12"/>
    </row>
    <row customHeight="1" ht="37.5" r="678" spans="1:1">
      <c r="A678" s="12"/>
    </row>
    <row customHeight="1" ht="37.5" r="679" spans="1:1">
      <c r="A679" s="12"/>
    </row>
    <row customHeight="1" ht="37.5" r="680" spans="1:1">
      <c r="A680" s="12"/>
    </row>
    <row customHeight="1" ht="37.5" r="681" spans="1:1">
      <c r="A681" s="12"/>
    </row>
    <row customHeight="1" ht="37.5" r="682" spans="1:1">
      <c r="A682" s="12"/>
    </row>
    <row customHeight="1" ht="37.5" r="683" spans="1:1">
      <c r="A683" s="12"/>
    </row>
    <row customHeight="1" ht="37.5" r="684" spans="1:1">
      <c r="A684" s="12"/>
    </row>
    <row customHeight="1" ht="37.5" r="685" spans="1:1">
      <c r="A685" s="12"/>
    </row>
    <row customHeight="1" ht="37.5" r="686" spans="1:1">
      <c r="A686" s="12"/>
    </row>
    <row customHeight="1" ht="37.5" r="687" spans="1:1">
      <c r="A687" s="12"/>
    </row>
    <row customHeight="1" ht="37.5" r="688" spans="1:1">
      <c r="A688" s="12"/>
    </row>
    <row customHeight="1" ht="37.5" r="689" spans="1:1">
      <c r="A689" s="12"/>
    </row>
    <row customHeight="1" ht="37.5" r="690" spans="1:1">
      <c r="A690" s="12"/>
    </row>
    <row customHeight="1" ht="37.5" r="691" spans="1:1">
      <c r="A691" s="12"/>
    </row>
    <row customHeight="1" ht="37.5" r="692" spans="1:1">
      <c r="A692" s="12"/>
    </row>
    <row customHeight="1" ht="37.5" r="693" spans="1:1">
      <c r="A693" s="12"/>
    </row>
    <row customHeight="1" ht="37.5" r="694" spans="1:1">
      <c r="A694" s="12"/>
    </row>
    <row customHeight="1" ht="37.5" r="695" spans="1:1">
      <c r="A695" s="12"/>
    </row>
    <row customHeight="1" ht="37.5" r="696" spans="1:1">
      <c r="A696" s="12"/>
    </row>
    <row customHeight="1" ht="37.5" r="697" spans="1:1">
      <c r="A697" s="12"/>
    </row>
    <row customHeight="1" ht="37.5" r="698" spans="1:1">
      <c r="A698" s="12"/>
    </row>
    <row customHeight="1" ht="37.5" r="699" spans="1:1">
      <c r="A699" s="12"/>
    </row>
    <row customHeight="1" ht="37.5" r="700" spans="1:1">
      <c r="A700" s="12"/>
    </row>
    <row customHeight="1" ht="37.5" r="701" spans="1:1">
      <c r="A701" s="12"/>
    </row>
    <row customHeight="1" ht="37.5" r="702" spans="1:1">
      <c r="A702" s="12"/>
    </row>
    <row customHeight="1" ht="37.5" r="703" spans="1:1">
      <c r="A703" s="12"/>
    </row>
    <row customHeight="1" ht="37.5" r="704" spans="1:1">
      <c r="A704" s="12"/>
    </row>
    <row customHeight="1" ht="37.5" r="705" spans="1:1">
      <c r="A705" s="12"/>
    </row>
    <row customHeight="1" ht="37.5" r="706" spans="1:1">
      <c r="A706" s="12"/>
    </row>
    <row customHeight="1" ht="37.5" r="707" spans="1:1">
      <c r="A707" s="12"/>
    </row>
    <row customHeight="1" ht="37.5" r="708" spans="1:1">
      <c r="A708" s="12"/>
    </row>
    <row customHeight="1" ht="37.5" r="709" spans="1:1">
      <c r="A709" s="12"/>
    </row>
    <row customHeight="1" ht="37.5" r="710" spans="1:1">
      <c r="A710" s="12"/>
    </row>
    <row customHeight="1" ht="37.5" r="711" spans="1:1">
      <c r="A711" s="12"/>
    </row>
    <row customHeight="1" ht="37.5" r="712" spans="1:1">
      <c r="A712" s="12"/>
    </row>
    <row customHeight="1" ht="37.5" r="713" spans="1:1">
      <c r="A713" s="12"/>
    </row>
    <row customHeight="1" ht="37.5" r="714" spans="1:1">
      <c r="A714" s="12"/>
    </row>
    <row customHeight="1" ht="37.5" r="715" spans="1:1">
      <c r="A715" s="12"/>
    </row>
    <row customHeight="1" ht="37.5" r="716" spans="1:1">
      <c r="A716" s="12"/>
    </row>
    <row customHeight="1" ht="37.5" r="717" spans="1:1">
      <c r="A717" s="12"/>
    </row>
    <row customHeight="1" ht="37.5" r="718" spans="1:1">
      <c r="A718" s="12"/>
    </row>
    <row customHeight="1" ht="37.5" r="719" spans="1:1">
      <c r="A719" s="12"/>
    </row>
    <row customHeight="1" ht="37.5" r="720" spans="1:1">
      <c r="A720" s="12"/>
    </row>
    <row customHeight="1" ht="37.5" r="721" spans="1:1">
      <c r="A721" s="12"/>
    </row>
    <row customHeight="1" ht="37.5" r="722" spans="1:1">
      <c r="A722" s="12"/>
    </row>
    <row customHeight="1" ht="37.5" r="723" spans="1:1">
      <c r="A723" s="12"/>
    </row>
    <row customHeight="1" ht="37.5" r="724" spans="1:1">
      <c r="A724" s="12"/>
    </row>
    <row customHeight="1" ht="37.5" r="725" spans="1:1">
      <c r="A725" s="12"/>
    </row>
    <row customHeight="1" ht="37.5" r="726" spans="1:1">
      <c r="A726" s="12"/>
    </row>
    <row customHeight="1" ht="37.5" r="727" spans="1:1">
      <c r="A727" s="12"/>
    </row>
    <row customHeight="1" ht="37.5" r="728" spans="1:1">
      <c r="A728" s="12"/>
    </row>
    <row customHeight="1" ht="37.5" r="729" spans="1:1">
      <c r="A729" s="12"/>
    </row>
    <row customHeight="1" ht="37.5" r="730" spans="1:1">
      <c r="A730" s="12"/>
    </row>
    <row customHeight="1" ht="37.5" r="731" spans="1:1">
      <c r="A731" s="12"/>
    </row>
    <row customHeight="1" ht="37.5" r="732" spans="1:1">
      <c r="A732" s="12"/>
    </row>
    <row customHeight="1" ht="37.5" r="733" spans="1:1">
      <c r="A733" s="12"/>
    </row>
    <row customHeight="1" ht="37.5" r="734" spans="1:1">
      <c r="A734" s="12"/>
    </row>
    <row customHeight="1" ht="37.5" r="735" spans="1:1">
      <c r="A735" s="12"/>
    </row>
    <row customHeight="1" ht="37.5" r="736" spans="1:1">
      <c r="A736" s="12"/>
    </row>
    <row customHeight="1" ht="37.5" r="737" spans="1:1">
      <c r="A737" s="12"/>
    </row>
    <row customHeight="1" ht="37.5" r="738" spans="1:1">
      <c r="A738" s="12"/>
    </row>
    <row customHeight="1" ht="37.5" r="739" spans="1:1">
      <c r="A739" s="12"/>
    </row>
    <row customHeight="1" ht="37.5" r="740" spans="1:1">
      <c r="A740" s="12"/>
    </row>
    <row customHeight="1" ht="37.5" r="741" spans="1:1">
      <c r="A741" s="12"/>
    </row>
    <row customHeight="1" ht="37.5" r="742" spans="1:1">
      <c r="A742" s="12"/>
    </row>
    <row customHeight="1" ht="37.5" r="743" spans="1:1">
      <c r="A743" s="12"/>
    </row>
    <row customHeight="1" ht="37.5" r="744" spans="1:1">
      <c r="A744" s="12"/>
    </row>
    <row customHeight="1" ht="37.5" r="745" spans="1:1">
      <c r="A745" s="12"/>
    </row>
    <row customHeight="1" ht="37.5" r="746" spans="1:1">
      <c r="A746" s="12"/>
    </row>
    <row customHeight="1" ht="37.5" r="747" spans="1:1">
      <c r="A747" s="12"/>
    </row>
    <row customHeight="1" ht="37.5" r="748" spans="1:1">
      <c r="A748" s="12"/>
    </row>
    <row customHeight="1" ht="37.5" r="749" spans="1:1">
      <c r="A749" s="12"/>
    </row>
    <row customHeight="1" ht="37.5" r="750" spans="1:1">
      <c r="A750" s="12"/>
    </row>
    <row customHeight="1" ht="37.5" r="751" spans="1:1">
      <c r="A751" s="12"/>
    </row>
    <row customHeight="1" ht="37.5" r="752" spans="1:1">
      <c r="A752" s="12"/>
    </row>
    <row customHeight="1" ht="37.5" r="753" spans="1:1">
      <c r="A753" s="12"/>
    </row>
    <row customHeight="1" ht="37.5" r="754" spans="1:1">
      <c r="A754" s="12"/>
    </row>
    <row customHeight="1" ht="37.5" r="755" spans="1:1">
      <c r="A755" s="12"/>
    </row>
    <row customHeight="1" ht="37.5" r="756" spans="1:1">
      <c r="A756" s="12"/>
    </row>
    <row customHeight="1" ht="37.5" r="757" spans="1:1">
      <c r="A757" s="12"/>
    </row>
    <row customHeight="1" ht="37.5" r="758" spans="1:1">
      <c r="A758" s="12"/>
    </row>
    <row customHeight="1" ht="37.5" r="759" spans="1:1">
      <c r="A759" s="12"/>
    </row>
    <row customHeight="1" ht="37.5" r="760" spans="1:1">
      <c r="A760" s="12"/>
    </row>
    <row customHeight="1" ht="37.5" r="761" spans="1:1">
      <c r="A761" s="12"/>
    </row>
    <row customHeight="1" ht="37.5" r="762" spans="1:1">
      <c r="A762" s="12"/>
    </row>
    <row customHeight="1" ht="37.5" r="763" spans="1:1">
      <c r="A763" s="12"/>
    </row>
    <row customHeight="1" ht="37.5" r="764" spans="1:1">
      <c r="A764" s="12"/>
    </row>
    <row customHeight="1" ht="37.5" r="765" spans="1:1">
      <c r="A765" s="12"/>
    </row>
    <row customHeight="1" ht="37.5" r="766" spans="1:1">
      <c r="A766" s="12"/>
    </row>
    <row customHeight="1" ht="37.5" r="767" spans="1:1">
      <c r="A767" s="12"/>
    </row>
    <row customHeight="1" ht="37.5" r="768" spans="1:1">
      <c r="A768" s="12"/>
    </row>
    <row customHeight="1" ht="37.5" r="769" spans="1:1">
      <c r="A769" s="12"/>
    </row>
    <row customHeight="1" ht="37.5" r="770" spans="1:1">
      <c r="A770" s="12"/>
    </row>
    <row customHeight="1" ht="37.5" r="771" spans="1:1">
      <c r="A771" s="12"/>
    </row>
    <row customHeight="1" ht="37.5" r="772" spans="1:1">
      <c r="A772" s="12"/>
    </row>
    <row customHeight="1" ht="37.5" r="773" spans="1:1">
      <c r="A773" s="12"/>
    </row>
    <row customHeight="1" ht="37.5" r="774" spans="1:1">
      <c r="A774" s="12"/>
    </row>
    <row customHeight="1" ht="37.5" r="775" spans="1:1">
      <c r="A775" s="12"/>
    </row>
    <row customHeight="1" ht="37.5" r="776" spans="1:1">
      <c r="A776" s="12"/>
    </row>
    <row customHeight="1" ht="37.5" r="777" spans="1:1">
      <c r="A777" s="12"/>
    </row>
    <row customHeight="1" ht="37.5" r="778" spans="1:1">
      <c r="A778" s="12"/>
    </row>
    <row customHeight="1" ht="37.5" r="779" spans="1:1">
      <c r="A779" s="12"/>
    </row>
    <row customHeight="1" ht="37.5" r="780" spans="1:1">
      <c r="A780" s="12"/>
    </row>
    <row customHeight="1" ht="37.5" r="781" spans="1:1">
      <c r="A781" s="12"/>
    </row>
    <row customHeight="1" ht="37.5" r="782" spans="1:1">
      <c r="A782" s="12"/>
    </row>
    <row customHeight="1" ht="37.5" r="783" spans="1:1">
      <c r="A783" s="12"/>
    </row>
    <row customHeight="1" ht="37.5" r="784" spans="1:1">
      <c r="A784" s="12"/>
    </row>
    <row customHeight="1" ht="37.5" r="785" spans="1:1">
      <c r="A785" s="12"/>
    </row>
    <row customHeight="1" ht="37.5" r="786" spans="1:1">
      <c r="A786" s="12"/>
    </row>
    <row customHeight="1" ht="37.5" r="787" spans="1:1">
      <c r="A787" s="12"/>
    </row>
    <row customHeight="1" ht="37.5" r="788" spans="1:1">
      <c r="A788" s="12"/>
    </row>
    <row customHeight="1" ht="37.5" r="789" spans="1:1">
      <c r="A789" s="12"/>
    </row>
    <row customHeight="1" ht="37.5" r="790" spans="1:1">
      <c r="A790" s="12"/>
    </row>
    <row customHeight="1" ht="37.5" r="791" spans="1:1">
      <c r="A791" s="12"/>
    </row>
    <row customHeight="1" ht="37.5" r="792" spans="1:1">
      <c r="A792" s="12"/>
    </row>
    <row customHeight="1" ht="37.5" r="793" spans="1:1">
      <c r="A793" s="12"/>
    </row>
    <row customHeight="1" ht="37.5" r="794" spans="1:1">
      <c r="A794" s="12"/>
    </row>
    <row customHeight="1" ht="37.5" r="795" spans="1:1">
      <c r="A795" s="12"/>
    </row>
    <row customHeight="1" ht="37.5" r="796" spans="1:1">
      <c r="A796" s="12"/>
    </row>
    <row customHeight="1" ht="37.5" r="797" spans="1:1">
      <c r="A797" s="12"/>
    </row>
    <row customHeight="1" ht="37.5" r="798" spans="1:1">
      <c r="A798" s="12"/>
    </row>
    <row customHeight="1" ht="37.5" r="799" spans="1:1">
      <c r="A799" s="12"/>
    </row>
    <row customHeight="1" ht="37.5" r="800" spans="1:1">
      <c r="A800" s="12"/>
    </row>
    <row customHeight="1" ht="37.5" r="801" spans="1:1">
      <c r="A801" s="12"/>
    </row>
    <row customHeight="1" ht="37.5" r="802" spans="1:1">
      <c r="A802" s="12"/>
    </row>
    <row customHeight="1" ht="37.5" r="803" spans="1:1">
      <c r="A803" s="12"/>
    </row>
    <row customHeight="1" ht="37.5" r="804" spans="1:1">
      <c r="A804" s="12"/>
    </row>
    <row customHeight="1" ht="37.5" r="805" spans="1:1">
      <c r="A805" s="12"/>
    </row>
    <row customHeight="1" ht="37.5" r="806" spans="1:1">
      <c r="A806" s="12"/>
    </row>
    <row customHeight="1" ht="37.5" r="807" spans="1:1">
      <c r="A807" s="12"/>
    </row>
    <row customHeight="1" ht="37.5" r="808" spans="1:1">
      <c r="A808" s="12"/>
    </row>
    <row customHeight="1" ht="37.5" r="809" spans="1:1">
      <c r="A809" s="12"/>
    </row>
    <row customHeight="1" ht="37.5" r="810" spans="1:1">
      <c r="A810" s="12"/>
    </row>
    <row customHeight="1" ht="37.5" r="811" spans="1:1">
      <c r="A811" s="12"/>
    </row>
    <row customHeight="1" ht="37.5" r="812" spans="1:1">
      <c r="A812" s="12"/>
    </row>
    <row customHeight="1" ht="37.5" r="813" spans="1:1">
      <c r="A813" s="12"/>
    </row>
    <row customHeight="1" ht="37.5" r="814" spans="1:1">
      <c r="A814" s="12"/>
    </row>
    <row customHeight="1" ht="37.5" r="815" spans="1:1">
      <c r="A815" s="12"/>
    </row>
    <row customHeight="1" ht="37.5" r="816" spans="1:1">
      <c r="A816" s="12"/>
    </row>
    <row customHeight="1" ht="37.5" r="817" spans="1:1">
      <c r="A817" s="12"/>
    </row>
    <row customHeight="1" ht="37.5" r="818" spans="1:1">
      <c r="A818" s="12"/>
    </row>
    <row customHeight="1" ht="37.5" r="819" spans="1:1">
      <c r="A819" s="12"/>
    </row>
    <row customHeight="1" ht="37.5" r="820" spans="1:1">
      <c r="A820" s="12"/>
    </row>
    <row customHeight="1" ht="37.5" r="821" spans="1:1">
      <c r="A821" s="12"/>
    </row>
    <row customHeight="1" ht="37.5" r="822" spans="1:1">
      <c r="A822" s="12"/>
    </row>
    <row customHeight="1" ht="37.5" r="823" spans="1:1">
      <c r="A823" s="12"/>
    </row>
    <row customHeight="1" ht="37.5" r="824" spans="1:1">
      <c r="A824" s="12"/>
    </row>
    <row customHeight="1" ht="37.5" r="825" spans="1:1">
      <c r="A825" s="12"/>
    </row>
    <row customHeight="1" ht="37.5" r="826" spans="1:1">
      <c r="A826" s="12"/>
    </row>
    <row customHeight="1" ht="37.5" r="827" spans="1:1">
      <c r="A827" s="12"/>
    </row>
    <row customHeight="1" ht="37.5" r="828" spans="1:1">
      <c r="A828" s="12"/>
    </row>
    <row customHeight="1" ht="37.5" r="829" spans="1:1">
      <c r="A829" s="12"/>
    </row>
    <row customHeight="1" ht="37.5" r="830" spans="1:1">
      <c r="A830" s="12"/>
    </row>
    <row customHeight="1" ht="37.5" r="831" spans="1:1">
      <c r="A831" s="12"/>
    </row>
    <row customHeight="1" ht="37.5" r="832" spans="1:1">
      <c r="A832" s="12"/>
    </row>
    <row customHeight="1" ht="37.5" r="833" spans="1:1">
      <c r="A833" s="12"/>
    </row>
    <row customHeight="1" ht="37.5" r="834" spans="1:1">
      <c r="A834" s="12"/>
    </row>
    <row customHeight="1" ht="37.5" r="835" spans="1:1">
      <c r="A835" s="12"/>
    </row>
    <row customHeight="1" ht="37.5" r="836" spans="1:1">
      <c r="A836" s="12"/>
    </row>
    <row customHeight="1" ht="37.5" r="837" spans="1:1">
      <c r="A837" s="12"/>
    </row>
    <row customHeight="1" ht="37.5" r="838" spans="1:1">
      <c r="A838" s="12"/>
    </row>
    <row customHeight="1" ht="37.5" r="839" spans="1:1">
      <c r="A839" s="12"/>
    </row>
    <row customHeight="1" ht="37.5" r="840" spans="1:1">
      <c r="A840" s="12"/>
    </row>
    <row customHeight="1" ht="37.5" r="841" spans="1:1">
      <c r="A841" s="12"/>
    </row>
    <row customHeight="1" ht="37.5" r="842" spans="1:1">
      <c r="A842" s="12"/>
    </row>
    <row customHeight="1" ht="37.5" r="843" spans="1:1">
      <c r="A843" s="12"/>
    </row>
    <row customHeight="1" ht="37.5" r="844" spans="1:1">
      <c r="A844" s="12"/>
    </row>
    <row customHeight="1" ht="37.5" r="845" spans="1:1">
      <c r="A845" s="12"/>
    </row>
    <row customHeight="1" ht="37.5" r="846" spans="1:1">
      <c r="A846" s="12"/>
    </row>
    <row customHeight="1" ht="37.5" r="847" spans="1:1">
      <c r="A847" s="12"/>
    </row>
    <row customHeight="1" ht="37.5" r="848" spans="1:1">
      <c r="A848" s="12"/>
    </row>
    <row customHeight="1" ht="37.5" r="849" spans="1:1">
      <c r="A849" s="12"/>
    </row>
    <row customHeight="1" ht="37.5" r="850" spans="1:1">
      <c r="A850" s="12"/>
    </row>
    <row customHeight="1" ht="37.5" r="851" spans="1:1">
      <c r="A851" s="12"/>
    </row>
    <row customHeight="1" ht="37.5" r="852" spans="1:1">
      <c r="A852" s="12"/>
    </row>
    <row customHeight="1" ht="37.5" r="853" spans="1:1">
      <c r="A853" s="12"/>
    </row>
    <row customHeight="1" ht="37.5" r="854" spans="1:1">
      <c r="A854" s="12"/>
    </row>
    <row customHeight="1" ht="37.5" r="855" spans="1:1">
      <c r="A855" s="12"/>
    </row>
    <row customHeight="1" ht="37.5" r="856" spans="1:1">
      <c r="A856" s="12"/>
    </row>
    <row customHeight="1" ht="37.5" r="857" spans="1:1">
      <c r="A857" s="12"/>
    </row>
    <row customHeight="1" ht="37.5" r="858" spans="1:1">
      <c r="A858" s="12"/>
    </row>
    <row customHeight="1" ht="37.5" r="859" spans="1:1">
      <c r="A859" s="12"/>
    </row>
    <row customHeight="1" ht="37.5" r="860" spans="1:1">
      <c r="A860" s="12"/>
    </row>
    <row customHeight="1" ht="37.5" r="861" spans="1:1">
      <c r="A861" s="12"/>
    </row>
    <row customHeight="1" ht="37.5" r="862" spans="1:1">
      <c r="A862" s="12"/>
    </row>
    <row customHeight="1" ht="37.5" r="863" spans="1:1">
      <c r="A863" s="12"/>
    </row>
    <row customHeight="1" ht="37.5" r="864" spans="1:1">
      <c r="A864" s="12"/>
    </row>
    <row customHeight="1" ht="37.5" r="865" spans="1:1">
      <c r="A865" s="12"/>
    </row>
    <row customHeight="1" ht="37.5" r="866" spans="1:1">
      <c r="A866" s="12"/>
    </row>
    <row customHeight="1" ht="37.5" r="867" spans="1:1">
      <c r="A867" s="12"/>
    </row>
    <row customHeight="1" ht="37.5" r="868" spans="1:1">
      <c r="A868" s="12"/>
    </row>
    <row customHeight="1" ht="37.5" r="869" spans="1:1">
      <c r="A869" s="12"/>
    </row>
    <row customHeight="1" ht="37.5" r="870" spans="1:1">
      <c r="A870" s="12"/>
    </row>
    <row customHeight="1" ht="37.5" r="871" spans="1:1">
      <c r="A871" s="12"/>
    </row>
    <row customHeight="1" ht="37.5" r="872" spans="1:1">
      <c r="A872" s="12"/>
    </row>
    <row customHeight="1" ht="37.5" r="873" spans="1:1">
      <c r="A873" s="12"/>
    </row>
    <row customHeight="1" ht="37.5" r="874" spans="1:1">
      <c r="A874" s="12"/>
    </row>
    <row customHeight="1" ht="37.5" r="875" spans="1:1">
      <c r="A875" s="12"/>
    </row>
    <row customHeight="1" ht="37.5" r="876" spans="1:1">
      <c r="A876" s="12"/>
    </row>
    <row customHeight="1" ht="37.5" r="877" spans="1:1">
      <c r="A877" s="12"/>
    </row>
    <row customHeight="1" ht="37.5" r="878" spans="1:1">
      <c r="A878" s="12"/>
    </row>
    <row customHeight="1" ht="37.5" r="879" spans="1:1">
      <c r="A879" s="12"/>
    </row>
    <row customHeight="1" ht="37.5" r="880" spans="1:1">
      <c r="A880" s="12"/>
    </row>
    <row customHeight="1" ht="37.5" r="881" spans="1:1">
      <c r="A881" s="12"/>
    </row>
    <row customHeight="1" ht="37.5" r="882" spans="1:1">
      <c r="A882" s="12"/>
    </row>
    <row customHeight="1" ht="37.5" r="883" spans="1:1">
      <c r="A883" s="12"/>
    </row>
    <row customHeight="1" ht="37.5" r="884" spans="1:1">
      <c r="A884" s="12"/>
    </row>
    <row customHeight="1" ht="37.5" r="885" spans="1:1">
      <c r="A885" s="12"/>
    </row>
    <row customHeight="1" ht="37.5" r="886" spans="1:1">
      <c r="A886" s="12"/>
    </row>
    <row customHeight="1" ht="37.5" r="887" spans="1:1">
      <c r="A887" s="12"/>
    </row>
    <row customHeight="1" ht="37.5" r="888" spans="1:1">
      <c r="A888" s="12"/>
    </row>
    <row customHeight="1" ht="37.5" r="889" spans="1:1">
      <c r="A889" s="12"/>
    </row>
    <row customHeight="1" ht="37.5" r="890" spans="1:1">
      <c r="A890" s="12"/>
    </row>
    <row customHeight="1" ht="37.5" r="891" spans="1:1">
      <c r="A891" s="12"/>
    </row>
    <row customHeight="1" ht="37.5" r="892" spans="1:1">
      <c r="A892" s="12"/>
    </row>
    <row customHeight="1" ht="37.5" r="893" spans="1:1">
      <c r="A893" s="12"/>
    </row>
    <row customHeight="1" ht="37.5" r="894" spans="1:1">
      <c r="A894" s="12"/>
    </row>
    <row customHeight="1" ht="37.5" r="895" spans="1:1">
      <c r="A895" s="12"/>
    </row>
    <row customHeight="1" ht="37.5" r="896" spans="1:1">
      <c r="A896" s="12"/>
    </row>
    <row customHeight="1" ht="37.5" r="897" spans="1:1">
      <c r="A897" s="12"/>
    </row>
    <row customHeight="1" ht="37.5" r="898" spans="1:1">
      <c r="A898" s="12"/>
    </row>
    <row customHeight="1" ht="37.5" r="899" spans="1:1">
      <c r="A899" s="12"/>
    </row>
    <row customHeight="1" ht="37.5" r="900" spans="1:1">
      <c r="A900" s="12"/>
    </row>
    <row customHeight="1" ht="37.5" r="901" spans="1:1">
      <c r="A901" s="12"/>
    </row>
    <row customHeight="1" ht="37.5" r="902" spans="1:1">
      <c r="A902" s="12"/>
    </row>
    <row customHeight="1" ht="37.5" r="903" spans="1:1">
      <c r="A903" s="12"/>
    </row>
    <row customHeight="1" ht="37.5" r="904" spans="1:1">
      <c r="A904" s="12"/>
    </row>
    <row customHeight="1" ht="37.5" r="905" spans="1:1">
      <c r="A905" s="12"/>
    </row>
    <row customHeight="1" ht="37.5" r="906" spans="1:1">
      <c r="A906" s="12"/>
    </row>
    <row customHeight="1" ht="37.5" r="907" spans="1:1">
      <c r="A907" s="12"/>
    </row>
    <row customHeight="1" ht="37.5" r="908" spans="1:1">
      <c r="A908" s="12"/>
    </row>
    <row customHeight="1" ht="37.5" r="909" spans="1:1">
      <c r="A909" s="12"/>
    </row>
    <row customHeight="1" ht="37.5" r="910" spans="1:1">
      <c r="A910" s="12"/>
    </row>
    <row customHeight="1" ht="37.5" r="911" spans="1:1">
      <c r="A911" s="12"/>
    </row>
    <row customHeight="1" ht="37.5" r="912" spans="1:1">
      <c r="A912" s="12"/>
    </row>
    <row customHeight="1" ht="37.5" r="913" spans="1:1">
      <c r="A913" s="12"/>
    </row>
    <row customHeight="1" ht="37.5" r="914" spans="1:1">
      <c r="A914" s="12"/>
    </row>
    <row customHeight="1" ht="37.5" r="915" spans="1:1">
      <c r="A915" s="12"/>
    </row>
    <row customHeight="1" ht="37.5" r="916" spans="1:1">
      <c r="A916" s="12"/>
    </row>
    <row customHeight="1" ht="37.5" r="917" spans="1:1">
      <c r="A917" s="12"/>
    </row>
    <row customHeight="1" ht="37.5" r="918" spans="1:1">
      <c r="A918" s="12"/>
    </row>
    <row customHeight="1" ht="37.5" r="919" spans="1:1">
      <c r="A919" s="12"/>
    </row>
    <row customHeight="1" ht="37.5" r="920" spans="1:1">
      <c r="A920" s="12"/>
    </row>
    <row customHeight="1" ht="37.5" r="921" spans="1:1">
      <c r="A921" s="12"/>
    </row>
    <row customHeight="1" ht="37.5" r="922" spans="1:1">
      <c r="A922" s="12"/>
    </row>
    <row customHeight="1" ht="37.5" r="923" spans="1:1">
      <c r="A923" s="12"/>
    </row>
    <row customHeight="1" ht="37.5" r="924" spans="1:1">
      <c r="A924" s="12"/>
    </row>
    <row customHeight="1" ht="37.5" r="925" spans="1:1">
      <c r="A925" s="12"/>
    </row>
    <row customHeight="1" ht="37.5" r="926" spans="1:1">
      <c r="A926" s="12"/>
    </row>
    <row customHeight="1" ht="37.5" r="927" spans="1:1">
      <c r="A927" s="12"/>
    </row>
    <row customHeight="1" ht="37.5" r="928" spans="1:1">
      <c r="A928" s="12"/>
    </row>
    <row customHeight="1" ht="37.5" r="929" spans="1:1">
      <c r="A929" s="12"/>
    </row>
    <row customHeight="1" ht="37.5" r="930" spans="1:1">
      <c r="A930" s="12"/>
    </row>
    <row customHeight="1" ht="37.5" r="931" spans="1:1">
      <c r="A931" s="12"/>
    </row>
    <row customHeight="1" ht="37.5" r="932" spans="1:1">
      <c r="A932" s="12"/>
    </row>
    <row customHeight="1" ht="37.5" r="933" spans="1:1">
      <c r="A933" s="12"/>
    </row>
    <row customHeight="1" ht="37.5" r="934" spans="1:1">
      <c r="A934" s="12"/>
    </row>
    <row customHeight="1" ht="37.5" r="935" spans="1:1">
      <c r="A935" s="12"/>
    </row>
    <row customHeight="1" ht="37.5" r="936" spans="1:1">
      <c r="A936" s="12"/>
    </row>
    <row customHeight="1" ht="37.5" r="937" spans="1:1">
      <c r="A937" s="12"/>
    </row>
    <row customHeight="1" ht="37.5" r="938" spans="1:1">
      <c r="A938" s="12"/>
    </row>
    <row customHeight="1" ht="37.5" r="939" spans="1:1">
      <c r="A939" s="12"/>
    </row>
    <row customHeight="1" ht="37.5" r="940" spans="1:1">
      <c r="A940" s="12"/>
    </row>
    <row customHeight="1" ht="37.5" r="941" spans="1:1">
      <c r="A941" s="12"/>
    </row>
    <row customHeight="1" ht="37.5" r="942" spans="1:1">
      <c r="A942" s="12"/>
    </row>
    <row customHeight="1" ht="37.5" r="943" spans="1:1">
      <c r="A943" s="12"/>
    </row>
    <row customHeight="1" ht="37.5" r="944" spans="1:1">
      <c r="A944" s="12"/>
    </row>
    <row customHeight="1" ht="37.5" r="945" spans="1:1">
      <c r="A945" s="12"/>
    </row>
    <row customHeight="1" ht="37.5" r="946" spans="1:1">
      <c r="A946" s="12"/>
    </row>
    <row customHeight="1" ht="37.5" r="947" spans="1:1">
      <c r="A947" s="12"/>
    </row>
    <row customHeight="1" ht="37.5" r="948" spans="1:1">
      <c r="A948" s="12"/>
    </row>
    <row customHeight="1" ht="37.5" r="949" spans="1:1">
      <c r="A949" s="12"/>
    </row>
    <row customHeight="1" ht="37.5" r="950" spans="1:1">
      <c r="A950" s="12"/>
    </row>
    <row customHeight="1" ht="37.5" r="951" spans="1:1">
      <c r="A951" s="12"/>
    </row>
    <row customHeight="1" ht="37.5" r="952" spans="1:1">
      <c r="A952" s="12"/>
    </row>
    <row customHeight="1" ht="37.5" r="953" spans="1:1">
      <c r="A953" s="12"/>
    </row>
    <row customHeight="1" ht="37.5" r="954" spans="1:1">
      <c r="A954" s="12"/>
    </row>
    <row customHeight="1" ht="37.5" r="955" spans="1:1">
      <c r="A955" s="12"/>
    </row>
    <row customHeight="1" ht="37.5" r="956" spans="1:1">
      <c r="A956" s="12"/>
    </row>
    <row customHeight="1" ht="37.5" r="957" spans="1:1">
      <c r="A957" s="12"/>
    </row>
    <row customHeight="1" ht="37.5" r="958" spans="1:1">
      <c r="A958" s="12"/>
    </row>
    <row customHeight="1" ht="37.5" r="959" spans="1:1">
      <c r="A959" s="12"/>
    </row>
    <row customHeight="1" ht="37.5" r="960" spans="1:1">
      <c r="A960" s="12"/>
    </row>
    <row customHeight="1" ht="37.5" r="961" spans="1:1">
      <c r="A961" s="12"/>
    </row>
    <row customHeight="1" ht="37.5" r="962" spans="1:1">
      <c r="A962" s="12"/>
    </row>
    <row customHeight="1" ht="37.5" r="963" spans="1:1">
      <c r="A963" s="12"/>
    </row>
    <row customHeight="1" ht="37.5" r="964" spans="1:1">
      <c r="A964" s="12"/>
    </row>
    <row customHeight="1" ht="37.5" r="965" spans="1:1">
      <c r="A965" s="12"/>
    </row>
    <row customHeight="1" ht="37.5" r="966" spans="1:1">
      <c r="A966" s="12"/>
    </row>
    <row customHeight="1" ht="37.5" r="967" spans="1:1">
      <c r="A967" s="12"/>
    </row>
    <row customHeight="1" ht="37.5" r="968" spans="1:1">
      <c r="A968" s="12"/>
    </row>
    <row customHeight="1" ht="37.5" r="969" spans="1:1">
      <c r="A969" s="12"/>
    </row>
    <row customHeight="1" ht="37.5" r="970" spans="1:1">
      <c r="A970" s="12"/>
    </row>
    <row customHeight="1" ht="37.5" r="971" spans="1:1">
      <c r="A971" s="12"/>
    </row>
    <row customHeight="1" ht="37.5" r="972" spans="1:1">
      <c r="A972" s="12"/>
    </row>
    <row customHeight="1" ht="37.5" r="973" spans="1:1">
      <c r="A973" s="12"/>
    </row>
    <row customHeight="1" ht="37.5" r="974" spans="1:1">
      <c r="A974" s="12"/>
    </row>
    <row customHeight="1" ht="37.5" r="975" spans="1:1">
      <c r="A975" s="12"/>
    </row>
    <row customHeight="1" ht="37.5" r="976" spans="1:1">
      <c r="A976" s="12"/>
    </row>
    <row customHeight="1" ht="37.5" r="977" spans="1:1">
      <c r="A977" s="12"/>
    </row>
    <row customHeight="1" ht="37.5" r="978" spans="1:1">
      <c r="A978" s="12"/>
    </row>
    <row customHeight="1" ht="37.5" r="979" spans="1:1">
      <c r="A979" s="12"/>
    </row>
    <row customHeight="1" ht="37.5" r="980" spans="1:1">
      <c r="A980" s="12"/>
    </row>
    <row customHeight="1" ht="37.5" r="981" spans="1:1">
      <c r="A981" s="12"/>
    </row>
    <row customHeight="1" ht="37.5" r="982" spans="1:1">
      <c r="A982" s="12"/>
    </row>
    <row customHeight="1" ht="37.5" r="983" spans="1:1">
      <c r="A983" s="12"/>
    </row>
    <row customHeight="1" ht="37.5" r="984" spans="1:1">
      <c r="A984" s="12"/>
    </row>
    <row customHeight="1" ht="37.5" r="985" spans="1:1">
      <c r="A985" s="12"/>
    </row>
    <row customHeight="1" ht="37.5" r="986" spans="1:1">
      <c r="A986" s="12"/>
    </row>
    <row customHeight="1" ht="37.5" r="987" spans="1:1">
      <c r="A987" s="12"/>
    </row>
    <row customHeight="1" ht="37.5" r="988" spans="1:1">
      <c r="A988" s="12"/>
    </row>
    <row customHeight="1" ht="37.5" r="989" spans="1:1">
      <c r="A989" s="12"/>
    </row>
    <row customHeight="1" ht="37.5" r="990" spans="1:1">
      <c r="A990" s="12"/>
    </row>
    <row customHeight="1" ht="37.5" r="991" spans="1:1">
      <c r="A991" s="12"/>
    </row>
    <row customHeight="1" ht="37.5" r="992" spans="1:1">
      <c r="A992" s="12"/>
    </row>
    <row customHeight="1" ht="37.5" r="993" spans="1:1">
      <c r="A993" s="12"/>
    </row>
    <row customHeight="1" ht="37.5" r="994" spans="1:1">
      <c r="A994" s="12"/>
    </row>
    <row customHeight="1" ht="37.5" r="995" spans="1:1">
      <c r="A995" s="12"/>
    </row>
    <row customHeight="1" ht="37.5" r="996" spans="1:1">
      <c r="A996" s="12"/>
    </row>
    <row customHeight="1" ht="37.5" r="997" spans="1:1">
      <c r="A997" s="12"/>
    </row>
    <row customHeight="1" ht="37.5" r="998" spans="1:1">
      <c r="A998" s="12"/>
    </row>
    <row customHeight="1" ht="37.5" r="999" spans="1:1">
      <c r="A999" s="12"/>
    </row>
    <row customHeight="1" ht="37.5" r="1000" spans="1:1">
      <c r="A1000" s="12"/>
    </row>
    <row customHeight="1" ht="37.5" r="1001" spans="1:1">
      <c r="A1001" s="12"/>
    </row>
    <row customHeight="1" ht="37.5" r="1002" spans="1:1">
      <c r="A1002" s="12"/>
    </row>
    <row customHeight="1" ht="37.5" r="1003" spans="1:1">
      <c r="A1003" s="12"/>
    </row>
    <row customHeight="1" ht="37.5" r="1004" spans="1:1">
      <c r="A1004" s="12"/>
    </row>
    <row customHeight="1" ht="37.5" r="1005" spans="1:1">
      <c r="A1005" s="12"/>
    </row>
    <row customHeight="1" ht="37.5" r="1006" spans="1:1">
      <c r="A1006" s="12"/>
    </row>
    <row customHeight="1" ht="37.5" r="1007" spans="1:1">
      <c r="A1007" s="12"/>
    </row>
    <row customHeight="1" ht="37.5" r="1008" spans="1:1">
      <c r="A1008" s="12"/>
    </row>
    <row customHeight="1" ht="37.5" r="1009" spans="1:1">
      <c r="A1009" s="12"/>
    </row>
    <row customHeight="1" ht="37.5" r="1010" spans="1:1">
      <c r="A1010" s="12"/>
    </row>
    <row customHeight="1" ht="37.5" r="1011" spans="1:1">
      <c r="A1011" s="12"/>
    </row>
    <row customHeight="1" ht="37.5" r="1012" spans="1:1">
      <c r="A1012" s="12"/>
    </row>
    <row customHeight="1" ht="37.5" r="1013" spans="1:1">
      <c r="A1013" s="12"/>
    </row>
    <row customHeight="1" ht="37.5" r="1014" spans="1:1">
      <c r="A1014" s="12"/>
    </row>
    <row customHeight="1" ht="37.5" r="1015" spans="1:1">
      <c r="A1015" s="12"/>
    </row>
    <row customHeight="1" ht="37.5" r="1016" spans="1:1">
      <c r="A1016" s="12"/>
    </row>
    <row customHeight="1" ht="37.5" r="1017" spans="1:1">
      <c r="A1017" s="12"/>
    </row>
    <row customHeight="1" ht="37.5" r="1018" spans="1:1">
      <c r="A1018" s="12"/>
    </row>
    <row customHeight="1" ht="37.5" r="1019" spans="1:1">
      <c r="A1019" s="12"/>
    </row>
    <row customHeight="1" ht="37.5" r="1020" spans="1:1">
      <c r="A1020" s="12"/>
    </row>
    <row customHeight="1" ht="37.5" r="1021" spans="1:1">
      <c r="A1021" s="12"/>
    </row>
    <row customHeight="1" ht="37.5" r="1022" spans="1:1">
      <c r="A1022" s="12"/>
    </row>
    <row customHeight="1" ht="37.5" r="1023" spans="1:1">
      <c r="A1023" s="12"/>
    </row>
    <row customHeight="1" ht="37.5" r="1024" spans="1:1">
      <c r="A1024" s="12"/>
    </row>
    <row customHeight="1" ht="37.5" r="1025" spans="1:1">
      <c r="A1025" s="12"/>
    </row>
    <row customHeight="1" ht="37.5" r="1026" spans="1:1">
      <c r="A1026" s="12"/>
    </row>
    <row customHeight="1" ht="37.5" r="1027" spans="1:1">
      <c r="A1027" s="12"/>
    </row>
    <row customHeight="1" ht="37.5" r="1028" spans="1:1">
      <c r="A1028" s="12"/>
    </row>
    <row customHeight="1" ht="37.5" r="1029" spans="1:1">
      <c r="A1029" s="12"/>
    </row>
    <row customHeight="1" ht="37.5" r="1030" spans="1:1">
      <c r="A1030" s="12"/>
    </row>
    <row customHeight="1" ht="37.5" r="1031" spans="1:1">
      <c r="A1031" s="12"/>
    </row>
    <row customHeight="1" ht="37.5" r="1032" spans="1:1">
      <c r="A1032" s="12"/>
    </row>
    <row customHeight="1" ht="37.5" r="1033" spans="1:1">
      <c r="A1033" s="12"/>
    </row>
    <row customHeight="1" ht="37.5" r="1034" spans="1:1">
      <c r="A1034" s="12"/>
    </row>
    <row customHeight="1" ht="37.5" r="1035" spans="1:1">
      <c r="A1035" s="12"/>
    </row>
    <row customHeight="1" ht="37.5" r="1036" spans="1:1">
      <c r="A1036" s="12"/>
    </row>
    <row customHeight="1" ht="37.5" r="1037" spans="1:1">
      <c r="A1037" s="12"/>
    </row>
    <row customHeight="1" ht="37.5" r="1038" spans="1:1">
      <c r="A1038" s="12"/>
    </row>
    <row customHeight="1" ht="37.5" r="1039" spans="1:1">
      <c r="A1039" s="12"/>
    </row>
    <row customHeight="1" ht="37.5" r="1040" spans="1:1">
      <c r="A1040" s="12"/>
    </row>
    <row customHeight="1" ht="37.5" r="1041" spans="1:1">
      <c r="A1041" s="12"/>
    </row>
    <row customHeight="1" ht="37.5" r="1042" spans="1:1">
      <c r="A1042" s="12"/>
    </row>
    <row customHeight="1" ht="37.5" r="1043" spans="1:1">
      <c r="A1043" s="12"/>
    </row>
    <row customHeight="1" ht="37.5" r="1044" spans="1:1">
      <c r="A1044" s="12"/>
    </row>
    <row customHeight="1" ht="37.5" r="1045" spans="1:1">
      <c r="A1045" s="12"/>
    </row>
    <row customHeight="1" ht="37.5" r="1046" spans="1:1">
      <c r="A1046" s="12"/>
    </row>
    <row customHeight="1" ht="37.5" r="1047" spans="1:1">
      <c r="A1047" s="12"/>
    </row>
    <row customHeight="1" ht="37.5" r="1048" spans="1:1">
      <c r="A1048" s="12"/>
    </row>
    <row customHeight="1" ht="37.5" r="1049" spans="1:1">
      <c r="A1049" s="12"/>
    </row>
    <row customHeight="1" ht="37.5" r="1050" spans="1:1">
      <c r="A1050" s="12"/>
    </row>
    <row customHeight="1" ht="37.5" r="1051" spans="1:1">
      <c r="A1051" s="12"/>
    </row>
    <row customHeight="1" ht="37.5" r="1052" spans="1:1">
      <c r="A1052" s="12"/>
    </row>
    <row customHeight="1" ht="37.5" r="1053" spans="1:1">
      <c r="A1053" s="12"/>
    </row>
    <row customHeight="1" ht="37.5" r="1054" spans="1:1">
      <c r="A1054" s="12"/>
    </row>
    <row customHeight="1" ht="37.5" r="1055" spans="1:1">
      <c r="A1055" s="12"/>
    </row>
    <row customHeight="1" ht="37.5" r="1056" spans="1:1">
      <c r="A1056" s="12"/>
    </row>
    <row customHeight="1" ht="37.5" r="1057" spans="1:1">
      <c r="A1057" s="12"/>
    </row>
    <row customHeight="1" ht="37.5" r="1058" spans="1:1">
      <c r="A1058" s="12"/>
    </row>
    <row customHeight="1" ht="37.5" r="1059" spans="1:1">
      <c r="A1059" s="12"/>
    </row>
    <row customHeight="1" ht="37.5" r="1060" spans="1:1">
      <c r="A1060" s="12"/>
    </row>
    <row customHeight="1" ht="37.5" r="1061" spans="1:1">
      <c r="A1061" s="12"/>
    </row>
    <row customHeight="1" ht="37.5" r="1062" spans="1:1">
      <c r="A1062" s="12"/>
    </row>
    <row customHeight="1" ht="37.5" r="1063" spans="1:1">
      <c r="A1063" s="12"/>
    </row>
    <row customHeight="1" ht="37.5" r="1064" spans="1:1">
      <c r="A1064" s="12"/>
    </row>
    <row customHeight="1" ht="37.5" r="1065" spans="1:1">
      <c r="A1065" s="12"/>
    </row>
    <row customHeight="1" ht="37.5" r="1066" spans="1:1">
      <c r="A1066" s="12"/>
    </row>
    <row customHeight="1" ht="37.5" r="1067" spans="1:1">
      <c r="A1067" s="12"/>
    </row>
    <row customHeight="1" ht="37.5" r="1068" spans="1:1">
      <c r="A1068" s="12"/>
    </row>
    <row customHeight="1" ht="37.5" r="1069" spans="1:1">
      <c r="A1069" s="12"/>
    </row>
    <row customHeight="1" ht="37.5" r="1070" spans="1:1">
      <c r="A1070" s="12"/>
    </row>
    <row customHeight="1" ht="37.5" r="1071" spans="1:1">
      <c r="A1071" s="12"/>
    </row>
    <row customHeight="1" ht="37.5" r="1072" spans="1:1">
      <c r="A1072" s="12"/>
    </row>
    <row customHeight="1" ht="37.5" r="1073" spans="1:1">
      <c r="A1073" s="12"/>
    </row>
    <row customHeight="1" ht="37.5" r="1074" spans="1:1">
      <c r="A1074" s="12"/>
    </row>
    <row customHeight="1" ht="37.5" r="1075" spans="1:1">
      <c r="A1075" s="12"/>
    </row>
    <row customHeight="1" ht="37.5" r="1076" spans="1:1">
      <c r="A1076" s="12"/>
    </row>
    <row customHeight="1" ht="37.5" r="1077" spans="1:1">
      <c r="A1077" s="12"/>
    </row>
    <row customHeight="1" ht="37.5" r="1078" spans="1:1">
      <c r="A1078" s="12"/>
    </row>
    <row customHeight="1" ht="37.5" r="1079" spans="1:1">
      <c r="A1079" s="12"/>
    </row>
    <row customHeight="1" ht="37.5" r="1080" spans="1:1">
      <c r="A1080" s="12"/>
    </row>
    <row customHeight="1" ht="37.5" r="1081" spans="1:1">
      <c r="A1081" s="12"/>
    </row>
    <row customHeight="1" ht="37.5" r="1082" spans="1:1">
      <c r="A1082" s="12"/>
    </row>
    <row customHeight="1" ht="37.5" r="1083" spans="1:1">
      <c r="A1083" s="12"/>
    </row>
    <row customHeight="1" ht="37.5" r="1084" spans="1:1">
      <c r="A1084" s="12"/>
    </row>
    <row customHeight="1" ht="37.5" r="1085" spans="1:1">
      <c r="A1085" s="12"/>
    </row>
    <row customHeight="1" ht="37.5" r="1086" spans="1:1">
      <c r="A1086" s="12"/>
    </row>
    <row customHeight="1" ht="37.5" r="1087" spans="1:1">
      <c r="A1087" s="12"/>
    </row>
    <row customHeight="1" ht="37.5" r="1088" spans="1:1">
      <c r="A1088" s="12"/>
    </row>
    <row customHeight="1" ht="37.5" r="1089" spans="1:1">
      <c r="A1089" s="12"/>
    </row>
    <row customHeight="1" ht="37.5" r="1090" spans="1:1">
      <c r="A1090" s="12"/>
    </row>
    <row customHeight="1" ht="37.5" r="1091" spans="1:1">
      <c r="A1091" s="12"/>
    </row>
    <row customHeight="1" ht="37.5" r="1092" spans="1:1">
      <c r="A1092" s="12"/>
    </row>
    <row customHeight="1" ht="37.5" r="1093" spans="1:1">
      <c r="A1093" s="12"/>
    </row>
    <row customHeight="1" ht="37.5" r="1094" spans="1:1">
      <c r="A1094" s="12"/>
    </row>
    <row customHeight="1" ht="37.5" r="1095" spans="1:1">
      <c r="A1095" s="12"/>
    </row>
    <row customHeight="1" ht="37.5" r="1096" spans="1:1">
      <c r="A1096" s="12"/>
    </row>
    <row customHeight="1" ht="37.5" r="1097" spans="1:1">
      <c r="A1097" s="12"/>
    </row>
    <row customHeight="1" ht="37.5" r="1098" spans="1:1">
      <c r="A1098" s="12"/>
    </row>
    <row customHeight="1" ht="37.5" r="1099" spans="1:1">
      <c r="A1099" s="12"/>
    </row>
    <row customHeight="1" ht="37.5" r="1100" spans="1:1">
      <c r="A1100" s="12"/>
    </row>
    <row customHeight="1" ht="37.5" r="1101" spans="1:1">
      <c r="A1101" s="12"/>
    </row>
    <row customHeight="1" ht="37.5" r="1102" spans="1:1">
      <c r="A1102" s="12"/>
    </row>
    <row customHeight="1" ht="37.5" r="1103" spans="1:1">
      <c r="A1103" s="12"/>
    </row>
    <row customHeight="1" ht="37.5" r="1104" spans="1:1">
      <c r="A1104" s="12"/>
    </row>
    <row customHeight="1" ht="37.5" r="1105" spans="1:1">
      <c r="A1105" s="12"/>
    </row>
    <row customHeight="1" ht="37.5" r="1106" spans="1:1">
      <c r="A1106" s="12"/>
    </row>
    <row customHeight="1" ht="37.5" r="1107" spans="1:1">
      <c r="A1107" s="12"/>
    </row>
    <row customHeight="1" ht="37.5" r="1108" spans="1:1">
      <c r="A1108" s="12"/>
    </row>
    <row customHeight="1" ht="37.5" r="1109" spans="1:1">
      <c r="A1109" s="12"/>
    </row>
    <row customHeight="1" ht="37.5" r="1110" spans="1:1">
      <c r="A1110" s="12"/>
    </row>
    <row customHeight="1" ht="37.5" r="1111" spans="1:1">
      <c r="A1111" s="12"/>
    </row>
    <row customHeight="1" ht="37.5" r="1112" spans="1:1">
      <c r="A1112" s="12"/>
    </row>
    <row customHeight="1" ht="37.5" r="1113" spans="1:1">
      <c r="A1113" s="12"/>
    </row>
    <row customHeight="1" ht="37.5" r="1114" spans="1:1">
      <c r="A1114" s="12"/>
    </row>
    <row customHeight="1" ht="37.5" r="1115" spans="1:1">
      <c r="A1115" s="12"/>
    </row>
    <row customHeight="1" ht="37.5" r="1116" spans="1:1">
      <c r="A1116" s="12"/>
    </row>
    <row customHeight="1" ht="37.5" r="1117" spans="1:1">
      <c r="A1117" s="12"/>
    </row>
    <row customHeight="1" ht="37.5" r="1118" spans="1:1">
      <c r="A1118" s="12"/>
    </row>
    <row customHeight="1" ht="37.5" r="1119" spans="1:1">
      <c r="A1119" s="12"/>
    </row>
    <row customHeight="1" ht="37.5" r="1120" spans="1:1">
      <c r="A1120" s="12"/>
    </row>
    <row customHeight="1" ht="37.5" r="1121" spans="1:1">
      <c r="A1121" s="12"/>
    </row>
    <row customHeight="1" ht="37.5" r="1122" spans="1:1">
      <c r="A1122" s="12"/>
    </row>
    <row customHeight="1" ht="37.5" r="1123" spans="1:1">
      <c r="A1123" s="12"/>
    </row>
    <row customHeight="1" ht="37.5" r="1124" spans="1:1">
      <c r="A1124" s="12"/>
    </row>
    <row customHeight="1" ht="37.5" r="1125" spans="1:1">
      <c r="A1125" s="12"/>
    </row>
    <row customHeight="1" ht="37.5" r="1126" spans="1:1">
      <c r="A1126" s="12"/>
    </row>
    <row customHeight="1" ht="37.5" r="1127" spans="1:1">
      <c r="A1127" s="12"/>
    </row>
    <row customHeight="1" ht="37.5" r="1128" spans="1:1">
      <c r="A1128" s="12"/>
    </row>
    <row customHeight="1" ht="37.5" r="1129" spans="1:1">
      <c r="A1129" s="12"/>
    </row>
    <row customHeight="1" ht="37.5" r="1130" spans="1:1">
      <c r="A1130" s="12"/>
    </row>
    <row customHeight="1" ht="37.5" r="1131" spans="1:1">
      <c r="A1131" s="12"/>
    </row>
    <row customHeight="1" ht="37.5" r="1132" spans="1:1">
      <c r="A1132" s="12"/>
    </row>
    <row customHeight="1" ht="37.5" r="1133" spans="1:1">
      <c r="A1133" s="12"/>
    </row>
    <row customHeight="1" ht="37.5" r="1134" spans="1:1">
      <c r="A1134" s="12"/>
    </row>
    <row customHeight="1" ht="37.5" r="1135" spans="1:1">
      <c r="A1135" s="12"/>
    </row>
    <row customHeight="1" ht="37.5" r="1136" spans="1:1">
      <c r="A1136" s="12"/>
    </row>
    <row customHeight="1" ht="37.5" r="1137" spans="1:1">
      <c r="A1137" s="12"/>
    </row>
    <row customHeight="1" ht="37.5" r="1138" spans="1:1">
      <c r="A1138" s="12"/>
    </row>
    <row customHeight="1" ht="37.5" r="1139" spans="1:1">
      <c r="A1139" s="12"/>
    </row>
    <row customHeight="1" ht="37.5" r="1140" spans="1:1">
      <c r="A1140" s="12"/>
    </row>
    <row customHeight="1" ht="37.5" r="1141" spans="1:1">
      <c r="A1141" s="12"/>
    </row>
    <row customHeight="1" ht="37.5" r="1142" spans="1:1">
      <c r="A1142" s="12"/>
    </row>
    <row customHeight="1" ht="37.5" r="1143" spans="1:1">
      <c r="A1143" s="12"/>
    </row>
    <row customHeight="1" ht="37.5" r="1144" spans="1:1">
      <c r="A1144" s="12"/>
    </row>
    <row customHeight="1" ht="37.5" r="1145" spans="1:1">
      <c r="A1145" s="12"/>
    </row>
    <row customHeight="1" ht="37.5" r="1146" spans="1:1">
      <c r="A1146" s="12"/>
    </row>
    <row customHeight="1" ht="37.5" r="1147" spans="1:1">
      <c r="A1147" s="12"/>
    </row>
    <row customHeight="1" ht="37.5" r="1148" spans="1:1">
      <c r="A1148" s="12"/>
    </row>
    <row customHeight="1" ht="37.5" r="1149" spans="1:1">
      <c r="A1149" s="12"/>
    </row>
    <row customHeight="1" ht="37.5" r="1150" spans="1:1">
      <c r="A1150" s="12"/>
    </row>
    <row customHeight="1" ht="37.5" r="1151" spans="1:1">
      <c r="A1151" s="12"/>
    </row>
    <row customHeight="1" ht="37.5" r="1152" spans="1:1">
      <c r="A1152" s="12"/>
    </row>
    <row customHeight="1" ht="37.5" r="1153" spans="1:1">
      <c r="A1153" s="12"/>
    </row>
    <row customHeight="1" ht="37.5" r="1154" spans="1:1">
      <c r="A1154" s="12"/>
    </row>
    <row customHeight="1" ht="37.5" r="1155" spans="1:1">
      <c r="A1155" s="12"/>
    </row>
    <row customHeight="1" ht="37.5" r="1156" spans="1:1">
      <c r="A1156" s="12"/>
    </row>
    <row customHeight="1" ht="37.5" r="1157" spans="1:1">
      <c r="A1157" s="12"/>
    </row>
    <row customHeight="1" ht="37.5" r="1158" spans="1:1">
      <c r="A1158" s="12"/>
    </row>
    <row customHeight="1" ht="37.5" r="1159" spans="1:1">
      <c r="A1159" s="12"/>
    </row>
    <row customHeight="1" ht="37.5" r="1160" spans="1:1">
      <c r="A1160" s="12"/>
    </row>
    <row customHeight="1" ht="37.5" r="1161" spans="1:1">
      <c r="A1161" s="12"/>
    </row>
    <row customHeight="1" ht="37.5" r="1162" spans="1:1">
      <c r="A1162" s="12"/>
    </row>
    <row customHeight="1" ht="37.5" r="1163" spans="1:1">
      <c r="A1163" s="12"/>
    </row>
    <row customHeight="1" ht="37.5" r="1164" spans="1:1">
      <c r="A1164" s="12"/>
    </row>
    <row customHeight="1" ht="37.5" r="1165" spans="1:1">
      <c r="A1165" s="12"/>
    </row>
    <row customHeight="1" ht="37.5" r="1166" spans="1:1">
      <c r="A1166" s="12"/>
    </row>
    <row customHeight="1" ht="37.5" r="1167" spans="1:1">
      <c r="A1167" s="12"/>
    </row>
    <row customHeight="1" ht="37.5" r="1168" spans="1:1">
      <c r="A1168" s="12"/>
    </row>
    <row customHeight="1" ht="37.5" r="1169" spans="1:1">
      <c r="A1169" s="12"/>
    </row>
    <row customHeight="1" ht="37.5" r="1170" spans="1:1">
      <c r="A1170" s="12"/>
    </row>
    <row customHeight="1" ht="37.5" r="1171" spans="1:1">
      <c r="A1171" s="12"/>
    </row>
    <row customHeight="1" ht="37.5" r="1172" spans="1:1">
      <c r="A1172" s="12"/>
    </row>
    <row customHeight="1" ht="37.5" r="1173" spans="1:1">
      <c r="A1173" s="12"/>
    </row>
    <row customHeight="1" ht="37.5" r="1174" spans="1:1">
      <c r="A1174" s="12"/>
    </row>
    <row customHeight="1" ht="37.5" r="1175" spans="1:1">
      <c r="A1175" s="12"/>
    </row>
    <row customHeight="1" ht="37.5" r="1176" spans="1:1">
      <c r="A1176" s="12"/>
    </row>
    <row customHeight="1" ht="37.5" r="1177" spans="1:1">
      <c r="A1177" s="12"/>
    </row>
    <row customHeight="1" ht="37.5" r="1178" spans="1:1">
      <c r="A1178" s="12"/>
    </row>
    <row customHeight="1" ht="37.5" r="1179" spans="1:1">
      <c r="A1179" s="12"/>
    </row>
    <row customHeight="1" ht="37.5" r="1180" spans="1:1">
      <c r="A1180" s="12"/>
    </row>
    <row customHeight="1" ht="37.5" r="1181" spans="1:1">
      <c r="A1181" s="12"/>
    </row>
    <row customHeight="1" ht="37.5" r="1182" spans="1:1">
      <c r="A1182" s="12"/>
    </row>
    <row customHeight="1" ht="37.5" r="1183" spans="1:1">
      <c r="A1183" s="12"/>
    </row>
    <row customHeight="1" ht="37.5" r="1184" spans="1:1">
      <c r="A1184" s="12"/>
    </row>
    <row customHeight="1" ht="37.5" r="1185" spans="1:1">
      <c r="A1185" s="12"/>
    </row>
    <row customHeight="1" ht="37.5" r="1186" spans="1:1">
      <c r="A1186" s="12"/>
    </row>
    <row customHeight="1" ht="37.5" r="1187" spans="1:1">
      <c r="A1187" s="12"/>
    </row>
    <row customHeight="1" ht="37.5" r="1188" spans="1:1">
      <c r="A1188" s="12"/>
    </row>
    <row customHeight="1" ht="37.5" r="1189" spans="1:1">
      <c r="A1189" s="12"/>
    </row>
    <row customHeight="1" ht="37.5" r="1190" spans="1:1">
      <c r="A1190" s="12"/>
    </row>
    <row customHeight="1" ht="37.5" r="1191" spans="1:1">
      <c r="A1191" s="12"/>
    </row>
    <row customHeight="1" ht="37.5" r="1192" spans="1:1">
      <c r="A1192" s="12"/>
    </row>
    <row customHeight="1" ht="37.5" r="1193" spans="1:1">
      <c r="A1193" s="12"/>
    </row>
    <row customHeight="1" ht="37.5" r="1194" spans="1:1">
      <c r="A1194" s="12"/>
    </row>
    <row customHeight="1" ht="37.5" r="1195" spans="1:1">
      <c r="A1195" s="12"/>
    </row>
    <row customHeight="1" ht="37.5" r="1196" spans="1:1">
      <c r="A1196" s="12"/>
    </row>
    <row customHeight="1" ht="37.5" r="1197" spans="1:1">
      <c r="A1197" s="12"/>
    </row>
    <row customHeight="1" ht="37.5" r="1198" spans="1:1">
      <c r="A1198" s="12"/>
    </row>
    <row customHeight="1" ht="37.5" r="1199" spans="1:1">
      <c r="A1199" s="12"/>
    </row>
    <row customHeight="1" ht="37.5" r="1200" spans="1:1">
      <c r="A1200" s="12"/>
    </row>
    <row customHeight="1" ht="37.5" r="1201" spans="1:1">
      <c r="A1201" s="12"/>
    </row>
    <row customHeight="1" ht="37.5" r="1202" spans="1:1">
      <c r="A1202" s="12"/>
    </row>
    <row customHeight="1" ht="37.5" r="1203" spans="1:1">
      <c r="A1203" s="12"/>
    </row>
    <row customHeight="1" ht="37.5" r="1204" spans="1:1">
      <c r="A1204" s="12"/>
    </row>
    <row customHeight="1" ht="37.5" r="1205" spans="1:1">
      <c r="A1205" s="12"/>
    </row>
    <row customHeight="1" ht="37.5" r="1206" spans="1:1">
      <c r="A1206" s="12"/>
    </row>
    <row customHeight="1" ht="37.5" r="1207" spans="1:1">
      <c r="A1207" s="12"/>
    </row>
    <row customHeight="1" ht="37.5" r="1208" spans="1:1">
      <c r="A1208" s="12"/>
    </row>
    <row customHeight="1" ht="37.5" r="1209" spans="1:1">
      <c r="A1209" s="12"/>
    </row>
    <row customHeight="1" ht="37.5" r="1210" spans="1:1">
      <c r="A1210" s="12"/>
    </row>
    <row customHeight="1" ht="37.5" r="1211" spans="1:1">
      <c r="A1211" s="12"/>
    </row>
    <row customHeight="1" ht="37.5" r="1212" spans="1:1">
      <c r="A1212" s="12"/>
    </row>
    <row customHeight="1" ht="37.5" r="1213" spans="1:1">
      <c r="A1213" s="12"/>
    </row>
    <row customHeight="1" ht="37.5" r="1214" spans="1:1">
      <c r="A1214" s="12"/>
    </row>
    <row customHeight="1" ht="37.5" r="1215" spans="1:1">
      <c r="A1215" s="12"/>
    </row>
    <row customHeight="1" ht="37.5" r="1216" spans="1:1">
      <c r="A1216" s="12"/>
    </row>
    <row customHeight="1" ht="37.5" r="1217" spans="1:1">
      <c r="A1217" s="12"/>
    </row>
    <row customHeight="1" ht="37.5" r="1218" spans="1:1">
      <c r="A1218" s="12"/>
    </row>
    <row customHeight="1" ht="37.5" r="1219" spans="1:1">
      <c r="A1219" s="12"/>
    </row>
    <row customHeight="1" ht="37.5" r="1220" spans="1:1">
      <c r="A1220" s="12"/>
    </row>
    <row customHeight="1" ht="37.5" r="1221" spans="1:1">
      <c r="A1221" s="12"/>
    </row>
    <row customHeight="1" ht="37.5" r="1222" spans="1:1">
      <c r="A1222" s="12"/>
    </row>
    <row customHeight="1" ht="37.5" r="1223" spans="1:1">
      <c r="A1223" s="12"/>
    </row>
    <row customHeight="1" ht="37.5" r="1224" spans="1:1">
      <c r="A1224" s="12"/>
    </row>
    <row customHeight="1" ht="37.5" r="1225" spans="1:1">
      <c r="A1225" s="12"/>
    </row>
    <row customHeight="1" ht="37.5" r="1226" spans="1:1">
      <c r="A1226" s="12"/>
    </row>
    <row customHeight="1" ht="37.5" r="1227" spans="1:1">
      <c r="A1227" s="12"/>
    </row>
    <row customHeight="1" ht="37.5" r="1228" spans="1:1">
      <c r="A1228" s="12"/>
    </row>
    <row customHeight="1" ht="37.5" r="1229" spans="1:1">
      <c r="A1229" s="12"/>
    </row>
    <row customHeight="1" ht="37.5" r="1230" spans="1:1">
      <c r="A1230" s="12"/>
    </row>
    <row customHeight="1" ht="37.5" r="1231" spans="1:1">
      <c r="A1231" s="12"/>
    </row>
    <row customHeight="1" ht="37.5" r="1232" spans="1:1">
      <c r="A1232" s="12"/>
    </row>
    <row customHeight="1" ht="37.5" r="1233" spans="1:1">
      <c r="A1233" s="12"/>
    </row>
    <row customHeight="1" ht="37.5" r="1234" spans="1:1">
      <c r="A1234" s="12"/>
    </row>
    <row customHeight="1" ht="37.5" r="1235" spans="1:1">
      <c r="A1235" s="12"/>
    </row>
    <row customHeight="1" ht="37.5" r="1236" spans="1:1">
      <c r="A1236" s="12"/>
    </row>
    <row customHeight="1" ht="37.5" r="1237" spans="1:1">
      <c r="A1237" s="12"/>
    </row>
    <row customHeight="1" ht="37.5" r="1238" spans="1:1">
      <c r="A1238" s="12"/>
    </row>
    <row customHeight="1" ht="37.5" r="1239" spans="1:1">
      <c r="A1239" s="12"/>
    </row>
    <row customHeight="1" ht="37.5" r="1240" spans="1:1">
      <c r="A1240" s="12"/>
    </row>
    <row customHeight="1" ht="37.5" r="1241" spans="1:1">
      <c r="A1241" s="12"/>
    </row>
    <row customHeight="1" ht="37.5" r="1242" spans="1:1">
      <c r="A1242" s="12"/>
    </row>
    <row customHeight="1" ht="37.5" r="1243" spans="1:1">
      <c r="A1243" s="12"/>
    </row>
    <row customHeight="1" ht="37.5" r="1244" spans="1:1">
      <c r="A1244" s="12"/>
    </row>
    <row customHeight="1" ht="37.5" r="1245" spans="1:1">
      <c r="A1245" s="12"/>
    </row>
    <row customHeight="1" ht="37.5" r="1246" spans="1:1">
      <c r="A1246" s="12"/>
    </row>
    <row customHeight="1" ht="37.5" r="1247" spans="1:1">
      <c r="A1247" s="12"/>
    </row>
    <row customHeight="1" ht="37.5" r="1248" spans="1:1">
      <c r="A1248" s="12"/>
    </row>
    <row customHeight="1" ht="37.5" r="1249" spans="1:1">
      <c r="A1249" s="12"/>
    </row>
    <row customHeight="1" ht="37.5" r="1250" spans="1:1">
      <c r="A1250" s="12"/>
    </row>
    <row customHeight="1" ht="37.5" r="1251" spans="1:1">
      <c r="A1251" s="12"/>
    </row>
    <row customHeight="1" ht="37.5" r="1252" spans="1:1">
      <c r="A1252" s="12"/>
    </row>
    <row customHeight="1" ht="37.5" r="1253" spans="1:1">
      <c r="A1253" s="12"/>
    </row>
    <row customHeight="1" ht="37.5" r="1254" spans="1:1">
      <c r="A1254" s="12"/>
    </row>
    <row customHeight="1" ht="37.5" r="1255" spans="1:1">
      <c r="A1255" s="12"/>
    </row>
    <row customHeight="1" ht="37.5" r="1256" spans="1:1">
      <c r="A1256" s="12"/>
    </row>
    <row customHeight="1" ht="37.5" r="1257" spans="1:1">
      <c r="A1257" s="12"/>
    </row>
    <row customHeight="1" ht="37.5" r="1258" spans="1:1">
      <c r="A1258" s="12"/>
    </row>
    <row customHeight="1" ht="37.5" r="1259" spans="1:1">
      <c r="A1259" s="12"/>
    </row>
    <row customHeight="1" ht="37.5" r="1260" spans="1:1">
      <c r="A1260" s="12"/>
    </row>
    <row customHeight="1" ht="37.5" r="1261" spans="1:1">
      <c r="A1261" s="12"/>
    </row>
    <row customHeight="1" ht="37.5" r="1262" spans="1:1">
      <c r="A1262" s="12"/>
    </row>
    <row customHeight="1" ht="37.5" r="1263" spans="1:1">
      <c r="A1263" s="12"/>
    </row>
    <row customHeight="1" ht="37.5" r="1264" spans="1:1">
      <c r="A1264" s="12"/>
    </row>
    <row customHeight="1" ht="37.5" r="1265" spans="1:1">
      <c r="A1265" s="12"/>
    </row>
    <row customHeight="1" ht="37.5" r="1266" spans="1:1">
      <c r="A1266" s="12"/>
    </row>
    <row customHeight="1" ht="37.5" r="1267" spans="1:1">
      <c r="A1267" s="12"/>
    </row>
    <row customHeight="1" ht="37.5" r="1268" spans="1:1">
      <c r="A1268" s="12"/>
    </row>
    <row customHeight="1" ht="37.5" r="1269" spans="1:1">
      <c r="A1269" s="12"/>
    </row>
    <row customHeight="1" ht="37.5" r="1270" spans="1:1">
      <c r="A1270" s="12"/>
    </row>
    <row customHeight="1" ht="37.5" r="1271" spans="1:1">
      <c r="A1271" s="12"/>
    </row>
    <row customHeight="1" ht="37.5" r="1272" spans="1:1">
      <c r="A1272" s="12"/>
    </row>
    <row customHeight="1" ht="37.5" r="1273" spans="1:1">
      <c r="A1273" s="12"/>
    </row>
    <row customHeight="1" ht="37.5" r="1274" spans="1:1">
      <c r="A1274" s="12"/>
    </row>
    <row customHeight="1" ht="37.5" r="1275" spans="1:1">
      <c r="A1275" s="12"/>
    </row>
    <row customHeight="1" ht="37.5" r="1276" spans="1:1">
      <c r="A1276" s="12"/>
    </row>
    <row customHeight="1" ht="37.5" r="1277" spans="1:1">
      <c r="A1277" s="12"/>
    </row>
    <row customHeight="1" ht="37.5" r="1278" spans="1:1">
      <c r="A1278" s="12"/>
    </row>
    <row customHeight="1" ht="37.5" r="1279" spans="1:1">
      <c r="A1279" s="12"/>
    </row>
    <row customHeight="1" ht="37.5" r="1280" spans="1:1">
      <c r="A1280" s="12"/>
    </row>
    <row customHeight="1" ht="37.5" r="1281" spans="1:1">
      <c r="A1281" s="12"/>
    </row>
    <row customHeight="1" ht="37.5" r="1282" spans="1:1">
      <c r="A1282" s="12"/>
    </row>
    <row customHeight="1" ht="37.5" r="1283" spans="1:1">
      <c r="A1283" s="12"/>
    </row>
    <row customHeight="1" ht="37.5" r="1284" spans="1:1">
      <c r="A1284" s="12"/>
    </row>
    <row customHeight="1" ht="37.5" r="1285" spans="1:1">
      <c r="A1285" s="12"/>
    </row>
    <row customHeight="1" ht="37.5" r="1286" spans="1:1">
      <c r="A1286" s="12"/>
    </row>
    <row customHeight="1" ht="37.5" r="1287" spans="1:1">
      <c r="A1287" s="12"/>
    </row>
    <row customHeight="1" ht="37.5" r="1288" spans="1:1">
      <c r="A1288" s="12"/>
    </row>
    <row customHeight="1" ht="37.5" r="1289" spans="1:1">
      <c r="A1289" s="12"/>
    </row>
    <row customHeight="1" ht="37.5" r="1290" spans="1:1">
      <c r="A1290" s="12"/>
    </row>
    <row customHeight="1" ht="37.5" r="1291" spans="1:1">
      <c r="A1291" s="12"/>
    </row>
    <row customHeight="1" ht="37.5" r="1292" spans="1:1">
      <c r="A1292" s="12"/>
    </row>
    <row customHeight="1" ht="37.5" r="1293" spans="1:1">
      <c r="A1293" s="12"/>
    </row>
    <row customHeight="1" ht="37.5" r="1294" spans="1:1">
      <c r="A1294" s="12"/>
    </row>
    <row customHeight="1" ht="37.5" r="1295" spans="1:1">
      <c r="A1295" s="12"/>
    </row>
    <row customHeight="1" ht="37.5" r="1296" spans="1:1">
      <c r="A1296" s="12"/>
    </row>
    <row customHeight="1" ht="37.5" r="1297" spans="1:1">
      <c r="A1297" s="12"/>
    </row>
    <row customHeight="1" ht="37.5" r="1298" spans="1:1">
      <c r="A1298" s="12"/>
    </row>
    <row customHeight="1" ht="37.5" r="1299" spans="1:1">
      <c r="A1299" s="12"/>
    </row>
    <row customHeight="1" ht="37.5" r="1300" spans="1:1">
      <c r="A1300" s="12"/>
    </row>
    <row customHeight="1" ht="37.5" r="1301" spans="1:1">
      <c r="A1301" s="12"/>
    </row>
    <row customHeight="1" ht="37.5" r="1302" spans="1:1">
      <c r="A1302" s="12"/>
    </row>
    <row customHeight="1" ht="37.5" r="1303" spans="1:1">
      <c r="A1303" s="12"/>
    </row>
    <row customHeight="1" ht="37.5" r="1304" spans="1:1">
      <c r="A1304" s="12"/>
    </row>
    <row customHeight="1" ht="37.5" r="1305" spans="1:1">
      <c r="A1305" s="12"/>
    </row>
    <row customHeight="1" ht="37.5" r="1306" spans="1:1">
      <c r="A1306" s="12"/>
    </row>
    <row customHeight="1" ht="37.5" r="1307" spans="1:1">
      <c r="A1307" s="12"/>
    </row>
    <row customHeight="1" ht="37.5" r="1308" spans="1:1">
      <c r="A1308" s="12"/>
    </row>
    <row customHeight="1" ht="37.5" r="1309" spans="1:1">
      <c r="A1309" s="12"/>
    </row>
    <row customHeight="1" ht="37.5" r="1310" spans="1:1">
      <c r="A1310" s="12"/>
    </row>
    <row customHeight="1" ht="37.5" r="1311" spans="1:1">
      <c r="A1311" s="12"/>
    </row>
    <row customHeight="1" ht="37.5" r="1312" spans="1:1">
      <c r="A1312" s="12"/>
    </row>
    <row customHeight="1" ht="37.5" r="1313" spans="1:1">
      <c r="A1313" s="12"/>
    </row>
    <row customHeight="1" ht="37.5" r="1314" spans="1:1">
      <c r="A1314" s="12"/>
    </row>
    <row customHeight="1" ht="37.5" r="1315" spans="1:1">
      <c r="A1315" s="12"/>
    </row>
    <row customHeight="1" ht="37.5" r="1316" spans="1:1">
      <c r="A1316" s="12"/>
    </row>
    <row customHeight="1" ht="37.5" r="1317" spans="1:1">
      <c r="A1317" s="12"/>
    </row>
    <row customHeight="1" ht="37.5" r="1318" spans="1:1">
      <c r="A1318" s="12"/>
    </row>
    <row customHeight="1" ht="37.5" r="1319" spans="1:1">
      <c r="A1319" s="12"/>
    </row>
    <row customHeight="1" ht="37.5" r="1320" spans="1:1">
      <c r="A1320" s="12"/>
    </row>
    <row customHeight="1" ht="37.5" r="1321" spans="1:1">
      <c r="A1321" s="12"/>
    </row>
    <row customHeight="1" ht="37.5" r="1322" spans="1:1">
      <c r="A1322" s="12"/>
    </row>
    <row customHeight="1" ht="37.5" r="1323" spans="1:1">
      <c r="A1323" s="12"/>
    </row>
    <row customHeight="1" ht="37.5" r="1324" spans="1:1">
      <c r="A1324" s="12"/>
    </row>
    <row customHeight="1" ht="37.5" r="1325" spans="1:1">
      <c r="A1325" s="12"/>
    </row>
    <row customHeight="1" ht="37.5" r="1326" spans="1:1">
      <c r="A1326" s="12"/>
    </row>
    <row customHeight="1" ht="37.5" r="1327" spans="1:1">
      <c r="A1327" s="12"/>
    </row>
    <row customHeight="1" ht="37.5" r="1328" spans="1:1">
      <c r="A1328" s="12"/>
    </row>
    <row customHeight="1" ht="37.5" r="1329" spans="1:1">
      <c r="A1329" s="12"/>
    </row>
    <row customHeight="1" ht="37.5" r="1330" spans="1:1">
      <c r="A1330" s="12"/>
    </row>
    <row customHeight="1" ht="37.5" r="1331" spans="1:1">
      <c r="A1331" s="12"/>
    </row>
    <row customHeight="1" ht="37.5" r="1332" spans="1:1">
      <c r="A1332" s="12"/>
    </row>
    <row customHeight="1" ht="37.5" r="1333" spans="1:1">
      <c r="A1333" s="12"/>
    </row>
    <row customHeight="1" ht="37.5" r="1334" spans="1:1">
      <c r="A1334" s="12"/>
    </row>
    <row customHeight="1" ht="37.5" r="1335" spans="1:1">
      <c r="A1335" s="12"/>
    </row>
    <row customHeight="1" ht="37.5" r="1336" spans="1:1">
      <c r="A1336" s="12"/>
    </row>
    <row customHeight="1" ht="37.5" r="1337" spans="1:1">
      <c r="A1337" s="12"/>
    </row>
    <row customHeight="1" ht="37.5" r="1338" spans="1:1">
      <c r="A1338" s="12"/>
    </row>
    <row customHeight="1" ht="37.5" r="1339" spans="1:1">
      <c r="A1339" s="12"/>
    </row>
    <row customHeight="1" ht="37.5" r="1340" spans="1:1">
      <c r="A1340" s="12"/>
    </row>
    <row customHeight="1" ht="37.5" r="1341" spans="1:1">
      <c r="A1341" s="12"/>
    </row>
    <row customHeight="1" ht="37.5" r="1342" spans="1:1">
      <c r="A1342" s="12"/>
    </row>
    <row customHeight="1" ht="37.5" r="1343" spans="1:1">
      <c r="A1343" s="12"/>
    </row>
    <row customHeight="1" ht="37.5" r="1344" spans="1:1">
      <c r="A1344" s="12"/>
    </row>
    <row customHeight="1" ht="37.5" r="1345" spans="1:1">
      <c r="A1345" s="12"/>
    </row>
    <row customHeight="1" ht="37.5" r="1346" spans="1:1">
      <c r="A1346" s="12"/>
    </row>
    <row customHeight="1" ht="37.5" r="1347" spans="1:1">
      <c r="A1347" s="12"/>
    </row>
    <row customHeight="1" ht="37.5" r="1348" spans="1:1">
      <c r="A1348" s="12"/>
    </row>
    <row customHeight="1" ht="37.5" r="1349" spans="1:1">
      <c r="A1349" s="12"/>
    </row>
    <row customHeight="1" ht="37.5" r="1350" spans="1:1">
      <c r="A1350" s="12"/>
    </row>
    <row customHeight="1" ht="37.5" r="1351" spans="1:1">
      <c r="A1351" s="12"/>
    </row>
    <row customHeight="1" ht="37.5" r="1352" spans="1:1">
      <c r="A1352" s="12"/>
    </row>
    <row customHeight="1" ht="37.5" r="1353" spans="1:1">
      <c r="A1353" s="12"/>
    </row>
    <row customHeight="1" ht="37.5" r="1354" spans="1:1">
      <c r="A1354" s="12"/>
    </row>
    <row customHeight="1" ht="37.5" r="1355" spans="1:1">
      <c r="A1355" s="12"/>
    </row>
    <row customHeight="1" ht="37.5" r="1356" spans="1:1">
      <c r="A1356" s="12"/>
    </row>
    <row customHeight="1" ht="37.5" r="1357" spans="1:1">
      <c r="A1357" s="12"/>
    </row>
    <row customHeight="1" ht="37.5" r="1358" spans="1:1">
      <c r="A1358" s="12"/>
    </row>
    <row customHeight="1" ht="37.5" r="1359" spans="1:1">
      <c r="A1359" s="12"/>
    </row>
    <row customHeight="1" ht="37.5" r="1360" spans="1:1">
      <c r="A1360" s="12"/>
    </row>
    <row customHeight="1" ht="37.5" r="1361" spans="1:1">
      <c r="A1361" s="12"/>
    </row>
    <row customHeight="1" ht="37.5" r="1362" spans="1:1">
      <c r="A1362" s="12"/>
    </row>
    <row customHeight="1" ht="37.5" r="1363" spans="1:1">
      <c r="A1363" s="12"/>
    </row>
    <row customHeight="1" ht="37.5" r="1364" spans="1:1">
      <c r="A1364" s="12"/>
    </row>
    <row customHeight="1" ht="37.5" r="1365" spans="1:1">
      <c r="A1365" s="12"/>
    </row>
    <row customHeight="1" ht="37.5" r="1366" spans="1:1">
      <c r="A1366" s="12"/>
    </row>
    <row customHeight="1" ht="37.5" r="1367" spans="1:1">
      <c r="A1367" s="12"/>
    </row>
    <row customHeight="1" ht="37.5" r="1368" spans="1:1">
      <c r="A1368" s="12"/>
    </row>
    <row customHeight="1" ht="37.5" r="1369" spans="1:1">
      <c r="A1369" s="12"/>
    </row>
    <row customHeight="1" ht="37.5" r="1370" spans="1:1">
      <c r="A1370" s="12"/>
    </row>
    <row customHeight="1" ht="37.5" r="1371" spans="1:1">
      <c r="A1371" s="12"/>
    </row>
    <row customHeight="1" ht="37.5" r="1372" spans="1:1">
      <c r="A1372" s="12"/>
    </row>
    <row customHeight="1" ht="37.5" r="1373" spans="1:1">
      <c r="A1373" s="12"/>
    </row>
    <row customHeight="1" ht="37.5" r="1374" spans="1:1">
      <c r="A1374" s="12"/>
    </row>
    <row customHeight="1" ht="37.5" r="1375" spans="1:1">
      <c r="A1375" s="12"/>
    </row>
    <row customHeight="1" ht="37.5" r="1376" spans="1:1">
      <c r="A1376" s="12"/>
    </row>
    <row customHeight="1" ht="37.5" r="1377" spans="1:1">
      <c r="A1377" s="12"/>
    </row>
    <row customHeight="1" ht="37.5" r="1378" spans="1:1">
      <c r="A1378" s="12"/>
    </row>
    <row customHeight="1" ht="37.5" r="1379" spans="1:1">
      <c r="A1379" s="12"/>
    </row>
    <row customHeight="1" ht="37.5" r="1380" spans="1:1">
      <c r="A1380" s="12"/>
    </row>
    <row customHeight="1" ht="37.5" r="1381" spans="1:1">
      <c r="A1381" s="12"/>
    </row>
    <row customHeight="1" ht="37.5" r="1382" spans="1:1">
      <c r="A1382" s="12"/>
    </row>
    <row customHeight="1" ht="37.5" r="1383" spans="1:1">
      <c r="A1383" s="12"/>
    </row>
    <row customHeight="1" ht="37.5" r="1384" spans="1:1">
      <c r="A1384" s="12"/>
    </row>
    <row customHeight="1" ht="37.5" r="1385" spans="1:1">
      <c r="A1385" s="12"/>
    </row>
    <row customHeight="1" ht="37.5" r="1386" spans="1:1">
      <c r="A1386" s="12"/>
    </row>
    <row customHeight="1" ht="37.5" r="1387" spans="1:1">
      <c r="A1387" s="12"/>
    </row>
    <row customHeight="1" ht="37.5" r="1388" spans="1:1">
      <c r="A1388" s="12"/>
    </row>
    <row customHeight="1" ht="37.5" r="1389" spans="1:1">
      <c r="A1389" s="12"/>
    </row>
    <row customHeight="1" ht="37.5" r="1390" spans="1:1">
      <c r="A1390" s="12"/>
    </row>
    <row customHeight="1" ht="37.5" r="1391" spans="1:1">
      <c r="A1391" s="12"/>
    </row>
    <row customHeight="1" ht="37.5" r="1392" spans="1:1">
      <c r="A1392" s="12"/>
    </row>
    <row customHeight="1" ht="37.5" r="1393" spans="1:1">
      <c r="A1393" s="12"/>
    </row>
    <row customHeight="1" ht="37.5" r="1394" spans="1:1">
      <c r="A1394" s="12"/>
    </row>
    <row customHeight="1" ht="37.5" r="1395" spans="1:1">
      <c r="A1395" s="12"/>
    </row>
    <row customHeight="1" ht="37.5" r="1396" spans="1:1">
      <c r="A1396" s="12"/>
    </row>
    <row customHeight="1" ht="37.5" r="1397" spans="1:1">
      <c r="A1397" s="12"/>
    </row>
    <row customHeight="1" ht="37.5" r="1398" spans="1:1">
      <c r="A1398" s="12"/>
    </row>
    <row customHeight="1" ht="37.5" r="1399" spans="1:1">
      <c r="A1399" s="12"/>
    </row>
    <row customHeight="1" ht="37.5" r="1400" spans="1:1">
      <c r="A1400" s="12"/>
    </row>
    <row customHeight="1" ht="37.5" r="1401" spans="1:1">
      <c r="A1401" s="12"/>
    </row>
    <row customHeight="1" ht="37.5" r="1402" spans="1:1">
      <c r="A1402" s="12"/>
    </row>
    <row customHeight="1" ht="37.5" r="1403" spans="1:1">
      <c r="A1403" s="12"/>
    </row>
    <row customHeight="1" ht="37.5" r="1404" spans="1:1">
      <c r="A1404" s="12"/>
    </row>
    <row customHeight="1" ht="37.5" r="1405" spans="1:1">
      <c r="A1405" s="12"/>
    </row>
    <row customHeight="1" ht="37.5" r="1406" spans="1:1">
      <c r="A1406" s="12"/>
    </row>
    <row customHeight="1" ht="37.5" r="1407" spans="1:1">
      <c r="A1407" s="12"/>
    </row>
    <row customHeight="1" ht="37.5" r="1408" spans="1:1">
      <c r="A1408" s="12"/>
    </row>
    <row customHeight="1" ht="37.5" r="1409" spans="1:1">
      <c r="A1409" s="12"/>
    </row>
    <row customHeight="1" ht="37.5" r="1410" spans="1:1">
      <c r="A1410" s="12"/>
    </row>
    <row customHeight="1" ht="37.5" r="1411" spans="1:1">
      <c r="A1411" s="12"/>
    </row>
    <row customHeight="1" ht="37.5" r="1412" spans="1:1">
      <c r="A1412" s="12"/>
    </row>
    <row customHeight="1" ht="37.5" r="1413" spans="1:1">
      <c r="A1413" s="12"/>
    </row>
    <row customHeight="1" ht="37.5" r="1414" spans="1:1">
      <c r="A1414" s="12"/>
    </row>
    <row customHeight="1" ht="37.5" r="1415" spans="1:1">
      <c r="A1415" s="12"/>
    </row>
    <row customHeight="1" ht="37.5" r="1416" spans="1:1">
      <c r="A1416" s="12"/>
    </row>
    <row customHeight="1" ht="37.5" r="1417" spans="1:1">
      <c r="A1417" s="12"/>
    </row>
    <row customHeight="1" ht="37.5" r="1418" spans="1:1">
      <c r="A1418" s="12"/>
    </row>
    <row customHeight="1" ht="37.5" r="1419" spans="1:1">
      <c r="A1419" s="12"/>
    </row>
    <row customHeight="1" ht="37.5" r="1420" spans="1:1">
      <c r="A1420" s="12"/>
    </row>
    <row customHeight="1" ht="37.5" r="1421" spans="1:1">
      <c r="A1421" s="12"/>
    </row>
    <row customHeight="1" ht="37.5" r="1422" spans="1:1">
      <c r="A1422" s="12"/>
    </row>
    <row customHeight="1" ht="37.5" r="1423" spans="1:1">
      <c r="A1423" s="12"/>
    </row>
    <row customHeight="1" ht="37.5" r="1424" spans="1:1">
      <c r="A1424" s="12"/>
    </row>
    <row customHeight="1" ht="37.5" r="1425" spans="1:1">
      <c r="A1425" s="12"/>
    </row>
    <row customHeight="1" ht="37.5" r="1426" spans="1:1">
      <c r="A1426" s="12"/>
    </row>
    <row customHeight="1" ht="37.5" r="1427" spans="1:1">
      <c r="A1427" s="12"/>
    </row>
    <row customHeight="1" ht="37.5" r="1428" spans="1:1">
      <c r="A1428" s="12"/>
    </row>
    <row customHeight="1" ht="37.5" r="1429" spans="1:1">
      <c r="A1429" s="12"/>
    </row>
    <row customHeight="1" ht="37.5" r="1430" spans="1:1">
      <c r="A1430" s="12"/>
    </row>
    <row customHeight="1" ht="37.5" r="1431" spans="1:1">
      <c r="A1431" s="12"/>
    </row>
    <row customHeight="1" ht="37.5" r="1432" spans="1:1">
      <c r="A1432" s="12"/>
    </row>
    <row customHeight="1" ht="37.5" r="1433" spans="1:1">
      <c r="A1433" s="12"/>
    </row>
    <row customHeight="1" ht="37.5" r="1434" spans="1:1">
      <c r="A1434" s="12"/>
    </row>
    <row customHeight="1" ht="37.5" r="1435" spans="1:1">
      <c r="A1435" s="12"/>
    </row>
    <row customHeight="1" ht="37.5" r="1436" spans="1:1">
      <c r="A1436" s="12"/>
    </row>
    <row customHeight="1" ht="37.5" r="1437" spans="1:1">
      <c r="A1437" s="12"/>
    </row>
    <row customHeight="1" ht="37.5" r="1438" spans="1:1">
      <c r="A1438" s="12"/>
    </row>
    <row customHeight="1" ht="37.5" r="1439" spans="1:1">
      <c r="A1439" s="12"/>
    </row>
    <row customHeight="1" ht="37.5" r="1440" spans="1:1">
      <c r="A1440" s="12"/>
    </row>
    <row customHeight="1" ht="37.5" r="1441" spans="1:1">
      <c r="A1441" s="12"/>
    </row>
    <row customHeight="1" ht="37.5" r="1442" spans="1:1">
      <c r="A1442" s="12"/>
    </row>
    <row customHeight="1" ht="37.5" r="1443" spans="1:1">
      <c r="A1443" s="12"/>
    </row>
    <row customHeight="1" ht="37.5" r="1444" spans="1:1">
      <c r="A1444" s="12"/>
    </row>
    <row customHeight="1" ht="37.5" r="1445" spans="1:1">
      <c r="A1445" s="12"/>
    </row>
    <row customHeight="1" ht="37.5" r="1446" spans="1:1">
      <c r="A1446" s="12"/>
    </row>
    <row customHeight="1" ht="37.5" r="1447" spans="1:1">
      <c r="A1447" s="12"/>
    </row>
    <row customHeight="1" ht="37.5" r="1448" spans="1:1">
      <c r="A1448" s="12"/>
    </row>
    <row customHeight="1" ht="37.5" r="1449" spans="1:1">
      <c r="A1449" s="12"/>
    </row>
    <row customHeight="1" ht="37.5" r="1450" spans="1:1">
      <c r="A1450" s="12"/>
    </row>
    <row customHeight="1" ht="37.5" r="1451" spans="1:1">
      <c r="A1451" s="12"/>
    </row>
    <row customHeight="1" ht="37.5" r="1452" spans="1:1">
      <c r="A1452" s="12"/>
    </row>
    <row customHeight="1" ht="37.5" r="1453" spans="1:1">
      <c r="A1453" s="12"/>
    </row>
    <row customHeight="1" ht="37.5" r="1454" spans="1:1">
      <c r="A1454" s="12"/>
    </row>
    <row customHeight="1" ht="37.5" r="1455" spans="1:1">
      <c r="A1455" s="12"/>
    </row>
    <row customHeight="1" ht="37.5" r="1456" spans="1:1">
      <c r="A1456" s="12"/>
    </row>
    <row customHeight="1" ht="37.5" r="1457" spans="1:1">
      <c r="A1457" s="12"/>
    </row>
    <row customHeight="1" ht="37.5" r="1458" spans="1:1">
      <c r="A1458" s="12"/>
    </row>
    <row customHeight="1" ht="37.5" r="1459" spans="1:1">
      <c r="A1459" s="12"/>
    </row>
    <row customHeight="1" ht="37.5" r="1460" spans="1:1">
      <c r="A1460" s="12"/>
    </row>
    <row customHeight="1" ht="37.5" r="1461" spans="1:1">
      <c r="A1461" s="12"/>
    </row>
    <row customHeight="1" ht="37.5" r="1462" spans="1:1">
      <c r="A1462" s="12"/>
    </row>
    <row customHeight="1" ht="37.5" r="1463" spans="1:1">
      <c r="A1463" s="12"/>
    </row>
    <row customHeight="1" ht="37.5" r="1464" spans="1:1">
      <c r="A1464" s="12"/>
    </row>
    <row customHeight="1" ht="37.5" r="1465" spans="1:1">
      <c r="A1465" s="12"/>
    </row>
    <row customHeight="1" ht="37.5" r="1466" spans="1:1">
      <c r="A1466" s="12"/>
    </row>
    <row customHeight="1" ht="37.5" r="1467" spans="1:1">
      <c r="A1467" s="12"/>
    </row>
    <row customHeight="1" ht="37.5" r="1468" spans="1:1">
      <c r="A1468" s="12"/>
    </row>
    <row customHeight="1" ht="37.5" r="1469" spans="1:1">
      <c r="A1469" s="12"/>
    </row>
    <row customHeight="1" ht="37.5" r="1470" spans="1:1">
      <c r="A1470" s="12"/>
    </row>
    <row customHeight="1" ht="37.5" r="1471" spans="1:1">
      <c r="A1471" s="12"/>
    </row>
    <row customHeight="1" ht="37.5" r="1472" spans="1:1">
      <c r="A1472" s="12"/>
    </row>
    <row customHeight="1" ht="37.5" r="1473" spans="1:1">
      <c r="A1473" s="12"/>
    </row>
    <row customHeight="1" ht="37.5" r="1474" spans="1:1">
      <c r="A1474" s="12"/>
    </row>
    <row customHeight="1" ht="37.5" r="1475" spans="1:1">
      <c r="A1475" s="12"/>
    </row>
    <row customHeight="1" ht="37.5" r="1476" spans="1:1">
      <c r="A1476" s="12"/>
    </row>
    <row customHeight="1" ht="37.5" r="1477" spans="1:1">
      <c r="A1477" s="12"/>
    </row>
    <row customHeight="1" ht="37.5" r="1478" spans="1:1">
      <c r="A1478" s="12"/>
    </row>
    <row customHeight="1" ht="37.5" r="1479" spans="1:1">
      <c r="A1479" s="12"/>
    </row>
    <row customHeight="1" ht="37.5" r="1480" spans="1:1">
      <c r="A1480" s="12"/>
    </row>
    <row customHeight="1" ht="37.5" r="1481" spans="1:1">
      <c r="A1481" s="12"/>
    </row>
    <row customHeight="1" ht="37.5" r="1482" spans="1:1">
      <c r="A1482" s="12"/>
    </row>
    <row customHeight="1" ht="37.5" r="1483" spans="1:1">
      <c r="A1483" s="12"/>
    </row>
    <row customHeight="1" ht="37.5" r="1484" spans="1:1">
      <c r="A1484" s="12"/>
    </row>
    <row customHeight="1" ht="37.5" r="1485" spans="1:1">
      <c r="A1485" s="12"/>
    </row>
    <row customHeight="1" ht="37.5" r="1486" spans="1:1">
      <c r="A1486" s="12"/>
    </row>
    <row customHeight="1" ht="37.5" r="1487" spans="1:1">
      <c r="A1487" s="12"/>
    </row>
    <row customHeight="1" ht="37.5" r="1488" spans="1:1">
      <c r="A1488" s="12"/>
    </row>
    <row customHeight="1" ht="37.5" r="1489" spans="1:1">
      <c r="A1489" s="12"/>
    </row>
    <row customHeight="1" ht="37.5" r="1490" spans="1:1">
      <c r="A1490" s="12"/>
    </row>
    <row customHeight="1" ht="37.5" r="1491" spans="1:1">
      <c r="A1491" s="12"/>
    </row>
    <row customHeight="1" ht="37.5" r="1492" spans="1:1">
      <c r="A1492" s="12"/>
    </row>
    <row customHeight="1" ht="37.5" r="1493" spans="1:1">
      <c r="A1493" s="12"/>
    </row>
    <row customHeight="1" ht="37.5" r="1494" spans="1:1">
      <c r="A1494" s="12"/>
    </row>
    <row customHeight="1" ht="37.5" r="1495" spans="1:1">
      <c r="A1495" s="12"/>
    </row>
    <row customHeight="1" ht="37.5" r="1496" spans="1:1">
      <c r="A1496" s="12"/>
    </row>
    <row customHeight="1" ht="37.5" r="1497" spans="1:1">
      <c r="A1497" s="12"/>
    </row>
    <row customHeight="1" ht="37.5" r="1498" spans="1:1">
      <c r="A1498" s="12"/>
    </row>
    <row customHeight="1" ht="37.5" r="1499" spans="1:1">
      <c r="A1499" s="12"/>
    </row>
    <row customHeight="1" ht="37.5" r="1500" spans="1:1">
      <c r="A1500" s="12"/>
    </row>
    <row customHeight="1" ht="37.5" r="1501" spans="1:1">
      <c r="A1501" s="12"/>
    </row>
    <row customHeight="1" ht="37.5" r="1502" spans="1:1">
      <c r="A1502" s="12"/>
    </row>
    <row customHeight="1" ht="37.5" r="1503" spans="1:1">
      <c r="A1503" s="12"/>
    </row>
    <row customHeight="1" ht="37.5" r="1504" spans="1:1">
      <c r="A1504" s="12"/>
    </row>
    <row customHeight="1" ht="37.5" r="1505" spans="1:1">
      <c r="A1505" s="12"/>
    </row>
    <row customHeight="1" ht="37.5" r="1506" spans="1:1">
      <c r="A1506" s="12"/>
    </row>
    <row customHeight="1" ht="37.5" r="1507" spans="1:1">
      <c r="A1507" s="12"/>
    </row>
    <row customHeight="1" ht="37.5" r="1508" spans="1:1">
      <c r="A1508" s="12"/>
    </row>
    <row customHeight="1" ht="37.5" r="1509" spans="1:1">
      <c r="A1509" s="12"/>
    </row>
    <row customHeight="1" ht="37.5" r="1510" spans="1:1">
      <c r="A1510" s="12"/>
    </row>
    <row customHeight="1" ht="37.5" r="1511" spans="1:1">
      <c r="A1511" s="12"/>
    </row>
    <row customHeight="1" ht="37.5" r="1512" spans="1:1">
      <c r="A1512" s="12"/>
    </row>
    <row customHeight="1" ht="37.5" r="1513" spans="1:1">
      <c r="A1513" s="12"/>
    </row>
    <row customHeight="1" ht="37.5" r="1514" spans="1:1">
      <c r="A1514" s="12"/>
    </row>
    <row customHeight="1" ht="37.5" r="1515" spans="1:1">
      <c r="A1515" s="12"/>
    </row>
    <row customHeight="1" ht="37.5" r="1516" spans="1:1">
      <c r="A1516" s="12"/>
    </row>
    <row customHeight="1" ht="37.5" r="1517" spans="1:1">
      <c r="A1517" s="12"/>
    </row>
    <row customHeight="1" ht="37.5" r="1518" spans="1:1">
      <c r="A1518" s="12"/>
    </row>
    <row customHeight="1" ht="37.5" r="1519" spans="1:1">
      <c r="A1519" s="12"/>
    </row>
    <row customHeight="1" ht="37.5" r="1520" spans="1:1">
      <c r="A1520" s="12"/>
    </row>
    <row customHeight="1" ht="37.5" r="1521" spans="1:1">
      <c r="A1521" s="12"/>
    </row>
    <row customHeight="1" ht="37.5" r="1522" spans="1:1">
      <c r="A1522" s="12"/>
    </row>
    <row customHeight="1" ht="37.5" r="1523" spans="1:1">
      <c r="A1523" s="12"/>
    </row>
    <row customHeight="1" ht="37.5" r="1524" spans="1:1">
      <c r="A1524" s="12"/>
    </row>
    <row customHeight="1" ht="37.5" r="1525" spans="1:1">
      <c r="A1525" s="12"/>
    </row>
    <row customHeight="1" ht="37.5" r="1526" spans="1:1">
      <c r="A1526" s="12"/>
    </row>
    <row customHeight="1" ht="37.5" r="1527" spans="1:1">
      <c r="A1527" s="12"/>
    </row>
    <row customHeight="1" ht="37.5" r="1528" spans="1:1">
      <c r="A1528" s="12"/>
    </row>
    <row customHeight="1" ht="37.5" r="1529" spans="1:1">
      <c r="A1529" s="12"/>
    </row>
    <row customHeight="1" ht="37.5" r="1530" spans="1:1">
      <c r="A1530" s="12"/>
    </row>
    <row customHeight="1" ht="37.5" r="1531" spans="1:1">
      <c r="A1531" s="12"/>
    </row>
    <row customHeight="1" ht="37.5" r="1532" spans="1:1">
      <c r="A1532" s="12"/>
    </row>
    <row customHeight="1" ht="37.5" r="1533" spans="1:1">
      <c r="A1533" s="12"/>
    </row>
    <row customHeight="1" ht="37.5" r="1534" spans="1:1">
      <c r="A1534" s="12"/>
    </row>
    <row customHeight="1" ht="37.5" r="1535" spans="1:1">
      <c r="A1535" s="12"/>
    </row>
    <row customHeight="1" ht="37.5" r="1536" spans="1:1">
      <c r="A1536" s="12"/>
    </row>
    <row customHeight="1" ht="37.5" r="1537" spans="1:1">
      <c r="A1537" s="12"/>
    </row>
    <row customHeight="1" ht="37.5" r="1538" spans="1:1">
      <c r="A1538" s="12"/>
    </row>
    <row customHeight="1" ht="37.5" r="1539" spans="1:1">
      <c r="A1539" s="12"/>
    </row>
    <row customHeight="1" ht="37.5" r="1540" spans="1:1">
      <c r="A1540" s="12"/>
    </row>
    <row customHeight="1" ht="37.5" r="1541" spans="1:1">
      <c r="A1541" s="12"/>
    </row>
    <row customHeight="1" ht="37.5" r="1542" spans="1:1">
      <c r="A1542" s="12"/>
    </row>
    <row customHeight="1" ht="37.5" r="1543" spans="1:1">
      <c r="A1543" s="12"/>
    </row>
    <row customHeight="1" ht="37.5" r="1544" spans="1:1">
      <c r="A1544" s="12"/>
    </row>
    <row customHeight="1" ht="37.5" r="1545" spans="1:1">
      <c r="A1545" s="12"/>
    </row>
    <row customHeight="1" ht="37.5" r="1546" spans="1:1">
      <c r="A1546" s="12"/>
    </row>
    <row customHeight="1" ht="37.5" r="1547" spans="1:1">
      <c r="A1547" s="12"/>
    </row>
    <row customHeight="1" ht="37.5" r="1548" spans="1:1">
      <c r="A1548" s="12"/>
    </row>
    <row customHeight="1" ht="37.5" r="1549" spans="1:1">
      <c r="A1549" s="12"/>
    </row>
    <row customHeight="1" ht="37.5" r="1550" spans="1:1">
      <c r="A1550" s="12"/>
    </row>
    <row customHeight="1" ht="37.5" r="1551" spans="1:1">
      <c r="A1551" s="12"/>
    </row>
    <row customHeight="1" ht="37.5" r="1552" spans="1:1">
      <c r="A1552" s="12"/>
    </row>
    <row customHeight="1" ht="37.5" r="1553" spans="1:1">
      <c r="A1553" s="12"/>
    </row>
    <row customHeight="1" ht="37.5" r="1554" spans="1:1">
      <c r="A1554" s="12"/>
    </row>
    <row customHeight="1" ht="37.5" r="1555" spans="1:1">
      <c r="A1555" s="12"/>
    </row>
    <row customHeight="1" ht="37.5" r="1556" spans="1:1">
      <c r="A1556" s="12"/>
    </row>
    <row customHeight="1" ht="37.5" r="1557" spans="1:1">
      <c r="A1557" s="12"/>
    </row>
    <row customHeight="1" ht="37.5" r="1558" spans="1:1">
      <c r="A1558" s="12"/>
    </row>
    <row customHeight="1" ht="37.5" r="1559" spans="1:1">
      <c r="A1559" s="12"/>
    </row>
    <row customHeight="1" ht="37.5" r="1560" spans="1:1">
      <c r="A1560" s="12"/>
    </row>
    <row customHeight="1" ht="37.5" r="1561" spans="1:1">
      <c r="A1561" s="12"/>
    </row>
    <row customHeight="1" ht="37.5" r="1562" spans="1:1">
      <c r="A1562" s="12"/>
    </row>
    <row customHeight="1" ht="37.5" r="1563" spans="1:1">
      <c r="A1563" s="12"/>
    </row>
    <row customHeight="1" ht="37.5" r="1564" spans="1:1">
      <c r="A1564" s="12"/>
    </row>
    <row customHeight="1" ht="37.5" r="1565" spans="1:1">
      <c r="A1565" s="12"/>
    </row>
    <row customHeight="1" ht="37.5" r="1566" spans="1:1">
      <c r="A1566" s="12"/>
    </row>
    <row customHeight="1" ht="37.5" r="1567" spans="1:1">
      <c r="A1567" s="12"/>
    </row>
    <row customHeight="1" ht="37.5" r="1568" spans="1:1">
      <c r="A1568" s="12"/>
    </row>
    <row customHeight="1" ht="37.5" r="1569" spans="1:1">
      <c r="A1569" s="12"/>
    </row>
    <row customHeight="1" ht="37.5" r="1570" spans="1:1">
      <c r="A1570" s="12"/>
    </row>
    <row customHeight="1" ht="37.5" r="1571" spans="1:1">
      <c r="A1571" s="12"/>
    </row>
    <row customHeight="1" ht="37.5" r="1572" spans="1:1">
      <c r="A1572" s="12"/>
    </row>
    <row customHeight="1" ht="37.5" r="1573" spans="1:1">
      <c r="A1573" s="12"/>
    </row>
    <row customHeight="1" ht="37.5" r="1574" spans="1:1">
      <c r="A1574" s="12"/>
    </row>
    <row customHeight="1" ht="37.5" r="1575" spans="1:1">
      <c r="A1575" s="12"/>
    </row>
    <row customHeight="1" ht="37.5" r="1576" spans="1:1">
      <c r="A1576" s="12"/>
    </row>
    <row customHeight="1" ht="37.5" r="1577" spans="1:1">
      <c r="A1577" s="12"/>
    </row>
    <row customHeight="1" ht="37.5" r="1578" spans="1:1">
      <c r="A1578" s="12"/>
    </row>
    <row customHeight="1" ht="37.5" r="1579" spans="1:1">
      <c r="A1579" s="12"/>
    </row>
    <row customHeight="1" ht="37.5" r="1580" spans="1:1">
      <c r="A1580" s="12"/>
    </row>
    <row customHeight="1" ht="37.5" r="1581" spans="1:1">
      <c r="A1581" s="12"/>
    </row>
    <row customHeight="1" ht="37.5" r="1582" spans="1:1">
      <c r="A1582" s="12"/>
    </row>
    <row customHeight="1" ht="37.5" r="1583" spans="1:1">
      <c r="A1583" s="12"/>
    </row>
    <row customHeight="1" ht="37.5" r="1584" spans="1:1">
      <c r="A1584" s="12"/>
    </row>
    <row customHeight="1" ht="37.5" r="1585" spans="1:1">
      <c r="A1585" s="12"/>
    </row>
    <row customHeight="1" ht="37.5" r="1586" spans="1:1">
      <c r="A1586" s="12"/>
    </row>
    <row customHeight="1" ht="37.5" r="1587" spans="1:1">
      <c r="A1587" s="12"/>
    </row>
    <row customHeight="1" ht="37.5" r="1588" spans="1:1">
      <c r="A1588" s="12"/>
    </row>
    <row customHeight="1" ht="37.5" r="1589" spans="1:1">
      <c r="A1589" s="12"/>
    </row>
    <row customHeight="1" ht="37.5" r="1590" spans="1:1">
      <c r="A1590" s="12"/>
    </row>
    <row customHeight="1" ht="37.5" r="1591" spans="1:1">
      <c r="A1591" s="12"/>
    </row>
    <row customHeight="1" ht="37.5" r="1592" spans="1:1">
      <c r="A1592" s="12"/>
    </row>
    <row customHeight="1" ht="37.5" r="1593" spans="1:1">
      <c r="A1593" s="12"/>
    </row>
    <row customHeight="1" ht="37.5" r="1594" spans="1:1">
      <c r="A1594" s="12"/>
    </row>
    <row customHeight="1" ht="37.5" r="1595" spans="1:1">
      <c r="A1595" s="12"/>
    </row>
    <row customHeight="1" ht="37.5" r="1596" spans="1:1">
      <c r="A1596" s="12"/>
    </row>
    <row customHeight="1" ht="37.5" r="1597" spans="1:1">
      <c r="A1597" s="12"/>
    </row>
    <row customHeight="1" ht="37.5" r="1598" spans="1:1">
      <c r="A1598" s="12"/>
    </row>
    <row customHeight="1" ht="37.5" r="1599" spans="1:1">
      <c r="A1599" s="12"/>
    </row>
    <row customHeight="1" ht="37.5" r="1600" spans="1:1">
      <c r="A1600" s="12"/>
    </row>
    <row customHeight="1" ht="37.5" r="1601" spans="1:1">
      <c r="A1601" s="12"/>
    </row>
    <row customHeight="1" ht="37.5" r="1602" spans="1:1">
      <c r="A1602" s="12"/>
    </row>
    <row customHeight="1" ht="37.5" r="1603" spans="1:1">
      <c r="A1603" s="12"/>
    </row>
    <row customHeight="1" ht="37.5" r="1604" spans="1:1">
      <c r="A1604" s="12"/>
    </row>
    <row customHeight="1" ht="37.5" r="1605" spans="1:1">
      <c r="A1605" s="12"/>
    </row>
    <row customHeight="1" ht="37.5" r="1606" spans="1:1">
      <c r="A1606" s="12"/>
    </row>
    <row customHeight="1" ht="37.5" r="1607" spans="1:1">
      <c r="A1607" s="12"/>
    </row>
    <row customHeight="1" ht="37.5" r="1608" spans="1:1">
      <c r="A1608" s="12"/>
    </row>
    <row customHeight="1" ht="37.5" r="1609" spans="1:1">
      <c r="A1609" s="12"/>
    </row>
    <row customHeight="1" ht="37.5" r="1610" spans="1:1">
      <c r="A1610" s="12"/>
    </row>
    <row customHeight="1" ht="37.5" r="1611" spans="1:1">
      <c r="A1611" s="12"/>
    </row>
    <row customHeight="1" ht="37.5" r="1612" spans="1:1">
      <c r="A1612" s="12"/>
    </row>
    <row customHeight="1" ht="37.5" r="1613" spans="1:1">
      <c r="A1613" s="12"/>
    </row>
    <row customHeight="1" ht="37.5" r="1614" spans="1:1">
      <c r="A1614" s="12"/>
    </row>
    <row customHeight="1" ht="37.5" r="1615" spans="1:1">
      <c r="A1615" s="12"/>
    </row>
    <row customHeight="1" ht="37.5" r="1616" spans="1:1">
      <c r="A1616" s="12"/>
    </row>
    <row customHeight="1" ht="37.5" r="1617" spans="1:1">
      <c r="A1617" s="12"/>
    </row>
    <row customHeight="1" ht="37.5" r="1618" spans="1:1">
      <c r="A1618" s="12"/>
    </row>
    <row customHeight="1" ht="37.5" r="1619" spans="1:1">
      <c r="A1619" s="12"/>
    </row>
    <row customHeight="1" ht="37.5" r="1620" spans="1:1">
      <c r="A1620" s="12"/>
    </row>
    <row customHeight="1" ht="37.5" r="1621" spans="1:1">
      <c r="A1621" s="12"/>
    </row>
    <row customHeight="1" ht="37.5" r="1622" spans="1:1">
      <c r="A1622" s="12"/>
    </row>
    <row customHeight="1" ht="37.5" r="1623" spans="1:1">
      <c r="A1623" s="12"/>
    </row>
    <row customHeight="1" ht="37.5" r="1624" spans="1:1">
      <c r="A1624" s="12"/>
    </row>
    <row customHeight="1" ht="37.5" r="1625" spans="1:1">
      <c r="A1625" s="12"/>
    </row>
    <row customHeight="1" ht="37.5" r="1626" spans="1:1">
      <c r="A1626" s="12"/>
    </row>
    <row customHeight="1" ht="37.5" r="1627" spans="1:1">
      <c r="A1627" s="12"/>
    </row>
    <row customHeight="1" ht="37.5" r="1628" spans="1:1">
      <c r="A1628" s="12"/>
    </row>
    <row customHeight="1" ht="37.5" r="1629" spans="1:1">
      <c r="A1629" s="12"/>
    </row>
    <row customHeight="1" ht="37.5" r="1630" spans="1:1">
      <c r="A1630" s="12"/>
    </row>
    <row customHeight="1" ht="37.5" r="1631" spans="1:1">
      <c r="A1631" s="12"/>
    </row>
    <row customHeight="1" ht="37.5" r="1632" spans="1:1">
      <c r="A1632" s="12"/>
    </row>
    <row customHeight="1" ht="37.5" r="1633" spans="1:1">
      <c r="A1633" s="12"/>
    </row>
    <row customHeight="1" ht="37.5" r="1634" spans="1:1">
      <c r="A1634" s="12"/>
    </row>
    <row customHeight="1" ht="37.5" r="1635" spans="1:1">
      <c r="A1635" s="12"/>
    </row>
    <row customHeight="1" ht="37.5" r="1636" spans="1:1">
      <c r="A1636" s="12"/>
    </row>
    <row customHeight="1" ht="37.5" r="1637" spans="1:1">
      <c r="A1637" s="12"/>
    </row>
    <row customHeight="1" ht="37.5" r="1638" spans="1:1">
      <c r="A1638" s="12"/>
    </row>
    <row customHeight="1" ht="37.5" r="1639" spans="1:1">
      <c r="A1639" s="12"/>
    </row>
    <row customHeight="1" ht="37.5" r="1640" spans="1:1">
      <c r="A1640" s="12"/>
    </row>
    <row customHeight="1" ht="37.5" r="1641" spans="1:1">
      <c r="A1641" s="12"/>
    </row>
    <row customHeight="1" ht="37.5" r="1642" spans="1:1">
      <c r="A1642" s="12"/>
    </row>
    <row customHeight="1" ht="37.5" r="1643" spans="1:1">
      <c r="A1643" s="12"/>
    </row>
    <row customHeight="1" ht="37.5" r="1644" spans="1:1">
      <c r="A1644" s="12"/>
    </row>
    <row customHeight="1" ht="37.5" r="1645" spans="1:1">
      <c r="A1645" s="12"/>
    </row>
    <row customHeight="1" ht="37.5" r="1646" spans="1:1">
      <c r="A1646" s="12"/>
    </row>
    <row customHeight="1" ht="37.5" r="1647" spans="1:1">
      <c r="A1647" s="12"/>
    </row>
    <row customHeight="1" ht="37.5" r="1648" spans="1:1">
      <c r="A1648" s="12"/>
    </row>
    <row customHeight="1" ht="37.5" r="1649" spans="1:1">
      <c r="A1649" s="12"/>
    </row>
    <row customHeight="1" ht="37.5" r="1650" spans="1:1">
      <c r="A1650" s="12"/>
    </row>
    <row customHeight="1" ht="37.5" r="1651" spans="1:1">
      <c r="A1651" s="12"/>
    </row>
    <row customHeight="1" ht="37.5" r="1652" spans="1:1">
      <c r="A1652" s="12"/>
    </row>
    <row customHeight="1" ht="37.5" r="1653" spans="1:1">
      <c r="A1653" s="12"/>
    </row>
    <row customHeight="1" ht="37.5" r="1654" spans="1:1">
      <c r="A1654" s="12"/>
    </row>
    <row customHeight="1" ht="37.5" r="1655" spans="1:1">
      <c r="A1655" s="12"/>
    </row>
    <row customHeight="1" ht="37.5" r="1656" spans="1:1">
      <c r="A1656" s="12"/>
    </row>
    <row customHeight="1" ht="37.5" r="1657" spans="1:1">
      <c r="A1657" s="12"/>
    </row>
    <row customHeight="1" ht="37.5" r="1658" spans="1:1">
      <c r="A1658" s="12"/>
    </row>
    <row customHeight="1" ht="37.5" r="1659" spans="1:1">
      <c r="A1659" s="12"/>
    </row>
    <row customHeight="1" ht="37.5" r="1660" spans="1:1">
      <c r="A1660" s="12"/>
    </row>
    <row customHeight="1" ht="37.5" r="1661" spans="1:1">
      <c r="A1661" s="12"/>
    </row>
    <row customHeight="1" ht="37.5" r="1662" spans="1:1">
      <c r="A1662" s="12"/>
    </row>
    <row customHeight="1" ht="37.5" r="1663" spans="1:1">
      <c r="A1663" s="12"/>
    </row>
    <row customHeight="1" ht="37.5" r="1664" spans="1:1">
      <c r="A1664" s="12"/>
    </row>
    <row customHeight="1" ht="37.5" r="1665" spans="1:1">
      <c r="A1665" s="12"/>
    </row>
    <row customHeight="1" ht="37.5" r="1666" spans="1:1">
      <c r="A1666" s="12"/>
    </row>
    <row customHeight="1" ht="37.5" r="1667" spans="1:1">
      <c r="A1667" s="12"/>
    </row>
    <row customHeight="1" ht="37.5" r="1668" spans="1:1">
      <c r="A1668" s="12"/>
    </row>
    <row customHeight="1" ht="37.5" r="1669" spans="1:1">
      <c r="A1669" s="12"/>
    </row>
    <row customHeight="1" ht="37.5" r="1670" spans="1:1">
      <c r="A1670" s="12"/>
    </row>
    <row customHeight="1" ht="37.5" r="1671" spans="1:1">
      <c r="A1671" s="12"/>
    </row>
    <row customHeight="1" ht="37.5" r="1672" spans="1:1">
      <c r="A1672" s="12"/>
    </row>
    <row customHeight="1" ht="37.5" r="1673" spans="1:1">
      <c r="A1673" s="12"/>
    </row>
    <row customHeight="1" ht="37.5" r="1674" spans="1:1">
      <c r="A1674" s="12"/>
    </row>
    <row customHeight="1" ht="37.5" r="1675" spans="1:1">
      <c r="A1675" s="12"/>
    </row>
    <row customHeight="1" ht="37.5" r="1676" spans="1:1">
      <c r="A1676" s="12"/>
    </row>
    <row customHeight="1" ht="37.5" r="1677" spans="1:1">
      <c r="A1677" s="12"/>
    </row>
    <row customHeight="1" ht="37.5" r="1678" spans="1:1">
      <c r="A1678" s="12"/>
    </row>
    <row customHeight="1" ht="37.5" r="1679" spans="1:1">
      <c r="A1679" s="12"/>
    </row>
    <row customHeight="1" ht="37.5" r="1680" spans="1:1">
      <c r="A1680" s="12"/>
    </row>
    <row customHeight="1" ht="37.5" r="1681" spans="1:1">
      <c r="A1681" s="12"/>
    </row>
    <row customHeight="1" ht="37.5" r="1682" spans="1:1">
      <c r="A1682" s="12"/>
    </row>
    <row customHeight="1" ht="37.5" r="1683" spans="1:1">
      <c r="A1683" s="12"/>
    </row>
    <row customHeight="1" ht="37.5" r="1684" spans="1:1">
      <c r="A1684" s="12"/>
    </row>
    <row customHeight="1" ht="37.5" r="1685" spans="1:1">
      <c r="A1685" s="12"/>
    </row>
    <row customHeight="1" ht="37.5" r="1686" spans="1:1">
      <c r="A1686" s="12"/>
    </row>
    <row customHeight="1" ht="37.5" r="1687" spans="1:1">
      <c r="A1687" s="12"/>
    </row>
    <row customHeight="1" ht="37.5" r="1688" spans="1:1">
      <c r="A1688" s="12"/>
    </row>
    <row customHeight="1" ht="37.5" r="1689" spans="1:1">
      <c r="A1689" s="12"/>
    </row>
    <row customHeight="1" ht="37.5" r="1690" spans="1:1">
      <c r="A1690" s="12"/>
    </row>
    <row customHeight="1" ht="37.5" r="1691" spans="1:1">
      <c r="A1691" s="12"/>
    </row>
    <row customHeight="1" ht="37.5" r="1692" spans="1:1">
      <c r="A1692" s="12"/>
    </row>
    <row customHeight="1" ht="37.5" r="1693" spans="1:1">
      <c r="A1693" s="12"/>
    </row>
    <row customHeight="1" ht="37.5" r="1694" spans="1:1">
      <c r="A1694" s="12"/>
    </row>
    <row customHeight="1" ht="37.5" r="1695" spans="1:1">
      <c r="A1695" s="12"/>
    </row>
    <row customHeight="1" ht="37.5" r="1696" spans="1:1">
      <c r="A1696" s="12"/>
    </row>
    <row customHeight="1" ht="37.5" r="1697" spans="1:1">
      <c r="A1697" s="12"/>
    </row>
    <row customHeight="1" ht="37.5" r="1698" spans="1:1">
      <c r="A1698" s="12"/>
    </row>
    <row customHeight="1" ht="37.5" r="1699" spans="1:1">
      <c r="A1699" s="12"/>
    </row>
    <row customHeight="1" ht="37.5" r="1700" spans="1:1">
      <c r="A1700" s="12"/>
    </row>
    <row customHeight="1" ht="37.5" r="1701" spans="1:1">
      <c r="A1701" s="12"/>
    </row>
    <row customHeight="1" ht="37.5" r="1702" spans="1:1">
      <c r="A1702" s="12"/>
    </row>
    <row customHeight="1" ht="37.5" r="1703" spans="1:1">
      <c r="A1703" s="12"/>
    </row>
    <row customHeight="1" ht="37.5" r="1704" spans="1:1">
      <c r="A1704" s="12"/>
    </row>
    <row customHeight="1" ht="37.5" r="1705" spans="1:1">
      <c r="A1705" s="12"/>
    </row>
    <row customHeight="1" ht="37.5" r="1706" spans="1:1">
      <c r="A1706" s="12"/>
    </row>
    <row customHeight="1" ht="37.5" r="1707" spans="1:1">
      <c r="A1707" s="12"/>
    </row>
    <row customHeight="1" ht="37.5" r="1708" spans="1:1">
      <c r="A1708" s="12"/>
    </row>
    <row customHeight="1" ht="37.5" r="1709" spans="1:1">
      <c r="A1709" s="12"/>
    </row>
    <row customHeight="1" ht="37.5" r="1710" spans="1:1">
      <c r="A1710" s="12"/>
    </row>
    <row customHeight="1" ht="37.5" r="1711" spans="1:1">
      <c r="A1711" s="12"/>
    </row>
    <row customHeight="1" ht="37.5" r="1712" spans="1:1">
      <c r="A1712" s="12"/>
    </row>
    <row customHeight="1" ht="37.5" r="1713" spans="1:1">
      <c r="A1713" s="12"/>
    </row>
    <row customHeight="1" ht="37.5" r="1714" spans="1:1">
      <c r="A1714" s="12"/>
    </row>
    <row customHeight="1" ht="37.5" r="1715" spans="1:1">
      <c r="A1715" s="12"/>
    </row>
    <row customHeight="1" ht="37.5" r="1716" spans="1:1">
      <c r="A1716" s="12"/>
    </row>
    <row customHeight="1" ht="37.5" r="1717" spans="1:1">
      <c r="A1717" s="12"/>
    </row>
    <row customHeight="1" ht="37.5" r="1718" spans="1:1">
      <c r="A1718" s="12"/>
    </row>
    <row customHeight="1" ht="37.5" r="1719" spans="1:1">
      <c r="A1719" s="12"/>
    </row>
    <row customHeight="1" ht="37.5" r="1720" spans="1:1">
      <c r="A1720" s="12"/>
    </row>
    <row customHeight="1" ht="37.5" r="1721" spans="1:1">
      <c r="A1721" s="12"/>
    </row>
    <row customHeight="1" ht="37.5" r="1722" spans="1:1">
      <c r="A1722" s="12"/>
    </row>
    <row customHeight="1" ht="37.5" r="1723" spans="1:1">
      <c r="A1723" s="12"/>
    </row>
    <row customHeight="1" ht="37.5" r="1724" spans="1:1">
      <c r="A1724" s="12"/>
    </row>
    <row customHeight="1" ht="37.5" r="1725" spans="1:1">
      <c r="A1725" s="12"/>
    </row>
    <row customHeight="1" ht="37.5" r="1726" spans="1:1">
      <c r="A1726" s="12"/>
    </row>
    <row customHeight="1" ht="37.5" r="1727" spans="1:1">
      <c r="A1727" s="12"/>
    </row>
    <row customHeight="1" ht="37.5" r="1728" spans="1:1">
      <c r="A1728" s="12"/>
    </row>
    <row customHeight="1" ht="37.5" r="1729" spans="1:1">
      <c r="A1729" s="12"/>
    </row>
    <row customHeight="1" ht="37.5" r="1730" spans="1:1">
      <c r="A1730" s="12"/>
    </row>
    <row customHeight="1" ht="37.5" r="1731" spans="1:1">
      <c r="A1731" s="12"/>
    </row>
    <row customHeight="1" ht="37.5" r="1732" spans="1:1">
      <c r="A1732" s="12"/>
    </row>
    <row customHeight="1" ht="37.5" r="1733" spans="1:1">
      <c r="A1733" s="12"/>
    </row>
    <row customHeight="1" ht="37.5" r="1734" spans="1:1">
      <c r="A1734" s="12"/>
    </row>
    <row customHeight="1" ht="37.5" r="1735" spans="1:1">
      <c r="A1735" s="12"/>
    </row>
    <row customHeight="1" ht="37.5" r="1736" spans="1:1">
      <c r="A1736" s="12"/>
    </row>
    <row customHeight="1" ht="37.5" r="1737" spans="1:1">
      <c r="A1737" s="12"/>
    </row>
    <row customHeight="1" ht="37.5" r="1738" spans="1:1">
      <c r="A1738" s="12"/>
    </row>
    <row customHeight="1" ht="37.5" r="1739" spans="1:1">
      <c r="A1739" s="12"/>
    </row>
    <row customHeight="1" ht="37.5" r="1740" spans="1:1">
      <c r="A1740" s="12"/>
    </row>
    <row customHeight="1" ht="37.5" r="1741" spans="1:1">
      <c r="A1741" s="12"/>
    </row>
    <row customHeight="1" ht="37.5" r="1742" spans="1:1">
      <c r="A1742" s="12"/>
    </row>
    <row customHeight="1" ht="37.5" r="1743" spans="1:1">
      <c r="A1743" s="12"/>
    </row>
    <row customHeight="1" ht="37.5" r="1744" spans="1:1">
      <c r="A1744" s="12"/>
    </row>
    <row customHeight="1" ht="37.5" r="1745" spans="1:1">
      <c r="A1745" s="12"/>
    </row>
    <row customHeight="1" ht="37.5" r="1746" spans="1:1">
      <c r="A1746" s="12"/>
    </row>
    <row customHeight="1" ht="37.5" r="1747" spans="1:1">
      <c r="A1747" s="12"/>
    </row>
    <row customHeight="1" ht="37.5" r="1748" spans="1:1">
      <c r="A1748" s="12"/>
    </row>
    <row customHeight="1" ht="37.5" r="1749" spans="1:1">
      <c r="A1749" s="12"/>
    </row>
    <row customHeight="1" ht="37.5" r="1750" spans="1:1">
      <c r="A1750" s="12"/>
    </row>
    <row customHeight="1" ht="37.5" r="1751" spans="1:1">
      <c r="A1751" s="12"/>
    </row>
    <row customHeight="1" ht="37.5" r="1752" spans="1:1">
      <c r="A1752" s="12"/>
    </row>
    <row customHeight="1" ht="37.5" r="1753" spans="1:1">
      <c r="A1753" s="12"/>
    </row>
    <row customHeight="1" ht="37.5" r="1754" spans="1:1">
      <c r="A1754" s="12"/>
    </row>
    <row customHeight="1" ht="37.5" r="1755" spans="1:1">
      <c r="A1755" s="12"/>
    </row>
    <row customHeight="1" ht="37.5" r="1756" spans="1:1">
      <c r="A1756" s="12"/>
    </row>
    <row customHeight="1" ht="37.5" r="1757" spans="1:1">
      <c r="A1757" s="12"/>
    </row>
    <row customHeight="1" ht="37.5" r="1758" spans="1:1">
      <c r="A1758" s="12"/>
    </row>
    <row customHeight="1" ht="37.5" r="1759" spans="1:1">
      <c r="A1759" s="12"/>
    </row>
    <row customHeight="1" ht="37.5" r="1760" spans="1:1">
      <c r="A1760" s="12"/>
    </row>
    <row customHeight="1" ht="37.5" r="1761" spans="1:1">
      <c r="A1761" s="12"/>
    </row>
    <row customHeight="1" ht="37.5" r="1762" spans="1:1">
      <c r="A1762" s="12"/>
    </row>
    <row customHeight="1" ht="37.5" r="1763" spans="1:1">
      <c r="A1763" s="12"/>
    </row>
    <row customHeight="1" ht="37.5" r="1764" spans="1:1">
      <c r="A1764" s="12"/>
    </row>
    <row customHeight="1" ht="37.5" r="1765" spans="1:1">
      <c r="A1765" s="12"/>
    </row>
    <row customHeight="1" ht="37.5" r="1766" spans="1:1">
      <c r="A1766" s="12"/>
    </row>
    <row customHeight="1" ht="37.5" r="1767" spans="1:1">
      <c r="A1767" s="12"/>
    </row>
    <row customHeight="1" ht="37.5" r="1768" spans="1:1">
      <c r="A1768" s="12"/>
    </row>
    <row customHeight="1" ht="37.5" r="1769" spans="1:1">
      <c r="A1769" s="12"/>
    </row>
    <row customHeight="1" ht="37.5" r="1770" spans="1:1">
      <c r="A1770" s="12"/>
    </row>
    <row customHeight="1" ht="37.5" r="1771" spans="1:1">
      <c r="A1771" s="12"/>
    </row>
    <row customHeight="1" ht="37.5" r="1772" spans="1:1">
      <c r="A1772" s="12"/>
    </row>
    <row customHeight="1" ht="37.5" r="1773" spans="1:1">
      <c r="A1773" s="12"/>
    </row>
    <row customHeight="1" ht="37.5" r="1774" spans="1:1">
      <c r="A1774" s="12"/>
    </row>
    <row customHeight="1" ht="37.5" r="1775" spans="1:1">
      <c r="A1775" s="12"/>
    </row>
    <row customHeight="1" ht="37.5" r="1776" spans="1:1">
      <c r="A1776" s="12"/>
    </row>
    <row customHeight="1" ht="37.5" r="1777" spans="1:1">
      <c r="A1777" s="12"/>
    </row>
    <row customHeight="1" ht="37.5" r="1778" spans="1:1">
      <c r="A1778" s="12"/>
    </row>
    <row customHeight="1" ht="37.5" r="1779" spans="1:1">
      <c r="A1779" s="12"/>
    </row>
    <row customHeight="1" ht="37.5" r="1780" spans="1:1">
      <c r="A1780" s="12"/>
    </row>
    <row customHeight="1" ht="37.5" r="1781" spans="1:1">
      <c r="A1781" s="12"/>
    </row>
    <row customHeight="1" ht="37.5" r="1782" spans="1:1">
      <c r="A1782" s="12"/>
    </row>
    <row customHeight="1" ht="37.5" r="1783" spans="1:1">
      <c r="A1783" s="12"/>
    </row>
    <row customHeight="1" ht="37.5" r="1784" spans="1:1">
      <c r="A1784" s="12"/>
    </row>
    <row customHeight="1" ht="37.5" r="1785" spans="1:1">
      <c r="A1785" s="12"/>
    </row>
    <row customHeight="1" ht="37.5" r="1786" spans="1:1">
      <c r="A1786" s="12"/>
    </row>
    <row customHeight="1" ht="37.5" r="1787" spans="1:1">
      <c r="A1787" s="12"/>
    </row>
    <row customHeight="1" ht="37.5" r="1788" spans="1:1">
      <c r="A1788" s="12"/>
    </row>
    <row customHeight="1" ht="37.5" r="1789" spans="1:1">
      <c r="A1789" s="12"/>
    </row>
    <row customHeight="1" ht="37.5" r="1790" spans="1:1">
      <c r="A1790" s="12"/>
    </row>
    <row customHeight="1" ht="37.5" r="1791" spans="1:1">
      <c r="A1791" s="12"/>
    </row>
    <row customHeight="1" ht="37.5" r="1792" spans="1:1">
      <c r="A1792" s="12"/>
    </row>
    <row customHeight="1" ht="37.5" r="1793" spans="1:1">
      <c r="A1793" s="12"/>
    </row>
    <row customHeight="1" ht="37.5" r="1794" spans="1:1">
      <c r="A1794" s="12"/>
    </row>
    <row customHeight="1" ht="37.5" r="1795" spans="1:1">
      <c r="A1795" s="12"/>
    </row>
    <row customHeight="1" ht="37.5" r="1796" spans="1:1">
      <c r="A1796" s="12"/>
    </row>
    <row customHeight="1" ht="37.5" r="1797" spans="1:1">
      <c r="A1797" s="12"/>
    </row>
    <row customHeight="1" ht="37.5" r="1798" spans="1:1">
      <c r="A1798" s="12"/>
    </row>
    <row customHeight="1" ht="37.5" r="1799" spans="1:1">
      <c r="A1799" s="12"/>
    </row>
    <row customHeight="1" ht="37.5" r="1800" spans="1:1">
      <c r="A1800" s="12"/>
    </row>
    <row customHeight="1" ht="37.5" r="1801" spans="1:1">
      <c r="A1801" s="12"/>
    </row>
    <row customHeight="1" ht="37.5" r="1802" spans="1:1">
      <c r="A1802" s="12"/>
    </row>
    <row customHeight="1" ht="37.5" r="1803" spans="1:1">
      <c r="A1803" s="12"/>
    </row>
    <row customHeight="1" ht="37.5" r="1804" spans="1:1">
      <c r="A1804" s="12"/>
    </row>
    <row customHeight="1" ht="37.5" r="1805" spans="1:1">
      <c r="A1805" s="12"/>
    </row>
    <row customHeight="1" ht="37.5" r="1806" spans="1:1">
      <c r="A1806" s="12"/>
    </row>
    <row customHeight="1" ht="37.5" r="1807" spans="1:1">
      <c r="A1807" s="12"/>
    </row>
    <row customHeight="1" ht="37.5" r="1808" spans="1:1">
      <c r="A1808" s="12"/>
    </row>
    <row customHeight="1" ht="37.5" r="1809" spans="1:1">
      <c r="A1809" s="12"/>
    </row>
    <row customHeight="1" ht="37.5" r="1810" spans="1:1">
      <c r="A1810" s="12"/>
    </row>
    <row customHeight="1" ht="37.5" r="1811" spans="1:1">
      <c r="A1811" s="12"/>
    </row>
    <row customHeight="1" ht="37.5" r="1812" spans="1:1">
      <c r="A1812" s="12"/>
    </row>
    <row customHeight="1" ht="37.5" r="1813" spans="1:1">
      <c r="A1813" s="12"/>
    </row>
    <row customHeight="1" ht="37.5" r="1814" spans="1:1">
      <c r="A1814" s="12"/>
    </row>
    <row customHeight="1" ht="37.5" r="1815" spans="1:1">
      <c r="A1815" s="12"/>
    </row>
    <row customHeight="1" ht="37.5" r="1816" spans="1:1">
      <c r="A1816" s="12"/>
    </row>
    <row customHeight="1" ht="37.5" r="1817" spans="1:1">
      <c r="A1817" s="12"/>
    </row>
    <row customHeight="1" ht="37.5" r="1818" spans="1:1">
      <c r="A1818" s="12"/>
    </row>
    <row customHeight="1" ht="37.5" r="1819" spans="1:1">
      <c r="A1819" s="12"/>
    </row>
    <row customHeight="1" ht="37.5" r="1820" spans="1:1">
      <c r="A1820" s="12"/>
    </row>
    <row customHeight="1" ht="37.5" r="1821" spans="1:1">
      <c r="A1821" s="12"/>
    </row>
    <row customHeight="1" ht="37.5" r="1822" spans="1:1">
      <c r="A1822" s="12"/>
    </row>
    <row customHeight="1" ht="37.5" r="1823" spans="1:1">
      <c r="A1823" s="12"/>
    </row>
    <row customHeight="1" ht="37.5" r="1824" spans="1:1">
      <c r="A1824" s="12"/>
    </row>
    <row customHeight="1" ht="37.5" r="1825" spans="1:1">
      <c r="A1825" s="12"/>
    </row>
    <row customHeight="1" ht="37.5" r="1826" spans="1:1">
      <c r="A1826" s="12"/>
    </row>
    <row customHeight="1" ht="37.5" r="1827" spans="1:1">
      <c r="A1827" s="12"/>
    </row>
    <row customHeight="1" ht="37.5" r="1828" spans="1:1">
      <c r="A1828" s="12"/>
    </row>
    <row customHeight="1" ht="37.5" r="1829" spans="1:1">
      <c r="A1829" s="12"/>
    </row>
    <row customHeight="1" ht="37.5" r="1830" spans="1:1">
      <c r="A1830" s="12"/>
    </row>
    <row customHeight="1" ht="37.5" r="1831" spans="1:1">
      <c r="A1831" s="12"/>
    </row>
    <row customHeight="1" ht="37.5" r="1832" spans="1:1">
      <c r="A1832" s="12"/>
    </row>
    <row customHeight="1" ht="37.5" r="1833" spans="1:1">
      <c r="A1833" s="12"/>
    </row>
    <row customHeight="1" ht="37.5" r="1834" spans="1:1">
      <c r="A1834" s="12"/>
    </row>
    <row customHeight="1" ht="37.5" r="1835" spans="1:1">
      <c r="A1835" s="12"/>
    </row>
    <row customHeight="1" ht="37.5" r="1836" spans="1:1">
      <c r="A1836" s="12"/>
    </row>
    <row customHeight="1" ht="37.5" r="1837" spans="1:1">
      <c r="A1837" s="12"/>
    </row>
    <row customHeight="1" ht="37.5" r="1838" spans="1:1">
      <c r="A1838" s="12"/>
    </row>
    <row customHeight="1" ht="37.5" r="1839" spans="1:1">
      <c r="A1839" s="12"/>
    </row>
    <row customHeight="1" ht="37.5" r="1840" spans="1:1">
      <c r="A1840" s="12"/>
    </row>
    <row customHeight="1" ht="37.5" r="1841" spans="1:1">
      <c r="A1841" s="12"/>
    </row>
    <row customHeight="1" ht="37.5" r="1842" spans="1:1">
      <c r="A1842" s="12"/>
    </row>
    <row customHeight="1" ht="37.5" r="1843" spans="1:1">
      <c r="A1843" s="12"/>
    </row>
    <row customHeight="1" ht="37.5" r="1844" spans="1:1">
      <c r="A1844" s="12"/>
    </row>
    <row customHeight="1" ht="37.5" r="1845" spans="1:1">
      <c r="A1845" s="12"/>
    </row>
    <row customHeight="1" ht="37.5" r="1846" spans="1:1">
      <c r="A1846" s="12"/>
    </row>
    <row customHeight="1" ht="37.5" r="1847" spans="1:1">
      <c r="A1847" s="12"/>
    </row>
    <row customHeight="1" ht="37.5" r="1848" spans="1:1">
      <c r="A1848" s="12"/>
    </row>
    <row customHeight="1" ht="37.5" r="1849" spans="1:1">
      <c r="A1849" s="12"/>
    </row>
    <row customHeight="1" ht="37.5" r="1850" spans="1:1">
      <c r="A1850" s="12"/>
    </row>
    <row customHeight="1" ht="37.5" r="1851" spans="1:1">
      <c r="A1851" s="12"/>
    </row>
    <row customHeight="1" ht="37.5" r="1852" spans="1:1">
      <c r="A1852" s="12"/>
    </row>
    <row customHeight="1" ht="37.5" r="1853" spans="1:1">
      <c r="A1853" s="12"/>
    </row>
    <row customHeight="1" ht="37.5" r="1854" spans="1:1">
      <c r="A1854" s="12"/>
    </row>
    <row customHeight="1" ht="37.5" r="1855" spans="1:1">
      <c r="A1855" s="12"/>
    </row>
    <row customHeight="1" ht="37.5" r="1856" spans="1:1">
      <c r="A1856" s="12"/>
    </row>
    <row customHeight="1" ht="37.5" r="1857" spans="1:1">
      <c r="A1857" s="12"/>
    </row>
    <row customHeight="1" ht="37.5" r="1858" spans="1:1">
      <c r="A1858" s="12"/>
    </row>
    <row customHeight="1" ht="37.5" r="1859" spans="1:1">
      <c r="A1859" s="12"/>
    </row>
    <row customHeight="1" ht="37.5" r="1860" spans="1:1">
      <c r="A1860" s="12"/>
    </row>
    <row customHeight="1" ht="37.5" r="1861" spans="1:1">
      <c r="A1861" s="12"/>
    </row>
    <row customHeight="1" ht="37.5" r="1862" spans="1:1">
      <c r="A1862" s="12"/>
    </row>
    <row customHeight="1" ht="37.5" r="1863" spans="1:1">
      <c r="A1863" s="12"/>
    </row>
    <row customHeight="1" ht="37.5" r="1864" spans="1:1">
      <c r="A1864" s="12"/>
    </row>
    <row customHeight="1" ht="37.5" r="1865" spans="1:1">
      <c r="A1865" s="12"/>
    </row>
    <row customHeight="1" ht="37.5" r="1866" spans="1:1">
      <c r="A1866" s="12"/>
    </row>
    <row customHeight="1" ht="37.5" r="1867" spans="1:1">
      <c r="A1867" s="12"/>
    </row>
    <row customHeight="1" ht="37.5" r="1868" spans="1:1">
      <c r="A1868" s="12"/>
    </row>
    <row customHeight="1" ht="37.5" r="1869" spans="1:1">
      <c r="A1869" s="12"/>
    </row>
    <row customHeight="1" ht="37.5" r="1870" spans="1:1">
      <c r="A1870" s="12"/>
    </row>
    <row customHeight="1" ht="37.5" r="1871" spans="1:1">
      <c r="A1871" s="12"/>
    </row>
    <row customHeight="1" ht="37.5" r="1872" spans="1:1">
      <c r="A1872" s="12"/>
    </row>
    <row customHeight="1" ht="37.5" r="1873" spans="1:1">
      <c r="A1873" s="12"/>
    </row>
    <row customHeight="1" ht="37.5" r="1874" spans="1:1">
      <c r="A1874" s="12"/>
    </row>
    <row customHeight="1" ht="37.5" r="1875" spans="1:1">
      <c r="A1875" s="12"/>
    </row>
    <row customHeight="1" ht="37.5" r="1876" spans="1:1">
      <c r="A1876" s="12"/>
    </row>
    <row customHeight="1" ht="37.5" r="1877" spans="1:1">
      <c r="A1877" s="12"/>
    </row>
    <row customHeight="1" ht="37.5" r="1878" spans="1:1">
      <c r="A1878" s="12"/>
    </row>
    <row customHeight="1" ht="37.5" r="1879" spans="1:1">
      <c r="A1879" s="12"/>
    </row>
    <row customHeight="1" ht="37.5" r="1880" spans="1:1">
      <c r="A1880" s="12"/>
    </row>
    <row customHeight="1" ht="37.5" r="1881" spans="1:1">
      <c r="A1881" s="12"/>
    </row>
    <row customHeight="1" ht="37.5" r="1882" spans="1:1">
      <c r="A1882" s="12"/>
    </row>
    <row customHeight="1" ht="37.5" r="1883" spans="1:1">
      <c r="A1883" s="12"/>
    </row>
    <row customHeight="1" ht="37.5" r="1884" spans="1:1">
      <c r="A1884" s="12"/>
    </row>
    <row customHeight="1" ht="37.5" r="1885" spans="1:1">
      <c r="A1885" s="12"/>
    </row>
    <row customHeight="1" ht="37.5" r="1886" spans="1:1">
      <c r="A1886" s="12"/>
    </row>
    <row customHeight="1" ht="37.5" r="1887" spans="1:1">
      <c r="A1887" s="12"/>
    </row>
    <row customHeight="1" ht="37.5" r="1888" spans="1:1">
      <c r="A1888" s="12"/>
    </row>
    <row customHeight="1" ht="37.5" r="1889" spans="1:1">
      <c r="A1889" s="12"/>
    </row>
    <row customHeight="1" ht="37.5" r="1890" spans="1:1">
      <c r="A1890" s="12"/>
    </row>
    <row customHeight="1" ht="37.5" r="1891" spans="1:1">
      <c r="A1891" s="12"/>
    </row>
    <row customHeight="1" ht="37.5" r="1892" spans="1:1">
      <c r="A1892" s="12"/>
    </row>
    <row customHeight="1" ht="37.5" r="1893" spans="1:1">
      <c r="A1893" s="12"/>
    </row>
    <row customHeight="1" ht="37.5" r="1894" spans="1:1">
      <c r="A1894" s="12"/>
    </row>
    <row customHeight="1" ht="37.5" r="1895" spans="1:1">
      <c r="A1895" s="12"/>
    </row>
    <row customHeight="1" ht="37.5" r="1896" spans="1:1">
      <c r="A1896" s="12"/>
    </row>
    <row customHeight="1" ht="37.5" r="1897" spans="1:1">
      <c r="A1897" s="12"/>
    </row>
    <row customHeight="1" ht="37.5" r="1898" spans="1:1">
      <c r="A1898" s="12"/>
    </row>
    <row customHeight="1" ht="37.5" r="1899" spans="1:1">
      <c r="A1899" s="12"/>
    </row>
    <row customHeight="1" ht="37.5" r="1900" spans="1:1">
      <c r="A1900" s="12"/>
    </row>
    <row customHeight="1" ht="37.5" r="1901" spans="1:1">
      <c r="A1901" s="12"/>
    </row>
    <row customHeight="1" ht="37.5" r="1902" spans="1:1">
      <c r="A1902" s="12"/>
    </row>
    <row customHeight="1" ht="37.5" r="1903" spans="1:1">
      <c r="A1903" s="12"/>
    </row>
    <row customHeight="1" ht="37.5" r="1904" spans="1:1">
      <c r="A1904" s="12"/>
    </row>
    <row customHeight="1" ht="37.5" r="1905" spans="1:1">
      <c r="A1905" s="12"/>
    </row>
    <row customHeight="1" ht="37.5" r="1906" spans="1:1">
      <c r="A1906" s="12"/>
    </row>
    <row customHeight="1" ht="37.5" r="1907" spans="1:1">
      <c r="A1907" s="12"/>
    </row>
    <row customHeight="1" ht="37.5" r="1908" spans="1:1">
      <c r="A1908" s="12"/>
    </row>
    <row customHeight="1" ht="37.5" r="1909" spans="1:1">
      <c r="A1909" s="12"/>
    </row>
    <row customHeight="1" ht="37.5" r="1910" spans="1:1">
      <c r="A1910" s="12"/>
    </row>
    <row customHeight="1" ht="37.5" r="1911" spans="1:1">
      <c r="A1911" s="12"/>
    </row>
    <row customHeight="1" ht="37.5" r="1912" spans="1:1">
      <c r="A1912" s="12"/>
    </row>
    <row customHeight="1" ht="37.5" r="1913" spans="1:1">
      <c r="A1913" s="12"/>
    </row>
    <row customHeight="1" ht="37.5" r="1914" spans="1:1">
      <c r="A1914" s="12"/>
    </row>
    <row customHeight="1" ht="37.5" r="1915" spans="1:1">
      <c r="A1915" s="12"/>
    </row>
    <row customHeight="1" ht="37.5" r="1916" spans="1:1">
      <c r="A1916" s="12"/>
    </row>
    <row customHeight="1" ht="37.5" r="1917" spans="1:1">
      <c r="A1917" s="12"/>
    </row>
    <row customHeight="1" ht="37.5" r="1918" spans="1:1">
      <c r="A1918" s="12"/>
    </row>
    <row customHeight="1" ht="37.5" r="1919" spans="1:1">
      <c r="A1919" s="12"/>
    </row>
    <row customHeight="1" ht="37.5" r="1920" spans="1:1">
      <c r="A1920" s="12"/>
    </row>
    <row customHeight="1" ht="37.5" r="1921" spans="1:1">
      <c r="A1921" s="12"/>
    </row>
    <row customHeight="1" ht="37.5" r="1922" spans="1:1">
      <c r="A1922" s="12"/>
    </row>
    <row customHeight="1" ht="37.5" r="1923" spans="1:1">
      <c r="A1923" s="12"/>
    </row>
    <row customHeight="1" ht="37.5" r="1924" spans="1:1">
      <c r="A1924" s="12"/>
    </row>
    <row customHeight="1" ht="37.5" r="1925" spans="1:1">
      <c r="A1925" s="12"/>
    </row>
    <row customHeight="1" ht="37.5" r="1926" spans="1:1">
      <c r="A1926" s="12"/>
    </row>
    <row customHeight="1" ht="37.5" r="1927" spans="1:1">
      <c r="A1927" s="12"/>
    </row>
    <row customHeight="1" ht="37.5" r="1928" spans="1:1">
      <c r="A1928" s="12"/>
    </row>
    <row customHeight="1" ht="37.5" r="1929" spans="1:1">
      <c r="A1929" s="12"/>
    </row>
    <row customHeight="1" ht="37.5" r="1930" spans="1:1">
      <c r="A1930" s="12"/>
    </row>
    <row customHeight="1" ht="37.5" r="1931" spans="1:1">
      <c r="A1931" s="12"/>
    </row>
    <row customHeight="1" ht="37.5" r="1932" spans="1:1">
      <c r="A1932" s="12"/>
    </row>
    <row customHeight="1" ht="37.5" r="1933" spans="1:1">
      <c r="A1933" s="12"/>
    </row>
    <row customHeight="1" ht="37.5" r="1934" spans="1:1">
      <c r="A1934" s="12"/>
    </row>
    <row customHeight="1" ht="37.5" r="1935" spans="1:1">
      <c r="A1935" s="12"/>
    </row>
    <row customHeight="1" ht="37.5" r="1936" spans="1:1">
      <c r="A1936" s="12"/>
    </row>
    <row customHeight="1" ht="37.5" r="1937" spans="1:1">
      <c r="A1937" s="12"/>
    </row>
    <row customHeight="1" ht="37.5" r="1938" spans="1:1">
      <c r="A1938" s="12"/>
    </row>
    <row customHeight="1" ht="37.5" r="1939" spans="1:1">
      <c r="A1939" s="12"/>
    </row>
    <row customHeight="1" ht="37.5" r="1940" spans="1:1">
      <c r="A1940" s="12"/>
    </row>
    <row customHeight="1" ht="37.5" r="1941" spans="1:1">
      <c r="A1941" s="12"/>
    </row>
    <row customHeight="1" ht="37.5" r="1942" spans="1:1">
      <c r="A1942" s="12"/>
    </row>
    <row customHeight="1" ht="37.5" r="1943" spans="1:1">
      <c r="A1943" s="12"/>
    </row>
    <row customHeight="1" ht="37.5" r="1944" spans="1:1">
      <c r="A1944" s="12"/>
    </row>
    <row customHeight="1" ht="37.5" r="1945" spans="1:1">
      <c r="A1945" s="12"/>
    </row>
    <row customHeight="1" ht="37.5" r="1946" spans="1:1">
      <c r="A1946" s="12"/>
    </row>
    <row customHeight="1" ht="37.5" r="1947" spans="1:1">
      <c r="A1947" s="12"/>
    </row>
    <row customHeight="1" ht="37.5" r="1948" spans="1:1">
      <c r="A1948" s="12"/>
    </row>
    <row customHeight="1" ht="37.5" r="1949" spans="1:1">
      <c r="A1949" s="12"/>
    </row>
    <row customHeight="1" ht="37.5" r="1950" spans="1:1">
      <c r="A1950" s="12"/>
    </row>
    <row customHeight="1" ht="37.5" r="1951" spans="1:1">
      <c r="A1951" s="12"/>
    </row>
    <row customHeight="1" ht="37.5" r="1952" spans="1:1">
      <c r="A1952" s="12"/>
    </row>
    <row customHeight="1" ht="37.5" r="1953" spans="1:1">
      <c r="A1953" s="12"/>
    </row>
    <row customHeight="1" ht="37.5" r="1954" spans="1:1">
      <c r="A1954" s="12"/>
    </row>
    <row customHeight="1" ht="37.5" r="1955" spans="1:1">
      <c r="A1955" s="12"/>
    </row>
    <row customHeight="1" ht="37.5" r="1956" spans="1:1">
      <c r="A1956" s="12"/>
    </row>
    <row customHeight="1" ht="37.5" r="1957" spans="1:1">
      <c r="A1957" s="12"/>
    </row>
    <row customHeight="1" ht="37.5" r="1958" spans="1:1">
      <c r="A1958" s="12"/>
    </row>
    <row customHeight="1" ht="37.5" r="1959" spans="1:1">
      <c r="A1959" s="12"/>
    </row>
    <row customHeight="1" ht="37.5" r="1960" spans="1:1">
      <c r="A1960" s="12"/>
    </row>
    <row customHeight="1" ht="37.5" r="1961" spans="1:1">
      <c r="A1961" s="12"/>
    </row>
    <row customHeight="1" ht="37.5" r="1962" spans="1:1">
      <c r="A1962" s="12"/>
    </row>
    <row customHeight="1" ht="37.5" r="1963" spans="1:1">
      <c r="A1963" s="12"/>
    </row>
    <row customHeight="1" ht="37.5" r="1964" spans="1:1">
      <c r="A1964" s="12"/>
    </row>
    <row customHeight="1" ht="37.5" r="1965" spans="1:1">
      <c r="A1965" s="12"/>
    </row>
    <row customHeight="1" ht="37.5" r="1966" spans="1:1">
      <c r="A1966" s="12"/>
    </row>
    <row customHeight="1" ht="37.5" r="1967" spans="1:1">
      <c r="A1967" s="12"/>
    </row>
    <row customHeight="1" ht="37.5" r="1968" spans="1:1">
      <c r="A1968" s="12"/>
    </row>
    <row customHeight="1" ht="37.5" r="1969" spans="1:1">
      <c r="A1969" s="12"/>
    </row>
    <row customHeight="1" ht="37.5" r="1970" spans="1:1">
      <c r="A1970" s="12"/>
    </row>
    <row customHeight="1" ht="37.5" r="1971" spans="1:1">
      <c r="A1971" s="12"/>
    </row>
    <row customHeight="1" ht="37.5" r="1972" spans="1:1">
      <c r="A1972" s="12"/>
    </row>
    <row customHeight="1" ht="37.5" r="1973" spans="1:1">
      <c r="A1973" s="12"/>
    </row>
    <row customHeight="1" ht="37.5" r="1974" spans="1:1">
      <c r="A1974" s="12"/>
    </row>
    <row customHeight="1" ht="37.5" r="1975" spans="1:1">
      <c r="A1975" s="12"/>
    </row>
    <row customHeight="1" ht="37.5" r="1976" spans="1:1">
      <c r="A1976" s="12"/>
    </row>
    <row customHeight="1" ht="37.5" r="1977" spans="1:1">
      <c r="A1977" s="12"/>
    </row>
    <row customHeight="1" ht="37.5" r="1978" spans="1:1">
      <c r="A1978" s="12"/>
    </row>
    <row customHeight="1" ht="37.5" r="1979" spans="1:1">
      <c r="A1979" s="12"/>
    </row>
    <row customHeight="1" ht="37.5" r="1980" spans="1:1">
      <c r="A1980" s="12"/>
    </row>
    <row customHeight="1" ht="37.5" r="1981" spans="1:1">
      <c r="A1981" s="12"/>
    </row>
    <row customHeight="1" ht="37.5" r="1982" spans="1:1">
      <c r="A1982" s="12"/>
    </row>
    <row customHeight="1" ht="37.5" r="1983" spans="1:1">
      <c r="A1983" s="12"/>
    </row>
    <row customHeight="1" ht="37.5" r="1984" spans="1:1">
      <c r="A1984" s="12"/>
    </row>
    <row customHeight="1" ht="37.5" r="1985" spans="1:1">
      <c r="A1985" s="12"/>
    </row>
    <row customHeight="1" ht="37.5" r="1986" spans="1:1">
      <c r="A1986" s="12"/>
    </row>
    <row customHeight="1" ht="37.5" r="1987" spans="1:1">
      <c r="A1987" s="12"/>
    </row>
    <row customHeight="1" ht="37.5" r="1988" spans="1:1">
      <c r="A1988" s="12"/>
    </row>
    <row customHeight="1" ht="37.5" r="1989" spans="1:1">
      <c r="A1989" s="12"/>
    </row>
    <row customHeight="1" ht="37.5" r="1990" spans="1:1">
      <c r="A1990" s="12"/>
    </row>
    <row customHeight="1" ht="37.5" r="1991" spans="1:1">
      <c r="A1991" s="12"/>
    </row>
    <row customHeight="1" ht="37.5" r="1992" spans="1:1">
      <c r="A1992" s="12"/>
    </row>
    <row customHeight="1" ht="37.5" r="1993" spans="1:1">
      <c r="A1993" s="12"/>
    </row>
    <row customHeight="1" ht="37.5" r="1994" spans="1:1">
      <c r="A1994" s="12"/>
    </row>
    <row customHeight="1" ht="37.5" r="1995" spans="1:1">
      <c r="A1995" s="12"/>
    </row>
    <row customHeight="1" ht="37.5" r="1996" spans="1:1">
      <c r="A1996" s="12"/>
    </row>
    <row customHeight="1" ht="37.5" r="1997" spans="1:1">
      <c r="A1997" s="12"/>
    </row>
    <row customHeight="1" ht="37.5" r="1998" spans="1:1">
      <c r="A1998" s="12"/>
    </row>
    <row customHeight="1" ht="37.5" r="1999" spans="1:1">
      <c r="A1999" s="12"/>
    </row>
    <row customHeight="1" ht="37.5" r="2000" spans="1:1">
      <c r="A2000" s="12"/>
    </row>
    <row customHeight="1" ht="37.5" r="2001" spans="1:1">
      <c r="A2001" s="12"/>
    </row>
    <row customHeight="1" ht="37.5" r="2002" spans="1:1">
      <c r="A2002" s="12"/>
    </row>
    <row customHeight="1" ht="37.5" r="2003" spans="1:1">
      <c r="A2003" s="12"/>
    </row>
    <row customHeight="1" ht="37.5" r="2004" spans="1:1">
      <c r="A2004" s="12"/>
    </row>
    <row customHeight="1" ht="37.5" r="2005" spans="1:1">
      <c r="A2005" s="12"/>
    </row>
    <row customHeight="1" ht="37.5" r="2006" spans="1:1">
      <c r="A2006" s="12"/>
    </row>
    <row customHeight="1" ht="37.5" r="2007" spans="1:1">
      <c r="A2007" s="12"/>
    </row>
    <row customHeight="1" ht="37.5" r="2008" spans="1:1">
      <c r="A2008" s="12"/>
    </row>
    <row customHeight="1" ht="37.5" r="2009" spans="1:1">
      <c r="A2009" s="12"/>
    </row>
    <row customHeight="1" ht="37.5" r="2010" spans="1:1">
      <c r="A2010" s="12"/>
    </row>
    <row customHeight="1" ht="37.5" r="2011" spans="1:1">
      <c r="A2011" s="12"/>
    </row>
    <row customHeight="1" ht="37.5" r="2012" spans="1:1">
      <c r="A2012" s="12"/>
    </row>
    <row customHeight="1" ht="37.5" r="2013" spans="1:1">
      <c r="A2013" s="12"/>
    </row>
    <row customHeight="1" ht="37.5" r="2014" spans="1:1">
      <c r="A2014" s="12"/>
    </row>
    <row customHeight="1" ht="37.5" r="2015" spans="1:1">
      <c r="A2015" s="12"/>
    </row>
    <row customHeight="1" ht="37.5" r="2016" spans="1:1">
      <c r="A2016" s="12"/>
    </row>
    <row customHeight="1" ht="37.5" r="2017" spans="1:1">
      <c r="A2017" s="12"/>
    </row>
    <row customHeight="1" ht="37.5" r="2018" spans="1:1">
      <c r="A2018" s="12"/>
    </row>
    <row customHeight="1" ht="37.5" r="2019" spans="1:1">
      <c r="A2019" s="12"/>
    </row>
    <row customHeight="1" ht="37.5" r="2020" spans="1:1">
      <c r="A2020" s="12"/>
    </row>
    <row customHeight="1" ht="37.5" r="2021" spans="1:1">
      <c r="A2021" s="12"/>
    </row>
    <row customHeight="1" ht="37.5" r="2022" spans="1:1">
      <c r="A2022" s="12"/>
    </row>
    <row customHeight="1" ht="37.5" r="2023" spans="1:1">
      <c r="A2023" s="12"/>
    </row>
    <row customHeight="1" ht="37.5" r="2024" spans="1:1">
      <c r="A2024" s="12"/>
    </row>
    <row customHeight="1" ht="37.5" r="2025" spans="1:1">
      <c r="A2025" s="12"/>
    </row>
    <row customHeight="1" ht="37.5" r="2026" spans="1:1">
      <c r="A2026" s="12"/>
    </row>
    <row customHeight="1" ht="37.5" r="2027" spans="1:1">
      <c r="A2027" s="12"/>
    </row>
    <row customHeight="1" ht="37.5" r="2028" spans="1:1">
      <c r="A2028" s="12"/>
    </row>
    <row customHeight="1" ht="37.5" r="2029" spans="1:1">
      <c r="A2029" s="12"/>
    </row>
    <row customHeight="1" ht="37.5" r="2030" spans="1:1">
      <c r="A2030" s="12"/>
    </row>
    <row customHeight="1" ht="37.5" r="2031" spans="1:1">
      <c r="A2031" s="12"/>
    </row>
    <row customHeight="1" ht="37.5" r="2032" spans="1:1">
      <c r="A2032" s="12"/>
    </row>
    <row customHeight="1" ht="37.5" r="2033" spans="1:1">
      <c r="A2033" s="12"/>
    </row>
    <row customHeight="1" ht="37.5" r="2034" spans="1:1">
      <c r="A2034" s="12"/>
    </row>
    <row customHeight="1" ht="37.5" r="2035" spans="1:1">
      <c r="A2035" s="12"/>
    </row>
    <row customHeight="1" ht="37.5" r="2036" spans="1:1">
      <c r="A2036" s="12"/>
    </row>
    <row customHeight="1" ht="37.5" r="2037" spans="1:1">
      <c r="A2037" s="12"/>
    </row>
    <row customHeight="1" ht="37.5" r="2038" spans="1:1">
      <c r="A2038" s="12"/>
    </row>
    <row customHeight="1" ht="37.5" r="2039" spans="1:1">
      <c r="A2039" s="12"/>
    </row>
    <row customHeight="1" ht="37.5" r="2040" spans="1:1">
      <c r="A2040" s="12"/>
    </row>
    <row customHeight="1" ht="37.5" r="2041" spans="1:1">
      <c r="A2041" s="12"/>
    </row>
    <row customHeight="1" ht="37.5" r="2042" spans="1:1">
      <c r="A2042" s="12"/>
    </row>
    <row customHeight="1" ht="37.5" r="2043" spans="1:1">
      <c r="A2043" s="12"/>
    </row>
    <row customHeight="1" ht="37.5" r="2044" spans="1:1">
      <c r="A2044" s="12"/>
    </row>
    <row customHeight="1" ht="37.5" r="2045" spans="1:1">
      <c r="A2045" s="12"/>
    </row>
    <row customHeight="1" ht="37.5" r="2046" spans="1:1">
      <c r="A2046" s="12"/>
    </row>
    <row customHeight="1" ht="37.5" r="2047" spans="1:1">
      <c r="A2047" s="12"/>
    </row>
    <row customHeight="1" ht="37.5" r="2048" spans="1:1">
      <c r="A2048" s="12"/>
    </row>
    <row customHeight="1" ht="37.5" r="2049" spans="1:1">
      <c r="A2049" s="12"/>
    </row>
    <row customHeight="1" ht="37.5" r="2050" spans="1:1">
      <c r="A2050" s="12"/>
    </row>
    <row customHeight="1" ht="37.5" r="2051" spans="1:1">
      <c r="A2051" s="12"/>
    </row>
    <row customHeight="1" ht="37.5" r="2052" spans="1:1">
      <c r="A2052" s="12"/>
    </row>
    <row customHeight="1" ht="37.5" r="2053" spans="1:1">
      <c r="A2053" s="12"/>
    </row>
    <row customHeight="1" ht="37.5" r="2054" spans="1:1">
      <c r="A2054" s="12"/>
    </row>
    <row customHeight="1" ht="37.5" r="2055" spans="1:1">
      <c r="A2055" s="12"/>
    </row>
    <row customHeight="1" ht="37.5" r="2056" spans="1:1">
      <c r="A2056" s="12"/>
    </row>
    <row customHeight="1" ht="37.5" r="2057" spans="1:1">
      <c r="A2057" s="12"/>
    </row>
    <row customHeight="1" ht="37.5" r="2058" spans="1:1">
      <c r="A2058" s="12"/>
    </row>
    <row customHeight="1" ht="37.5" r="2059" spans="1:1">
      <c r="A2059" s="12"/>
    </row>
    <row customHeight="1" ht="37.5" r="2060" spans="1:1">
      <c r="A2060" s="12"/>
    </row>
    <row customHeight="1" ht="37.5" r="2061" spans="1:1">
      <c r="A2061" s="12"/>
    </row>
    <row customHeight="1" ht="37.5" r="2062" spans="1:1">
      <c r="A2062" s="12"/>
    </row>
    <row customHeight="1" ht="37.5" r="2063" spans="1:1">
      <c r="A2063" s="12"/>
    </row>
    <row customHeight="1" ht="37.5" r="2064" spans="1:1">
      <c r="A2064" s="12"/>
    </row>
    <row customHeight="1" ht="37.5" r="2065" spans="1:1">
      <c r="A2065" s="12"/>
    </row>
    <row customHeight="1" ht="37.5" r="2066" spans="1:1">
      <c r="A2066" s="12"/>
    </row>
    <row customHeight="1" ht="37.5" r="2067" spans="1:1">
      <c r="A2067" s="12"/>
    </row>
    <row customHeight="1" ht="37.5" r="2068" spans="1:1">
      <c r="A2068" s="12"/>
    </row>
    <row customHeight="1" ht="37.5" r="2069" spans="1:1">
      <c r="A2069" s="12"/>
    </row>
    <row customHeight="1" ht="37.5" r="2070" spans="1:1">
      <c r="A2070" s="12"/>
    </row>
    <row customHeight="1" ht="37.5" r="2071" spans="1:1">
      <c r="A2071" s="12"/>
    </row>
    <row customHeight="1" ht="37.5" r="2072" spans="1:1">
      <c r="A2072" s="12"/>
    </row>
    <row customHeight="1" ht="37.5" r="2073" spans="1:1">
      <c r="A2073" s="12"/>
    </row>
    <row customHeight="1" ht="37.5" r="2074" spans="1:1">
      <c r="A2074" s="12"/>
    </row>
    <row customHeight="1" ht="37.5" r="2075" spans="1:1">
      <c r="A2075" s="12"/>
    </row>
    <row customHeight="1" ht="37.5" r="2076" spans="1:1">
      <c r="A2076" s="12"/>
    </row>
    <row customHeight="1" ht="37.5" r="2077" spans="1:1">
      <c r="A2077" s="12"/>
    </row>
    <row customHeight="1" ht="37.5" r="2078" spans="1:1">
      <c r="A2078" s="12"/>
    </row>
    <row customHeight="1" ht="37.5" r="2079" spans="1:1">
      <c r="A2079" s="12"/>
    </row>
    <row customHeight="1" ht="37.5" r="2080" spans="1:1">
      <c r="A2080" s="12"/>
    </row>
    <row customHeight="1" ht="37.5" r="2081" spans="1:1">
      <c r="A2081" s="12"/>
    </row>
    <row customHeight="1" ht="37.5" r="2082" spans="1:1">
      <c r="A2082" s="12"/>
    </row>
    <row customHeight="1" ht="37.5" r="2083" spans="1:1">
      <c r="A2083" s="12"/>
    </row>
    <row customHeight="1" ht="37.5" r="2084" spans="1:1">
      <c r="A2084" s="12"/>
    </row>
    <row customHeight="1" ht="37.5" r="2085" spans="1:1">
      <c r="A2085" s="12"/>
    </row>
    <row customHeight="1" ht="37.5" r="2086" spans="1:1">
      <c r="A2086" s="12"/>
    </row>
    <row customHeight="1" ht="37.5" r="2087" spans="1:1">
      <c r="A2087" s="12"/>
    </row>
    <row customHeight="1" ht="37.5" r="2088" spans="1:1">
      <c r="A2088" s="12"/>
    </row>
    <row customHeight="1" ht="37.5" r="2089" spans="1:1">
      <c r="A2089" s="12"/>
    </row>
    <row customHeight="1" ht="37.5" r="2090" spans="1:1">
      <c r="A2090" s="12"/>
    </row>
    <row customHeight="1" ht="37.5" r="2091" spans="1:1">
      <c r="A2091" s="12"/>
    </row>
    <row customHeight="1" ht="37.5" r="2092" spans="1:1">
      <c r="A2092" s="12"/>
    </row>
    <row customHeight="1" ht="37.5" r="2093" spans="1:1">
      <c r="A2093" s="12"/>
    </row>
    <row customHeight="1" ht="37.5" r="2094" spans="1:1">
      <c r="A2094" s="12"/>
    </row>
    <row customHeight="1" ht="37.5" r="2095" spans="1:1">
      <c r="A2095" s="12"/>
    </row>
    <row customHeight="1" ht="37.5" r="2096" spans="1:1">
      <c r="A2096" s="12"/>
    </row>
    <row customHeight="1" ht="37.5" r="2097" spans="1:1">
      <c r="A2097" s="12"/>
    </row>
    <row customHeight="1" ht="37.5" r="2098" spans="1:1">
      <c r="A2098" s="12"/>
    </row>
    <row customHeight="1" ht="37.5" r="2099" spans="1:1">
      <c r="A2099" s="12"/>
    </row>
    <row customHeight="1" ht="37.5" r="2100" spans="1:1">
      <c r="A2100" s="12"/>
    </row>
    <row customHeight="1" ht="37.5" r="2101" spans="1:1">
      <c r="A2101" s="12"/>
    </row>
    <row customHeight="1" ht="37.5" r="2102" spans="1:1">
      <c r="A2102" s="12"/>
    </row>
    <row customHeight="1" ht="37.5" r="2103" spans="1:1">
      <c r="A2103" s="12"/>
    </row>
    <row customHeight="1" ht="37.5" r="2104" spans="1:1">
      <c r="A2104" s="12"/>
    </row>
    <row customHeight="1" ht="37.5" r="2105" spans="1:1">
      <c r="A2105" s="12"/>
    </row>
    <row customHeight="1" ht="37.5" r="2106" spans="1:1">
      <c r="A2106" s="12"/>
    </row>
    <row customHeight="1" ht="37.5" r="2107" spans="1:1">
      <c r="A2107" s="12"/>
    </row>
    <row customHeight="1" ht="37.5" r="2108" spans="1:1">
      <c r="A2108" s="12"/>
    </row>
    <row customHeight="1" ht="37.5" r="2109" spans="1:1">
      <c r="A2109" s="12"/>
    </row>
    <row customHeight="1" ht="37.5" r="2110" spans="1:1">
      <c r="A2110" s="12"/>
    </row>
    <row customHeight="1" ht="37.5" r="2111" spans="1:1">
      <c r="A2111" s="12"/>
    </row>
    <row customHeight="1" ht="37.5" r="2112" spans="1:1">
      <c r="A2112" s="12"/>
    </row>
    <row customHeight="1" ht="37.5" r="2113" spans="1:1">
      <c r="A2113" s="12"/>
    </row>
    <row customHeight="1" ht="37.5" r="2114" spans="1:1">
      <c r="A2114" s="12"/>
    </row>
    <row customHeight="1" ht="37.5" r="2115" spans="1:1">
      <c r="A2115" s="12"/>
    </row>
    <row customHeight="1" ht="37.5" r="2116" spans="1:1">
      <c r="A2116" s="12"/>
    </row>
    <row customHeight="1" ht="37.5" r="2117" spans="1:1">
      <c r="A2117" s="12"/>
    </row>
    <row customHeight="1" ht="37.5" r="2118" spans="1:1">
      <c r="A2118" s="12"/>
    </row>
    <row customHeight="1" ht="37.5" r="2119" spans="1:1">
      <c r="A2119" s="12"/>
    </row>
    <row customHeight="1" ht="37.5" r="2120" spans="1:1">
      <c r="A2120" s="12"/>
    </row>
    <row customHeight="1" ht="37.5" r="2121" spans="1:1">
      <c r="A2121" s="12"/>
    </row>
    <row customHeight="1" ht="37.5" r="2122" spans="1:1">
      <c r="A2122" s="12"/>
    </row>
    <row customHeight="1" ht="37.5" r="2123" spans="1:1">
      <c r="A2123" s="12"/>
    </row>
    <row customHeight="1" ht="37.5" r="2124" spans="1:1">
      <c r="A2124" s="12"/>
    </row>
    <row customHeight="1" ht="37.5" r="2125" spans="1:1">
      <c r="A2125" s="12"/>
    </row>
    <row customHeight="1" ht="37.5" r="2126" spans="1:1">
      <c r="A2126" s="12"/>
    </row>
    <row customHeight="1" ht="37.5" r="2127" spans="1:1">
      <c r="A2127" s="12"/>
    </row>
    <row customHeight="1" ht="37.5" r="2128" spans="1:1">
      <c r="A2128" s="12"/>
    </row>
    <row customHeight="1" ht="37.5" r="2129" spans="1:1">
      <c r="A2129" s="12"/>
    </row>
    <row customHeight="1" ht="37.5" r="2130" spans="1:1">
      <c r="A2130" s="12"/>
    </row>
    <row customHeight="1" ht="37.5" r="2131" spans="1:1">
      <c r="A2131" s="12"/>
    </row>
    <row customHeight="1" ht="37.5" r="2132" spans="1:1">
      <c r="A2132" s="12"/>
    </row>
    <row customHeight="1" ht="37.5" r="2133" spans="1:1">
      <c r="A2133" s="12"/>
    </row>
    <row customHeight="1" ht="37.5" r="2134" spans="1:1">
      <c r="A2134" s="12"/>
    </row>
    <row customHeight="1" ht="37.5" r="2135" spans="1:1">
      <c r="A2135" s="12"/>
    </row>
    <row customHeight="1" ht="37.5" r="2136" spans="1:1">
      <c r="A2136" s="12"/>
    </row>
    <row customHeight="1" ht="37.5" r="2137" spans="1:1">
      <c r="A2137" s="12"/>
    </row>
    <row customHeight="1" ht="37.5" r="2138" spans="1:1">
      <c r="A2138" s="12"/>
    </row>
    <row customHeight="1" ht="37.5" r="2139" spans="1:1">
      <c r="A2139" s="12"/>
    </row>
    <row customHeight="1" ht="37.5" r="2140" spans="1:1">
      <c r="A2140" s="12"/>
    </row>
    <row customHeight="1" ht="37.5" r="2141" spans="1:1">
      <c r="A2141" s="12"/>
    </row>
    <row customHeight="1" ht="37.5" r="2142" spans="1:1">
      <c r="A2142" s="12"/>
    </row>
    <row customHeight="1" ht="37.5" r="2143" spans="1:1">
      <c r="A2143" s="12"/>
    </row>
    <row customHeight="1" ht="37.5" r="2144" spans="1:1">
      <c r="A2144" s="12"/>
    </row>
    <row customHeight="1" ht="37.5" r="2145" spans="1:1">
      <c r="A2145" s="12"/>
    </row>
    <row customHeight="1" ht="37.5" r="2146" spans="1:1">
      <c r="A2146" s="12"/>
    </row>
    <row customHeight="1" ht="37.5" r="2147" spans="1:1">
      <c r="A2147" s="12"/>
    </row>
    <row customHeight="1" ht="37.5" r="2148" spans="1:1">
      <c r="A2148" s="12"/>
    </row>
    <row customHeight="1" ht="37.5" r="2149" spans="1:1">
      <c r="A2149" s="12"/>
    </row>
    <row customHeight="1" ht="37.5" r="2150" spans="1:1">
      <c r="A2150" s="12"/>
    </row>
    <row customHeight="1" ht="37.5" r="2151" spans="1:1">
      <c r="A2151" s="12"/>
    </row>
    <row customHeight="1" ht="37.5" r="2152" spans="1:1">
      <c r="A2152" s="12"/>
    </row>
    <row customHeight="1" ht="37.5" r="2153" spans="1:1">
      <c r="A2153" s="12"/>
    </row>
    <row customHeight="1" ht="37.5" r="2154" spans="1:1">
      <c r="A2154" s="12"/>
    </row>
    <row customHeight="1" ht="37.5" r="2155" spans="1:1">
      <c r="A2155" s="12"/>
    </row>
    <row customHeight="1" ht="37.5" r="2156" spans="1:1">
      <c r="A2156" s="12"/>
    </row>
    <row customHeight="1" ht="37.5" r="2157" spans="1:1">
      <c r="A2157" s="12"/>
    </row>
    <row customHeight="1" ht="37.5" r="2158" spans="1:1">
      <c r="A2158" s="12"/>
    </row>
    <row customHeight="1" ht="37.5" r="2159" spans="1:1">
      <c r="A2159" s="12"/>
    </row>
    <row customHeight="1" ht="37.5" r="2160" spans="1:1">
      <c r="A2160" s="12"/>
    </row>
    <row customHeight="1" ht="37.5" r="2161" spans="1:1">
      <c r="A2161" s="12"/>
    </row>
    <row customHeight="1" ht="37.5" r="2162" spans="1:1">
      <c r="A2162" s="12"/>
    </row>
    <row customHeight="1" ht="37.5" r="2163" spans="1:1">
      <c r="A2163" s="12"/>
    </row>
    <row customHeight="1" ht="37.5" r="2164" spans="1:1">
      <c r="A2164" s="12"/>
    </row>
    <row customHeight="1" ht="37.5" r="2165" spans="1:1">
      <c r="A2165" s="12"/>
    </row>
    <row customHeight="1" ht="37.5" r="2166" spans="1:1">
      <c r="A2166" s="12"/>
    </row>
    <row customHeight="1" ht="37.5" r="2167" spans="1:1">
      <c r="A2167" s="12"/>
    </row>
    <row customHeight="1" ht="37.5" r="2168" spans="1:1">
      <c r="A2168" s="12"/>
    </row>
    <row customHeight="1" ht="37.5" r="2169" spans="1:1">
      <c r="A2169" s="12"/>
    </row>
    <row customHeight="1" ht="37.5" r="2170" spans="1:1">
      <c r="A2170" s="12"/>
    </row>
    <row customHeight="1" ht="37.5" r="2171" spans="1:1">
      <c r="A2171" s="12"/>
    </row>
    <row customHeight="1" ht="37.5" r="2172" spans="1:1">
      <c r="A2172" s="12"/>
    </row>
    <row customHeight="1" ht="37.5" r="2173" spans="1:1">
      <c r="A2173" s="12"/>
    </row>
    <row customHeight="1" ht="37.5" r="2174" spans="1:1">
      <c r="A2174" s="12"/>
    </row>
    <row customHeight="1" ht="37.5" r="2175" spans="1:1">
      <c r="A2175" s="12"/>
    </row>
    <row customHeight="1" ht="37.5" r="2176" spans="1:1">
      <c r="A2176" s="12"/>
    </row>
    <row customHeight="1" ht="37.5" r="2177" spans="1:1">
      <c r="A2177" s="12"/>
    </row>
    <row customHeight="1" ht="37.5" r="2178" spans="1:1">
      <c r="A2178" s="12"/>
    </row>
    <row customHeight="1" ht="37.5" r="2179" spans="1:1">
      <c r="A2179" s="12"/>
    </row>
    <row customHeight="1" ht="37.5" r="2180" spans="1:1">
      <c r="A2180" s="12"/>
    </row>
    <row customHeight="1" ht="37.5" r="2181" spans="1:1">
      <c r="A2181" s="12"/>
    </row>
    <row customHeight="1" ht="37.5" r="2182" spans="1:1">
      <c r="A2182" s="12"/>
    </row>
    <row customHeight="1" ht="37.5" r="2183" spans="1:1">
      <c r="A2183" s="12"/>
    </row>
    <row customHeight="1" ht="37.5" r="2184" spans="1:1">
      <c r="A2184" s="12"/>
    </row>
    <row customHeight="1" ht="37.5" r="2185" spans="1:1">
      <c r="A2185" s="12"/>
    </row>
    <row customHeight="1" ht="37.5" r="2186" spans="1:1">
      <c r="A2186" s="12"/>
    </row>
    <row customHeight="1" ht="37.5" r="2187" spans="1:1">
      <c r="A2187" s="12"/>
    </row>
    <row customHeight="1" ht="37.5" r="2188" spans="1:1">
      <c r="A2188" s="12"/>
    </row>
    <row customHeight="1" ht="37.5" r="2189" spans="1:1">
      <c r="A2189" s="12"/>
    </row>
    <row customHeight="1" ht="37.5" r="2190" spans="1:1">
      <c r="A2190" s="12"/>
    </row>
    <row customHeight="1" ht="37.5" r="2191" spans="1:1">
      <c r="A2191" s="12"/>
    </row>
    <row customHeight="1" ht="37.5" r="2192" spans="1:1">
      <c r="A2192" s="12"/>
    </row>
    <row customHeight="1" ht="37.5" r="2193" spans="1:1">
      <c r="A2193" s="12"/>
    </row>
    <row customHeight="1" ht="37.5" r="2194" spans="1:1">
      <c r="A2194" s="12"/>
    </row>
    <row customHeight="1" ht="37.5" r="2195" spans="1:1">
      <c r="A2195" s="12"/>
    </row>
    <row customHeight="1" ht="37.5" r="2196" spans="1:1">
      <c r="A2196" s="12"/>
    </row>
    <row customHeight="1" ht="37.5" r="2197" spans="1:1">
      <c r="A2197" s="12"/>
    </row>
    <row customHeight="1" ht="37.5" r="2198" spans="1:1">
      <c r="A2198" s="12"/>
    </row>
    <row customHeight="1" ht="37.5" r="2199" spans="1:1">
      <c r="A2199" s="12"/>
    </row>
    <row customHeight="1" ht="37.5" r="2200" spans="1:1">
      <c r="A2200" s="12"/>
    </row>
    <row customHeight="1" ht="37.5" r="2201" spans="1:1">
      <c r="A2201" s="12"/>
    </row>
    <row customHeight="1" ht="37.5" r="2202" spans="1:1">
      <c r="A2202" s="12"/>
    </row>
    <row customHeight="1" ht="37.5" r="2203" spans="1:1">
      <c r="A2203" s="12"/>
    </row>
    <row customHeight="1" ht="37.5" r="2204" spans="1:1">
      <c r="A2204" s="12"/>
    </row>
    <row customHeight="1" ht="37.5" r="2205" spans="1:1">
      <c r="A2205" s="12"/>
    </row>
    <row customHeight="1" ht="37.5" r="2206" spans="1:1">
      <c r="A2206" s="12"/>
    </row>
    <row customHeight="1" ht="37.5" r="2207" spans="1:1">
      <c r="A2207" s="12"/>
    </row>
    <row customHeight="1" ht="37.5" r="2208" spans="1:1">
      <c r="A2208" s="12"/>
    </row>
    <row customHeight="1" ht="37.5" r="2209" spans="1:1">
      <c r="A2209" s="12"/>
    </row>
    <row customHeight="1" ht="37.5" r="2210" spans="1:1">
      <c r="A2210" s="12"/>
    </row>
    <row customHeight="1" ht="37.5" r="2211" spans="1:1">
      <c r="A2211" s="12"/>
    </row>
    <row customHeight="1" ht="37.5" r="2212" spans="1:1">
      <c r="A2212" s="12"/>
    </row>
    <row customHeight="1" ht="37.5" r="2213" spans="1:1">
      <c r="A2213" s="12"/>
    </row>
    <row customHeight="1" ht="37.5" r="2214" spans="1:1">
      <c r="A2214" s="12"/>
    </row>
    <row customHeight="1" ht="37.5" r="2215" spans="1:1">
      <c r="A2215" s="12"/>
    </row>
    <row customHeight="1" ht="37.5" r="2216" spans="1:1">
      <c r="A2216" s="12"/>
    </row>
    <row customHeight="1" ht="37.5" r="2217" spans="1:1">
      <c r="A2217" s="12"/>
    </row>
    <row customHeight="1" ht="37.5" r="2218" spans="1:1">
      <c r="A2218" s="12"/>
    </row>
    <row customHeight="1" ht="37.5" r="2219" spans="1:1">
      <c r="A2219" s="12"/>
    </row>
    <row customHeight="1" ht="37.5" r="2220" spans="1:1">
      <c r="A2220" s="12"/>
    </row>
    <row customHeight="1" ht="37.5" r="2221" spans="1:1">
      <c r="A2221" s="12"/>
    </row>
    <row customHeight="1" ht="37.5" r="2222" spans="1:1">
      <c r="A2222" s="12"/>
    </row>
    <row customHeight="1" ht="37.5" r="2223" spans="1:1">
      <c r="A2223" s="12"/>
    </row>
    <row customHeight="1" ht="37.5" r="2224" spans="1:1">
      <c r="A2224" s="12"/>
    </row>
    <row customHeight="1" ht="37.5" r="2225" spans="1:1">
      <c r="A2225" s="12"/>
    </row>
    <row customHeight="1" ht="37.5" r="2226" spans="1:1">
      <c r="A2226" s="12"/>
    </row>
    <row customHeight="1" ht="37.5" r="2227" spans="1:1">
      <c r="A2227" s="12"/>
    </row>
    <row customHeight="1" ht="37.5" r="2228" spans="1:1">
      <c r="A2228" s="12"/>
    </row>
    <row customHeight="1" ht="37.5" r="2229" spans="1:1">
      <c r="A2229" s="12"/>
    </row>
    <row customHeight="1" ht="37.5" r="2230" spans="1:1">
      <c r="A2230" s="12"/>
    </row>
    <row customHeight="1" ht="37.5" r="2231" spans="1:1">
      <c r="A2231" s="12"/>
    </row>
    <row customHeight="1" ht="37.5" r="2232" spans="1:1">
      <c r="A2232" s="12"/>
    </row>
    <row customHeight="1" ht="37.5" r="2233" spans="1:1">
      <c r="A2233" s="12"/>
    </row>
    <row customHeight="1" ht="37.5" r="2234" spans="1:1">
      <c r="A2234" s="12"/>
    </row>
    <row customHeight="1" ht="37.5" r="2235" spans="1:1">
      <c r="A2235" s="12"/>
    </row>
    <row customHeight="1" ht="37.5" r="2236" spans="1:1">
      <c r="A2236" s="12"/>
    </row>
    <row customHeight="1" ht="37.5" r="2237" spans="1:1">
      <c r="A2237" s="12"/>
    </row>
    <row customHeight="1" ht="37.5" r="2238" spans="1:1">
      <c r="A2238" s="12"/>
    </row>
    <row customHeight="1" ht="37.5" r="2239" spans="1:1">
      <c r="A2239" s="12"/>
    </row>
    <row customHeight="1" ht="37.5" r="2240" spans="1:1">
      <c r="A2240" s="12"/>
    </row>
    <row customHeight="1" ht="37.5" r="2241" spans="1:1">
      <c r="A2241" s="12"/>
    </row>
    <row customHeight="1" ht="37.5" r="2242" spans="1:1">
      <c r="A2242" s="12"/>
    </row>
    <row customHeight="1" ht="37.5" r="2243" spans="1:1">
      <c r="A2243" s="12"/>
    </row>
    <row customHeight="1" ht="37.5" r="2244" spans="1:1">
      <c r="A2244" s="12"/>
    </row>
    <row customHeight="1" ht="37.5" r="2245" spans="1:1">
      <c r="A2245" s="12"/>
    </row>
    <row customHeight="1" ht="37.5" r="2246" spans="1:1">
      <c r="A2246" s="12"/>
    </row>
    <row customHeight="1" ht="37.5" r="2247" spans="1:1">
      <c r="A2247" s="12"/>
    </row>
    <row customHeight="1" ht="37.5" r="2248" spans="1:1">
      <c r="A2248" s="12"/>
    </row>
    <row customHeight="1" ht="37.5" r="2249" spans="1:1">
      <c r="A2249" s="12"/>
    </row>
    <row customHeight="1" ht="37.5" r="2250" spans="1:1">
      <c r="A2250" s="12"/>
    </row>
    <row customHeight="1" ht="37.5" r="2251" spans="1:1">
      <c r="A2251" s="12"/>
    </row>
    <row customHeight="1" ht="37.5" r="2252" spans="1:1">
      <c r="A2252" s="12"/>
    </row>
    <row customHeight="1" ht="37.5" r="2253" spans="1:1">
      <c r="A2253" s="12"/>
    </row>
    <row customHeight="1" ht="37.5" r="2254" spans="1:1">
      <c r="A2254" s="12"/>
    </row>
    <row customHeight="1" ht="37.5" r="2255" spans="1:1">
      <c r="A2255" s="12"/>
    </row>
    <row customHeight="1" ht="37.5" r="2256" spans="1:1">
      <c r="A2256" s="12"/>
    </row>
    <row customHeight="1" ht="37.5" r="2257" spans="1:1">
      <c r="A2257" s="12"/>
    </row>
    <row customHeight="1" ht="37.5" r="2258" spans="1:1">
      <c r="A2258" s="12"/>
    </row>
    <row customHeight="1" ht="37.5" r="2259" spans="1:1">
      <c r="A2259" s="12"/>
    </row>
    <row customHeight="1" ht="37.5" r="2260" spans="1:1">
      <c r="A2260" s="12"/>
    </row>
    <row customHeight="1" ht="37.5" r="2261" spans="1:1">
      <c r="A2261" s="12"/>
    </row>
    <row customHeight="1" ht="37.5" r="2262" spans="1:1">
      <c r="A2262" s="12"/>
    </row>
    <row customHeight="1" ht="37.5" r="2263" spans="1:1">
      <c r="A2263" s="12"/>
    </row>
    <row customHeight="1" ht="37.5" r="2264" spans="1:1">
      <c r="A2264" s="12"/>
    </row>
    <row customHeight="1" ht="37.5" r="2265" spans="1:1">
      <c r="A2265" s="12"/>
    </row>
    <row customHeight="1" ht="37.5" r="2266" spans="1:1">
      <c r="A2266" s="12"/>
    </row>
    <row customHeight="1" ht="37.5" r="2267" spans="1:1">
      <c r="A2267" s="12"/>
    </row>
    <row customHeight="1" ht="37.5" r="2268" spans="1:1">
      <c r="A2268" s="12"/>
    </row>
    <row customHeight="1" ht="37.5" r="2269" spans="1:1">
      <c r="A2269" s="12"/>
    </row>
    <row customHeight="1" ht="37.5" r="2270" spans="1:1">
      <c r="A2270" s="12"/>
    </row>
    <row customHeight="1" ht="37.5" r="2271" spans="1:1">
      <c r="A2271" s="12"/>
    </row>
    <row customHeight="1" ht="37.5" r="2272" spans="1:1">
      <c r="A2272" s="12"/>
    </row>
    <row customHeight="1" ht="37.5" r="2273" spans="1:1">
      <c r="A2273" s="12"/>
    </row>
    <row customHeight="1" ht="37.5" r="2274" spans="1:1">
      <c r="A2274" s="12"/>
    </row>
    <row customHeight="1" ht="37.5" r="2275" spans="1:1">
      <c r="A2275" s="12"/>
    </row>
    <row customHeight="1" ht="37.5" r="2276" spans="1:1">
      <c r="A2276" s="12"/>
    </row>
    <row customHeight="1" ht="37.5" r="2277" spans="1:1">
      <c r="A2277" s="12"/>
    </row>
    <row customHeight="1" ht="37.5" r="2278" spans="1:1">
      <c r="A2278" s="12"/>
    </row>
    <row customHeight="1" ht="37.5" r="2279" spans="1:1">
      <c r="A2279" s="12"/>
    </row>
    <row customHeight="1" ht="37.5" r="2280" spans="1:1">
      <c r="A2280" s="12"/>
    </row>
    <row customHeight="1" ht="37.5" r="2281" spans="1:1">
      <c r="A2281" s="12"/>
    </row>
    <row customHeight="1" ht="37.5" r="2282" spans="1:1">
      <c r="A2282" s="12"/>
    </row>
    <row customHeight="1" ht="37.5" r="2283" spans="1:1">
      <c r="A2283" s="12"/>
    </row>
    <row customHeight="1" ht="37.5" r="2284" spans="1:1">
      <c r="A2284" s="12"/>
    </row>
    <row customHeight="1" ht="37.5" r="2285" spans="1:1">
      <c r="A2285" s="12"/>
    </row>
    <row customHeight="1" ht="37.5" r="2286" spans="1:1">
      <c r="A2286" s="12"/>
    </row>
    <row customHeight="1" ht="37.5" r="2287" spans="1:1">
      <c r="A2287" s="12"/>
    </row>
    <row customHeight="1" ht="37.5" r="2288" spans="1:1">
      <c r="A2288" s="12"/>
    </row>
    <row customHeight="1" ht="37.5" r="2289" spans="1:1">
      <c r="A2289" s="12"/>
    </row>
    <row customHeight="1" ht="37.5" r="2290" spans="1:1">
      <c r="A2290" s="12"/>
    </row>
    <row customHeight="1" ht="37.5" r="2291" spans="1:1">
      <c r="A2291" s="12"/>
    </row>
    <row customHeight="1" ht="37.5" r="2292" spans="1:1">
      <c r="A2292" s="12"/>
    </row>
    <row customHeight="1" ht="37.5" r="2293" spans="1:1">
      <c r="A2293" s="12"/>
    </row>
    <row customHeight="1" ht="37.5" r="2294" spans="1:1">
      <c r="A2294" s="12"/>
    </row>
    <row customHeight="1" ht="37.5" r="2295" spans="1:1">
      <c r="A2295" s="12"/>
    </row>
    <row customHeight="1" ht="37.5" r="2296" spans="1:1">
      <c r="A2296" s="12"/>
    </row>
    <row customHeight="1" ht="37.5" r="2297" spans="1:1">
      <c r="A2297" s="12"/>
    </row>
    <row customHeight="1" ht="37.5" r="2298" spans="1:1">
      <c r="A2298" s="12"/>
    </row>
    <row customHeight="1" ht="37.5" r="2299" spans="1:1">
      <c r="A2299" s="12"/>
    </row>
    <row customHeight="1" ht="37.5" r="2300" spans="1:1">
      <c r="A2300" s="12"/>
    </row>
    <row customHeight="1" ht="37.5" r="2301" spans="1:1">
      <c r="A2301" s="12"/>
    </row>
    <row customHeight="1" ht="37.5" r="2302" spans="1:1">
      <c r="A2302" s="12"/>
    </row>
    <row customHeight="1" ht="37.5" r="2303" spans="1:1">
      <c r="A2303" s="12"/>
    </row>
    <row customHeight="1" ht="37.5" r="2304" spans="1:1">
      <c r="A2304" s="12"/>
    </row>
    <row customHeight="1" ht="37.5" r="2305" spans="1:1">
      <c r="A2305" s="12"/>
    </row>
    <row customHeight="1" ht="37.5" r="2306" spans="1:1">
      <c r="A2306" s="12"/>
    </row>
    <row customHeight="1" ht="37.5" r="2307" spans="1:1">
      <c r="A2307" s="12"/>
    </row>
    <row customHeight="1" ht="37.5" r="2308" spans="1:1">
      <c r="A2308" s="12"/>
    </row>
    <row customHeight="1" ht="37.5" r="2309" spans="1:1">
      <c r="A2309" s="12"/>
    </row>
    <row customHeight="1" ht="37.5" r="2310" spans="1:1">
      <c r="A2310" s="12"/>
    </row>
    <row customHeight="1" ht="37.5" r="2311" spans="1:1">
      <c r="A2311" s="12"/>
    </row>
    <row customHeight="1" ht="37.5" r="2312" spans="1:1">
      <c r="A2312" s="12"/>
    </row>
    <row customHeight="1" ht="37.5" r="2313" spans="1:1">
      <c r="A2313" s="12"/>
    </row>
    <row customHeight="1" ht="37.5" r="2314" spans="1:1">
      <c r="A2314" s="12"/>
    </row>
    <row customHeight="1" ht="37.5" r="2315" spans="1:1">
      <c r="A2315" s="12"/>
    </row>
    <row customHeight="1" ht="37.5" r="2316" spans="1:1">
      <c r="A2316" s="12"/>
    </row>
    <row customHeight="1" ht="37.5" r="2317" spans="1:1">
      <c r="A2317" s="12"/>
    </row>
    <row customHeight="1" ht="37.5" r="2318" spans="1:1">
      <c r="A2318" s="12"/>
    </row>
    <row customHeight="1" ht="37.5" r="2319" spans="1:1">
      <c r="A2319" s="12"/>
    </row>
    <row customHeight="1" ht="37.5" r="2320" spans="1:1">
      <c r="A2320" s="12"/>
    </row>
    <row customHeight="1" ht="37.5" r="2321" spans="1:1">
      <c r="A2321" s="12"/>
    </row>
    <row customHeight="1" ht="37.5" r="2322" spans="1:1">
      <c r="A2322" s="12"/>
    </row>
    <row customHeight="1" ht="37.5" r="2323" spans="1:1">
      <c r="A2323" s="12"/>
    </row>
    <row customHeight="1" ht="37.5" r="2324" spans="1:1">
      <c r="A2324" s="12"/>
    </row>
    <row customHeight="1" ht="37.5" r="2325" spans="1:1">
      <c r="A2325" s="12"/>
    </row>
    <row customHeight="1" ht="37.5" r="2326" spans="1:1">
      <c r="A2326" s="12"/>
    </row>
    <row customHeight="1" ht="37.5" r="2327" spans="1:1">
      <c r="A2327" s="12"/>
    </row>
    <row customHeight="1" ht="37.5" r="2328" spans="1:1">
      <c r="A2328" s="12"/>
    </row>
    <row customHeight="1" ht="37.5" r="2329" spans="1:1">
      <c r="A2329" s="12"/>
    </row>
    <row customHeight="1" ht="37.5" r="2330" spans="1:1">
      <c r="A2330" s="12"/>
    </row>
    <row customHeight="1" ht="37.5" r="2331" spans="1:1">
      <c r="A2331" s="12"/>
    </row>
    <row customHeight="1" ht="37.5" r="2332" spans="1:1">
      <c r="A2332" s="12"/>
    </row>
    <row customHeight="1" ht="37.5" r="2333" spans="1:1">
      <c r="A2333" s="12"/>
    </row>
    <row customHeight="1" ht="37.5" r="2334" spans="1:1">
      <c r="A2334" s="12"/>
    </row>
    <row customHeight="1" ht="37.5" r="2335" spans="1:1">
      <c r="A2335" s="12"/>
    </row>
    <row customHeight="1" ht="37.5" r="2336" spans="1:1">
      <c r="A2336" s="12"/>
    </row>
    <row customHeight="1" ht="37.5" r="2337" spans="1:1">
      <c r="A2337" s="12"/>
    </row>
    <row customHeight="1" ht="37.5" r="2338" spans="1:1">
      <c r="A2338" s="12"/>
    </row>
    <row customHeight="1" ht="37.5" r="2339" spans="1:1">
      <c r="A2339" s="12"/>
    </row>
    <row customHeight="1" ht="37.5" r="2340" spans="1:1">
      <c r="A2340" s="12"/>
    </row>
    <row customHeight="1" ht="37.5" r="2341" spans="1:1">
      <c r="A2341" s="12"/>
    </row>
    <row customHeight="1" ht="37.5" r="2342" spans="1:1">
      <c r="A2342" s="12"/>
    </row>
    <row customHeight="1" ht="37.5" r="2343" spans="1:1">
      <c r="A2343" s="12"/>
    </row>
    <row customHeight="1" ht="37.5" r="2344" spans="1:1">
      <c r="A2344" s="12"/>
    </row>
    <row customHeight="1" ht="37.5" r="2345" spans="1:1">
      <c r="A2345" s="12"/>
    </row>
    <row customHeight="1" ht="37.5" r="2346" spans="1:1">
      <c r="A2346" s="12"/>
    </row>
    <row customHeight="1" ht="37.5" r="2347" spans="1:1">
      <c r="A2347" s="12"/>
    </row>
    <row customHeight="1" ht="37.5" r="2348" spans="1:1">
      <c r="A2348" s="12"/>
    </row>
    <row customHeight="1" ht="37.5" r="2349" spans="1:1">
      <c r="A2349" s="12"/>
    </row>
    <row customHeight="1" ht="37.5" r="2350" spans="1:1">
      <c r="A2350" s="12"/>
    </row>
    <row customHeight="1" ht="37.5" r="2351" spans="1:1">
      <c r="A2351" s="12"/>
    </row>
    <row customHeight="1" ht="37.5" r="2352" spans="1:1">
      <c r="A2352" s="12"/>
    </row>
    <row customHeight="1" ht="37.5" r="2353" spans="1:1">
      <c r="A2353" s="12"/>
    </row>
    <row customHeight="1" ht="37.5" r="2354" spans="1:1">
      <c r="A2354" s="12"/>
    </row>
    <row customHeight="1" ht="37.5" r="2355" spans="1:1">
      <c r="A2355" s="12"/>
    </row>
    <row customHeight="1" ht="37.5" r="2356" spans="1:1">
      <c r="A2356" s="12"/>
    </row>
    <row customHeight="1" ht="37.5" r="2357" spans="1:1">
      <c r="A2357" s="12"/>
    </row>
    <row customHeight="1" ht="37.5" r="2358" spans="1:1">
      <c r="A2358" s="12"/>
    </row>
    <row customHeight="1" ht="37.5" r="2359" spans="1:1">
      <c r="A2359" s="12"/>
    </row>
    <row customHeight="1" ht="37.5" r="2360" spans="1:1">
      <c r="A2360" s="12"/>
    </row>
    <row customHeight="1" ht="37.5" r="2361" spans="1:1">
      <c r="A2361" s="12"/>
    </row>
    <row customHeight="1" ht="37.5" r="2362" spans="1:1">
      <c r="A2362" s="12"/>
    </row>
    <row customHeight="1" ht="37.5" r="2363" spans="1:1">
      <c r="A2363" s="12"/>
    </row>
    <row customHeight="1" ht="37.5" r="2364" spans="1:1">
      <c r="A2364" s="12"/>
    </row>
    <row customHeight="1" ht="37.5" r="2365" spans="1:1">
      <c r="A2365" s="12"/>
    </row>
    <row customHeight="1" ht="37.5" r="2366" spans="1:1">
      <c r="A2366" s="12"/>
    </row>
    <row customHeight="1" ht="37.5" r="2367" spans="1:1">
      <c r="A2367" s="12"/>
    </row>
    <row customHeight="1" ht="37.5" r="2368" spans="1:1">
      <c r="A2368" s="12"/>
    </row>
    <row customHeight="1" ht="37.5" r="2369" spans="1:1">
      <c r="A2369" s="12"/>
    </row>
    <row customHeight="1" ht="37.5" r="2370" spans="1:1">
      <c r="A2370" s="12"/>
    </row>
    <row customHeight="1" ht="37.5" r="2371" spans="1:1">
      <c r="A2371" s="12"/>
    </row>
    <row customHeight="1" ht="37.5" r="2372" spans="1:1">
      <c r="A2372" s="12"/>
    </row>
    <row customHeight="1" ht="37.5" r="2373" spans="1:1">
      <c r="A2373" s="12"/>
    </row>
    <row customHeight="1" ht="37.5" r="2374" spans="1:1">
      <c r="A2374" s="12"/>
    </row>
    <row customHeight="1" ht="37.5" r="2375" spans="1:1">
      <c r="A2375" s="12"/>
    </row>
    <row customHeight="1" ht="37.5" r="2376" spans="1:1">
      <c r="A2376" s="12"/>
    </row>
    <row customHeight="1" ht="37.5" r="2377" spans="1:1">
      <c r="A2377" s="12"/>
    </row>
    <row customHeight="1" ht="37.5" r="2378" spans="1:1">
      <c r="A2378" s="12"/>
    </row>
    <row customHeight="1" ht="37.5" r="2379" spans="1:1">
      <c r="A2379" s="12"/>
    </row>
    <row customHeight="1" ht="37.5" r="2380" spans="1:1">
      <c r="A2380" s="12"/>
    </row>
    <row customHeight="1" ht="37.5" r="2381" spans="1:1">
      <c r="A2381" s="12"/>
    </row>
    <row customHeight="1" ht="37.5" r="2382" spans="1:1">
      <c r="A2382" s="12"/>
    </row>
    <row customHeight="1" ht="37.5" r="2383" spans="1:1">
      <c r="A2383" s="12"/>
    </row>
    <row customHeight="1" ht="37.5" r="2384" spans="1:1">
      <c r="A2384" s="12"/>
    </row>
    <row customHeight="1" ht="37.5" r="2385" spans="1:1">
      <c r="A2385" s="12"/>
    </row>
    <row customHeight="1" ht="37.5" r="2386" spans="1:1">
      <c r="A2386" s="12"/>
    </row>
    <row customHeight="1" ht="37.5" r="2387" spans="1:1">
      <c r="A2387" s="12"/>
    </row>
    <row customHeight="1" ht="37.5" r="2388" spans="1:1">
      <c r="A2388" s="12"/>
    </row>
    <row customHeight="1" ht="37.5" r="2389" spans="1:1">
      <c r="A2389" s="12"/>
    </row>
    <row customHeight="1" ht="37.5" r="2390" spans="1:1">
      <c r="A2390" s="12"/>
    </row>
    <row customHeight="1" ht="37.5" r="2391" spans="1:1">
      <c r="A2391" s="12"/>
    </row>
    <row customHeight="1" ht="37.5" r="2392" spans="1:1">
      <c r="A2392" s="12"/>
    </row>
    <row customHeight="1" ht="37.5" r="2393" spans="1:1">
      <c r="A2393" s="12"/>
    </row>
    <row customHeight="1" ht="37.5" r="2394" spans="1:1">
      <c r="A2394" s="12"/>
    </row>
    <row customHeight="1" ht="37.5" r="2395" spans="1:1">
      <c r="A2395" s="12"/>
    </row>
    <row customHeight="1" ht="37.5" r="2396" spans="1:1">
      <c r="A2396" s="12"/>
    </row>
    <row customHeight="1" ht="37.5" r="2397" spans="1:1">
      <c r="A2397" s="12"/>
    </row>
    <row customHeight="1" ht="37.5" r="2398" spans="1:1">
      <c r="A2398" s="12"/>
    </row>
    <row customHeight="1" ht="37.5" r="2399" spans="1:1">
      <c r="A2399" s="12"/>
    </row>
    <row customHeight="1" ht="37.5" r="2400" spans="1:1">
      <c r="A2400" s="12"/>
    </row>
    <row customHeight="1" ht="37.5" r="2401" spans="1:1">
      <c r="A2401" s="12"/>
    </row>
    <row customHeight="1" ht="37.5" r="2402" spans="1:1">
      <c r="A2402" s="12"/>
    </row>
    <row customHeight="1" ht="37.5" r="2403" spans="1:1">
      <c r="A2403" s="12"/>
    </row>
    <row customHeight="1" ht="37.5" r="2404" spans="1:1">
      <c r="A2404" s="12"/>
    </row>
    <row customHeight="1" ht="37.5" r="2405" spans="1:1">
      <c r="A2405" s="12"/>
    </row>
    <row customHeight="1" ht="37.5" r="2406" spans="1:1">
      <c r="A2406" s="12"/>
    </row>
    <row customHeight="1" ht="37.5" r="2407" spans="1:1">
      <c r="A2407" s="12"/>
    </row>
    <row customHeight="1" ht="37.5" r="2408" spans="1:1">
      <c r="A2408" s="12"/>
    </row>
    <row customHeight="1" ht="37.5" r="2409" spans="1:1">
      <c r="A2409" s="12"/>
    </row>
    <row customHeight="1" ht="37.5" r="2410" spans="1:1">
      <c r="A2410" s="12"/>
    </row>
    <row customHeight="1" ht="37.5" r="2411" spans="1:1">
      <c r="A2411" s="12"/>
    </row>
    <row customHeight="1" ht="37.5" r="2412" spans="1:1">
      <c r="A2412" s="12"/>
    </row>
    <row customHeight="1" ht="37.5" r="2413" spans="1:1">
      <c r="A2413" s="12"/>
    </row>
    <row customHeight="1" ht="37.5" r="2414" spans="1:1">
      <c r="A2414" s="12"/>
    </row>
    <row customHeight="1" ht="37.5" r="2415" spans="1:1">
      <c r="A2415" s="12"/>
    </row>
    <row customHeight="1" ht="37.5" r="2416" spans="1:1">
      <c r="A2416" s="12"/>
    </row>
    <row customHeight="1" ht="37.5" r="2417" spans="1:1">
      <c r="A2417" s="12"/>
    </row>
    <row customHeight="1" ht="37.5" r="2418" spans="1:1">
      <c r="A2418" s="12"/>
    </row>
    <row customHeight="1" ht="37.5" r="2419" spans="1:1">
      <c r="A2419" s="12"/>
    </row>
    <row customHeight="1" ht="37.5" r="2420" spans="1:1">
      <c r="A2420" s="12"/>
    </row>
    <row customHeight="1" ht="37.5" r="2421" spans="1:1">
      <c r="A2421" s="12"/>
    </row>
    <row customHeight="1" ht="37.5" r="2422" spans="1:1">
      <c r="A2422" s="12"/>
    </row>
    <row customHeight="1" ht="37.5" r="2423" spans="1:1">
      <c r="A2423" s="12"/>
    </row>
    <row customHeight="1" ht="37.5" r="2424" spans="1:1">
      <c r="A2424" s="12"/>
    </row>
    <row customHeight="1" ht="37.5" r="2425" spans="1:1">
      <c r="A2425" s="12"/>
    </row>
    <row customHeight="1" ht="37.5" r="2426" spans="1:1">
      <c r="A2426" s="12"/>
    </row>
    <row customHeight="1" ht="37.5" r="2427" spans="1:1">
      <c r="A2427" s="12"/>
    </row>
    <row customHeight="1" ht="37.5" r="2428" spans="1:1">
      <c r="A2428" s="12"/>
    </row>
    <row customHeight="1" ht="37.5" r="2429" spans="1:1">
      <c r="A2429" s="12"/>
    </row>
    <row customHeight="1" ht="37.5" r="2430" spans="1:1">
      <c r="A2430" s="12"/>
    </row>
    <row customHeight="1" ht="37.5" r="2431" spans="1:1">
      <c r="A2431" s="12"/>
    </row>
    <row customHeight="1" ht="37.5" r="2432" spans="1:1">
      <c r="A2432" s="12"/>
    </row>
    <row customHeight="1" ht="37.5" r="2433" spans="1:1">
      <c r="A2433" s="12"/>
    </row>
    <row customHeight="1" ht="37.5" r="2434" spans="1:1">
      <c r="A2434" s="12"/>
    </row>
    <row customHeight="1" ht="37.5" r="2435" spans="1:1">
      <c r="A2435" s="12"/>
    </row>
    <row customHeight="1" ht="37.5" r="2436" spans="1:1">
      <c r="A2436" s="12"/>
    </row>
    <row customHeight="1" ht="37.5" r="2437" spans="1:1">
      <c r="A2437" s="12"/>
    </row>
    <row customHeight="1" ht="37.5" r="2438" spans="1:1">
      <c r="A2438" s="12"/>
    </row>
    <row customHeight="1" ht="37.5" r="2439" spans="1:1">
      <c r="A2439" s="12"/>
    </row>
    <row customHeight="1" ht="37.5" r="2440" spans="1:1">
      <c r="A2440" s="12"/>
    </row>
    <row customHeight="1" ht="37.5" r="2441" spans="1:1">
      <c r="A2441" s="12"/>
    </row>
    <row customHeight="1" ht="37.5" r="2442" spans="1:1">
      <c r="A2442" s="12"/>
    </row>
    <row customHeight="1" ht="37.5" r="2443" spans="1:1">
      <c r="A2443" s="12"/>
    </row>
    <row customHeight="1" ht="37.5" r="2444" spans="1:1">
      <c r="A2444" s="12"/>
    </row>
    <row customHeight="1" ht="37.5" r="2445" spans="1:1">
      <c r="A2445" s="12"/>
    </row>
    <row customHeight="1" ht="37.5" r="2446" spans="1:1">
      <c r="A2446" s="12"/>
    </row>
    <row customHeight="1" ht="37.5" r="2447" spans="1:1">
      <c r="A2447" s="12"/>
    </row>
    <row customHeight="1" ht="37.5" r="2448" spans="1:1">
      <c r="A2448" s="12"/>
    </row>
    <row customHeight="1" ht="37.5" r="2449" spans="1:1">
      <c r="A2449" s="12"/>
    </row>
    <row customHeight="1" ht="37.5" r="2450" spans="1:1">
      <c r="A2450" s="12"/>
    </row>
    <row customHeight="1" ht="37.5" r="2451" spans="1:1">
      <c r="A2451" s="12"/>
    </row>
    <row customHeight="1" ht="37.5" r="2452" spans="1:1">
      <c r="A2452" s="12"/>
    </row>
    <row customHeight="1" ht="37.5" r="2453" spans="1:1">
      <c r="A2453" s="12"/>
    </row>
    <row customHeight="1" ht="37.5" r="2454" spans="1:1">
      <c r="A2454" s="12"/>
    </row>
    <row customHeight="1" ht="37.5" r="2455" spans="1:1">
      <c r="A2455" s="12"/>
    </row>
    <row customHeight="1" ht="37.5" r="2456" spans="1:1">
      <c r="A2456" s="12"/>
    </row>
    <row customHeight="1" ht="37.5" r="2457" spans="1:1">
      <c r="A2457" s="12"/>
    </row>
    <row customHeight="1" ht="37.5" r="2458" spans="1:1">
      <c r="A2458" s="12"/>
    </row>
    <row customHeight="1" ht="37.5" r="2459" spans="1:1">
      <c r="A2459" s="12"/>
    </row>
    <row customHeight="1" ht="37.5" r="2460" spans="1:1">
      <c r="A2460" s="12"/>
    </row>
    <row customHeight="1" ht="37.5" r="2461" spans="1:1">
      <c r="A2461" s="12"/>
    </row>
    <row customHeight="1" ht="37.5" r="2462" spans="1:1">
      <c r="A2462" s="12"/>
    </row>
    <row customHeight="1" ht="37.5" r="2463" spans="1:1">
      <c r="A2463" s="12"/>
    </row>
    <row customHeight="1" ht="37.5" r="2464" spans="1:1">
      <c r="A2464" s="12"/>
    </row>
    <row customHeight="1" ht="37.5" r="2465" spans="1:1">
      <c r="A2465" s="12"/>
    </row>
    <row customHeight="1" ht="37.5" r="2466" spans="1:1">
      <c r="A2466" s="12"/>
    </row>
    <row customHeight="1" ht="37.5" r="2467" spans="1:1">
      <c r="A2467" s="12"/>
    </row>
    <row customHeight="1" ht="37.5" r="2468" spans="1:1">
      <c r="A2468" s="12"/>
    </row>
    <row customHeight="1" ht="37.5" r="2469" spans="1:1">
      <c r="A2469" s="12"/>
    </row>
    <row customHeight="1" ht="37.5" r="2470" spans="1:1">
      <c r="A2470" s="12"/>
    </row>
    <row customHeight="1" ht="37.5" r="2471" spans="1:1">
      <c r="A2471" s="12"/>
    </row>
    <row customHeight="1" ht="37.5" r="2472" spans="1:1">
      <c r="A2472" s="12"/>
    </row>
    <row customHeight="1" ht="37.5" r="2473" spans="1:1">
      <c r="A2473" s="12"/>
    </row>
    <row customHeight="1" ht="37.5" r="2474" spans="1:1">
      <c r="A2474" s="12"/>
    </row>
    <row customHeight="1" ht="37.5" r="2475" spans="1:1">
      <c r="A2475" s="12"/>
    </row>
    <row customHeight="1" ht="37.5" r="2476" spans="1:1">
      <c r="A2476" s="12"/>
    </row>
    <row customHeight="1" ht="37.5" r="2477" spans="1:1">
      <c r="A2477" s="12"/>
    </row>
    <row customHeight="1" ht="37.5" r="2478" spans="1:1">
      <c r="A2478" s="12"/>
    </row>
    <row customHeight="1" ht="37.5" r="2479" spans="1:1">
      <c r="A2479" s="12"/>
    </row>
    <row customHeight="1" ht="37.5" r="2480" spans="1:1">
      <c r="A2480" s="12"/>
    </row>
    <row customHeight="1" ht="37.5" r="2481" spans="1:1">
      <c r="A2481" s="12"/>
    </row>
    <row customHeight="1" ht="37.5" r="2482" spans="1:1">
      <c r="A2482" s="12"/>
    </row>
    <row customHeight="1" ht="37.5" r="2483" spans="1:1">
      <c r="A2483" s="12"/>
    </row>
    <row customHeight="1" ht="37.5" r="2484" spans="1:1">
      <c r="A2484" s="12"/>
    </row>
    <row customHeight="1" ht="37.5" r="2485" spans="1:1">
      <c r="A2485" s="12"/>
    </row>
    <row customHeight="1" ht="37.5" r="2486" spans="1:1">
      <c r="A2486" s="12"/>
    </row>
    <row customHeight="1" ht="37.5" r="2487" spans="1:1">
      <c r="A2487" s="12"/>
    </row>
    <row customHeight="1" ht="37.5" r="2488" spans="1:1">
      <c r="A2488" s="12"/>
    </row>
    <row customHeight="1" ht="37.5" r="2489" spans="1:1">
      <c r="A2489" s="12"/>
    </row>
    <row customHeight="1" ht="37.5" r="2490" spans="1:1">
      <c r="A2490" s="12"/>
    </row>
    <row customHeight="1" ht="37.5" r="2491" spans="1:1">
      <c r="A2491" s="12"/>
    </row>
    <row customHeight="1" ht="37.5" r="2492" spans="1:1">
      <c r="A2492" s="12"/>
    </row>
    <row customHeight="1" ht="37.5" r="2493" spans="1:1">
      <c r="A2493" s="12"/>
    </row>
    <row customHeight="1" ht="37.5" r="2494" spans="1:1">
      <c r="A2494" s="12"/>
    </row>
    <row customHeight="1" ht="37.5" r="2495" spans="1:1">
      <c r="A2495" s="12"/>
    </row>
    <row customHeight="1" ht="37.5" r="2496" spans="1:1">
      <c r="A2496" s="12"/>
    </row>
    <row customHeight="1" ht="37.5" r="2497" spans="1:1">
      <c r="A2497" s="12"/>
    </row>
    <row customHeight="1" ht="37.5" r="2498" spans="1:1">
      <c r="A2498" s="12"/>
    </row>
    <row customHeight="1" ht="37.5" r="2499" spans="1:1">
      <c r="A2499" s="12"/>
    </row>
    <row customHeight="1" ht="37.5" r="2500" spans="1:1">
      <c r="A2500" s="12"/>
    </row>
    <row customHeight="1" ht="37.5" r="2501" spans="1:1">
      <c r="A2501" s="12"/>
    </row>
    <row customHeight="1" ht="37.5" r="2502" spans="1:1">
      <c r="A2502" s="12"/>
    </row>
    <row customHeight="1" ht="37.5" r="2503" spans="1:1">
      <c r="A2503" s="12"/>
    </row>
    <row customHeight="1" ht="37.5" r="2504" spans="1:1">
      <c r="A2504" s="12"/>
    </row>
    <row customHeight="1" ht="37.5" r="2505" spans="1:1">
      <c r="A2505" s="12"/>
    </row>
    <row customHeight="1" ht="37.5" r="2506" spans="1:1">
      <c r="A2506" s="12"/>
    </row>
    <row customHeight="1" ht="37.5" r="2507" spans="1:1">
      <c r="A2507" s="12"/>
    </row>
    <row customHeight="1" ht="37.5" r="2508" spans="1:1">
      <c r="A2508" s="12"/>
    </row>
    <row customHeight="1" ht="37.5" r="2509" spans="1:1">
      <c r="A2509" s="12"/>
    </row>
    <row customHeight="1" ht="37.5" r="2510" spans="1:1">
      <c r="A2510" s="12"/>
    </row>
    <row customHeight="1" ht="37.5" r="2511" spans="1:1">
      <c r="A2511" s="12"/>
    </row>
    <row customHeight="1" ht="37.5" r="2512" spans="1:1">
      <c r="A2512" s="12"/>
    </row>
    <row customHeight="1" ht="37.5" r="2513" spans="1:1">
      <c r="A2513" s="12"/>
    </row>
    <row customHeight="1" ht="37.5" r="2514" spans="1:1">
      <c r="A2514" s="12"/>
    </row>
    <row customHeight="1" ht="37.5" r="2515" spans="1:1">
      <c r="A2515" s="12"/>
    </row>
    <row customHeight="1" ht="37.5" r="2516" spans="1:1">
      <c r="A2516" s="12"/>
    </row>
    <row customHeight="1" ht="37.5" r="2517" spans="1:1">
      <c r="A2517" s="12"/>
    </row>
    <row customHeight="1" ht="37.5" r="2518" spans="1:1">
      <c r="A2518" s="12"/>
    </row>
    <row customHeight="1" ht="37.5" r="2519" spans="1:1">
      <c r="A2519" s="12"/>
    </row>
    <row customHeight="1" ht="37.5" r="2520" spans="1:1">
      <c r="A2520" s="12"/>
    </row>
    <row customHeight="1" ht="37.5" r="2521" spans="1:1">
      <c r="A2521" s="12"/>
    </row>
    <row customHeight="1" ht="37.5" r="2522" spans="1:1">
      <c r="A2522" s="12"/>
    </row>
    <row customHeight="1" ht="37.5" r="2523" spans="1:1">
      <c r="A2523" s="12"/>
    </row>
    <row customHeight="1" ht="37.5" r="2524" spans="1:1">
      <c r="A2524" s="12"/>
    </row>
    <row customHeight="1" ht="37.5" r="2525" spans="1:1">
      <c r="A2525" s="12"/>
    </row>
    <row customHeight="1" ht="37.5" r="2526" spans="1:1">
      <c r="A2526" s="12"/>
    </row>
    <row customHeight="1" ht="37.5" r="2527" spans="1:1">
      <c r="A2527" s="12"/>
    </row>
    <row customHeight="1" ht="37.5" r="2528" spans="1:1">
      <c r="A2528" s="12"/>
    </row>
    <row customHeight="1" ht="37.5" r="2529" spans="1:1">
      <c r="A2529" s="12"/>
    </row>
    <row customHeight="1" ht="37.5" r="2530" spans="1:1">
      <c r="A2530" s="12"/>
    </row>
    <row customHeight="1" ht="37.5" r="2531" spans="1:1">
      <c r="A2531" s="12"/>
    </row>
    <row customHeight="1" ht="37.5" r="2532" spans="1:1">
      <c r="A2532" s="12"/>
    </row>
    <row customHeight="1" ht="37.5" r="2533" spans="1:1">
      <c r="A2533" s="12"/>
    </row>
    <row customHeight="1" ht="37.5" r="2534" spans="1:1">
      <c r="A2534" s="12"/>
    </row>
    <row customHeight="1" ht="37.5" r="2535" spans="1:1">
      <c r="A2535" s="12"/>
    </row>
    <row customHeight="1" ht="37.5" r="2536" spans="1:1">
      <c r="A2536" s="12"/>
    </row>
    <row customHeight="1" ht="37.5" r="2537" spans="1:1">
      <c r="A2537" s="12"/>
    </row>
    <row customHeight="1" ht="37.5" r="2538" spans="1:1">
      <c r="A2538" s="12"/>
    </row>
    <row customHeight="1" ht="37.5" r="2539" spans="1:1">
      <c r="A2539" s="12"/>
    </row>
    <row customHeight="1" ht="37.5" r="2540" spans="1:1">
      <c r="A2540" s="12"/>
    </row>
    <row customHeight="1" ht="37.5" r="2541" spans="1:1">
      <c r="A2541" s="12"/>
    </row>
    <row customHeight="1" ht="37.5" r="2542" spans="1:1">
      <c r="A2542" s="12"/>
    </row>
    <row customHeight="1" ht="37.5" r="2543" spans="1:1">
      <c r="A2543" s="12"/>
    </row>
    <row customHeight="1" ht="37.5" r="2544" spans="1:1">
      <c r="A2544" s="12"/>
    </row>
    <row customHeight="1" ht="37.5" r="2545" spans="1:1">
      <c r="A2545" s="12"/>
    </row>
    <row customHeight="1" ht="37.5" r="2546" spans="1:1">
      <c r="A2546" s="12"/>
    </row>
    <row customHeight="1" ht="37.5" r="2547" spans="1:1">
      <c r="A2547" s="12"/>
    </row>
    <row customHeight="1" ht="37.5" r="2548" spans="1:1">
      <c r="A2548" s="12"/>
    </row>
    <row customHeight="1" ht="37.5" r="2549" spans="1:1">
      <c r="A2549" s="12"/>
    </row>
    <row customHeight="1" ht="37.5" r="2550" spans="1:1">
      <c r="A2550" s="12"/>
    </row>
    <row customHeight="1" ht="37.5" r="2551" spans="1:1">
      <c r="A2551" s="12"/>
    </row>
    <row customHeight="1" ht="37.5" r="2552" spans="1:1">
      <c r="A2552" s="12"/>
    </row>
    <row customHeight="1" ht="37.5" r="2553" spans="1:1">
      <c r="A2553" s="12"/>
    </row>
    <row customHeight="1" ht="37.5" r="2554" spans="1:1">
      <c r="A2554" s="12"/>
    </row>
    <row customHeight="1" ht="37.5" r="2555" spans="1:1">
      <c r="A2555" s="12"/>
    </row>
    <row customHeight="1" ht="37.5" r="2556" spans="1:1">
      <c r="A2556" s="12"/>
    </row>
    <row customHeight="1" ht="37.5" r="2557" spans="1:1">
      <c r="A2557" s="12"/>
    </row>
    <row customHeight="1" ht="37.5" r="2558" spans="1:1">
      <c r="A2558" s="12"/>
    </row>
    <row customHeight="1" ht="37.5" r="2559" spans="1:1">
      <c r="A2559" s="12"/>
    </row>
    <row customHeight="1" ht="37.5" r="2560" spans="1:1">
      <c r="A2560" s="12"/>
    </row>
    <row customHeight="1" ht="37.5" r="2561" spans="1:1">
      <c r="A2561" s="12"/>
    </row>
    <row customHeight="1" ht="37.5" r="2562" spans="1:1">
      <c r="A2562" s="12"/>
    </row>
    <row customHeight="1" ht="37.5" r="2563" spans="1:1">
      <c r="A2563" s="12"/>
    </row>
    <row customHeight="1" ht="37.5" r="2564" spans="1:1">
      <c r="A2564" s="12"/>
    </row>
    <row customHeight="1" ht="37.5" r="2565" spans="1:1">
      <c r="A2565" s="12"/>
    </row>
    <row customHeight="1" ht="37.5" r="2566" spans="1:1">
      <c r="A2566" s="12"/>
    </row>
    <row customHeight="1" ht="37.5" r="2567" spans="1:1">
      <c r="A2567" s="12"/>
    </row>
    <row customHeight="1" ht="37.5" r="2568" spans="1:1">
      <c r="A2568" s="12"/>
    </row>
    <row customHeight="1" ht="37.5" r="2569" spans="1:1">
      <c r="A2569" s="12"/>
    </row>
    <row customHeight="1" ht="37.5" r="2570" spans="1:1">
      <c r="A2570" s="12"/>
    </row>
    <row customHeight="1" ht="37.5" r="2571" spans="1:1">
      <c r="A2571" s="12"/>
    </row>
    <row customHeight="1" ht="37.5" r="2572" spans="1:1">
      <c r="A2572" s="12"/>
    </row>
    <row customHeight="1" ht="37.5" r="2573" spans="1:1">
      <c r="A2573" s="12"/>
    </row>
    <row customHeight="1" ht="37.5" r="2574" spans="1:1">
      <c r="A2574" s="12"/>
    </row>
    <row customHeight="1" ht="37.5" r="2575" spans="1:1">
      <c r="A2575" s="12"/>
    </row>
    <row customHeight="1" ht="37.5" r="2576" spans="1:1">
      <c r="A2576" s="12"/>
    </row>
    <row customHeight="1" ht="37.5" r="2577" spans="1:1">
      <c r="A2577" s="12"/>
    </row>
    <row customHeight="1" ht="37.5" r="2578" spans="1:1">
      <c r="A2578" s="12"/>
    </row>
    <row customHeight="1" ht="37.5" r="2579" spans="1:1">
      <c r="A2579" s="12"/>
    </row>
    <row customHeight="1" ht="37.5" r="2580" spans="1:1">
      <c r="A2580" s="12"/>
    </row>
    <row customHeight="1" ht="37.5" r="2581" spans="1:1">
      <c r="A2581" s="12"/>
    </row>
    <row customHeight="1" ht="37.5" r="2582" spans="1:1">
      <c r="A2582" s="12"/>
    </row>
    <row customHeight="1" ht="37.5" r="2583" spans="1:1">
      <c r="A2583" s="12"/>
    </row>
    <row customHeight="1" ht="37.5" r="2584" spans="1:1">
      <c r="A2584" s="12"/>
    </row>
    <row customHeight="1" ht="37.5" r="2585" spans="1:1">
      <c r="A2585" s="12"/>
    </row>
    <row customHeight="1" ht="37.5" r="2586" spans="1:1">
      <c r="A2586" s="12"/>
    </row>
    <row customHeight="1" ht="37.5" r="2587" spans="1:1">
      <c r="A2587" s="12"/>
    </row>
    <row customHeight="1" ht="37.5" r="2588" spans="1:1">
      <c r="A2588" s="12"/>
    </row>
    <row customHeight="1" ht="37.5" r="2589" spans="1:1">
      <c r="A2589" s="12"/>
    </row>
    <row customHeight="1" ht="37.5" r="2590" spans="1:1">
      <c r="A2590" s="12"/>
    </row>
    <row customHeight="1" ht="37.5" r="2591" spans="1:1">
      <c r="A2591" s="12"/>
    </row>
    <row customHeight="1" ht="37.5" r="2592" spans="1:1">
      <c r="A2592" s="12"/>
    </row>
    <row customHeight="1" ht="37.5" r="2593" spans="1:1">
      <c r="A2593" s="12"/>
    </row>
    <row customHeight="1" ht="37.5" r="2594" spans="1:1">
      <c r="A2594" s="12"/>
    </row>
    <row customHeight="1" ht="37.5" r="2595" spans="1:1">
      <c r="A2595" s="12"/>
    </row>
    <row customHeight="1" ht="37.5" r="2596" spans="1:1">
      <c r="A2596" s="12"/>
    </row>
    <row customHeight="1" ht="37.5" r="2597" spans="1:1">
      <c r="A2597" s="12"/>
    </row>
    <row customHeight="1" ht="37.5" r="2598" spans="1:1">
      <c r="A2598" s="12"/>
    </row>
    <row customHeight="1" ht="37.5" r="2599" spans="1:1">
      <c r="A2599" s="12"/>
    </row>
    <row customHeight="1" ht="37.5" r="2600" spans="1:1">
      <c r="A2600" s="12"/>
    </row>
    <row customHeight="1" ht="37.5" r="2601" spans="1:1">
      <c r="A2601" s="12"/>
    </row>
    <row customHeight="1" ht="37.5" r="2602" spans="1:1">
      <c r="A2602" s="12"/>
    </row>
    <row customHeight="1" ht="37.5" r="2603" spans="1:1">
      <c r="A2603" s="12"/>
    </row>
    <row customHeight="1" ht="37.5" r="2604" spans="1:1">
      <c r="A2604" s="12"/>
    </row>
    <row customHeight="1" ht="37.5" r="2605" spans="1:1">
      <c r="A2605" s="12"/>
    </row>
    <row customHeight="1" ht="37.5" r="2606" spans="1:1">
      <c r="A2606" s="12"/>
    </row>
    <row customHeight="1" ht="37.5" r="2607" spans="1:1">
      <c r="A2607" s="12"/>
    </row>
    <row customHeight="1" ht="37.5" r="2608" spans="1:1">
      <c r="A2608" s="12"/>
    </row>
    <row customHeight="1" ht="37.5" r="2609" spans="1:1">
      <c r="A2609" s="12"/>
    </row>
    <row customHeight="1" ht="37.5" r="2610" spans="1:1">
      <c r="A2610" s="12"/>
    </row>
    <row customHeight="1" ht="37.5" r="2611" spans="1:1">
      <c r="A2611" s="12"/>
    </row>
    <row customHeight="1" ht="37.5" r="2612" spans="1:1">
      <c r="A2612" s="12"/>
    </row>
    <row customHeight="1" ht="37.5" r="2613" spans="1:1">
      <c r="A2613" s="12"/>
    </row>
    <row customHeight="1" ht="37.5" r="2614" spans="1:1">
      <c r="A2614" s="12"/>
    </row>
    <row customHeight="1" ht="37.5" r="2615" spans="1:1">
      <c r="A2615" s="12"/>
    </row>
    <row customHeight="1" ht="37.5" r="2616" spans="1:1">
      <c r="A2616" s="12"/>
    </row>
    <row customHeight="1" ht="37.5" r="2617" spans="1:1">
      <c r="A2617" s="12"/>
    </row>
    <row customHeight="1" ht="37.5" r="2618" spans="1:1">
      <c r="A2618" s="12"/>
    </row>
    <row customHeight="1" ht="37.5" r="2619" spans="1:1">
      <c r="A2619" s="12"/>
    </row>
    <row customHeight="1" ht="37.5" r="2620" spans="1:1">
      <c r="A2620" s="12"/>
    </row>
    <row customHeight="1" ht="37.5" r="2621" spans="1:1">
      <c r="A2621" s="12"/>
    </row>
    <row customHeight="1" ht="37.5" r="2622" spans="1:1">
      <c r="A2622" s="12"/>
    </row>
    <row customHeight="1" ht="37.5" r="2623" spans="1:1">
      <c r="A2623" s="12"/>
    </row>
    <row customHeight="1" ht="37.5" r="2624" spans="1:1">
      <c r="A2624" s="12"/>
    </row>
    <row customHeight="1" ht="37.5" r="2625" spans="1:1">
      <c r="A2625" s="12"/>
    </row>
    <row customHeight="1" ht="37.5" r="2626" spans="1:1">
      <c r="A2626" s="12"/>
    </row>
    <row customHeight="1" ht="37.5" r="2627" spans="1:1">
      <c r="A2627" s="12"/>
    </row>
    <row customHeight="1" ht="37.5" r="2628" spans="1:1">
      <c r="A2628" s="12"/>
    </row>
    <row customHeight="1" ht="37.5" r="2629" spans="1:1">
      <c r="A2629" s="12"/>
    </row>
    <row customHeight="1" ht="37.5" r="2630" spans="1:1">
      <c r="A2630" s="12"/>
    </row>
    <row customHeight="1" ht="37.5" r="2631" spans="1:1">
      <c r="A2631" s="12"/>
    </row>
    <row customHeight="1" ht="37.5" r="2632" spans="1:1">
      <c r="A2632" s="12"/>
    </row>
    <row customHeight="1" ht="37.5" r="2633" spans="1:1">
      <c r="A2633" s="12"/>
    </row>
    <row customHeight="1" ht="37.5" r="2634" spans="1:1">
      <c r="A2634" s="12"/>
    </row>
    <row customHeight="1" ht="37.5" r="2635" spans="1:1">
      <c r="A2635" s="12"/>
    </row>
    <row customHeight="1" ht="37.5" r="2636" spans="1:1">
      <c r="A2636" s="12"/>
    </row>
    <row customHeight="1" ht="37.5" r="2637" spans="1:1">
      <c r="A2637" s="12"/>
    </row>
    <row customHeight="1" ht="37.5" r="2638" spans="1:1">
      <c r="A2638" s="12"/>
    </row>
    <row customHeight="1" ht="37.5" r="2639" spans="1:1">
      <c r="A2639" s="12"/>
    </row>
    <row customHeight="1" ht="37.5" r="2640" spans="1:1">
      <c r="A2640" s="12"/>
    </row>
    <row customHeight="1" ht="37.5" r="2641" spans="1:1">
      <c r="A2641" s="12"/>
    </row>
    <row customHeight="1" ht="37.5" r="2642" spans="1:1">
      <c r="A2642" s="12"/>
    </row>
    <row customHeight="1" ht="37.5" r="2643" spans="1:1">
      <c r="A2643" s="12"/>
    </row>
    <row customHeight="1" ht="37.5" r="2644" spans="1:1">
      <c r="A2644" s="12"/>
    </row>
    <row customHeight="1" ht="37.5" r="2645" spans="1:1">
      <c r="A2645" s="12"/>
    </row>
    <row customHeight="1" ht="37.5" r="2646" spans="1:1">
      <c r="A2646" s="12"/>
    </row>
    <row customHeight="1" ht="37.5" r="2647" spans="1:1">
      <c r="A2647" s="12"/>
    </row>
    <row customHeight="1" ht="37.5" r="2648" spans="1:1">
      <c r="A2648" s="12"/>
    </row>
    <row customHeight="1" ht="37.5" r="2649" spans="1:1">
      <c r="A2649" s="12"/>
    </row>
    <row customHeight="1" ht="37.5" r="2650" spans="1:1">
      <c r="A2650" s="12"/>
    </row>
    <row customHeight="1" ht="37.5" r="2651" spans="1:1">
      <c r="A2651" s="12"/>
    </row>
    <row customHeight="1" ht="37.5" r="2652" spans="1:1">
      <c r="A2652" s="12"/>
    </row>
    <row customHeight="1" ht="37.5" r="2653" spans="1:1">
      <c r="A2653" s="12"/>
    </row>
    <row customHeight="1" ht="37.5" r="2654" spans="1:1">
      <c r="A2654" s="12"/>
    </row>
    <row customHeight="1" ht="37.5" r="2655" spans="1:1">
      <c r="A2655" s="12"/>
    </row>
    <row customHeight="1" ht="37.5" r="2656" spans="1:1">
      <c r="A2656" s="12"/>
    </row>
    <row customHeight="1" ht="37.5" r="2657" spans="1:1">
      <c r="A2657" s="12"/>
    </row>
    <row customHeight="1" ht="37.5" r="2658" spans="1:1">
      <c r="A2658" s="12"/>
    </row>
    <row customHeight="1" ht="37.5" r="2659" spans="1:1">
      <c r="A2659" s="12"/>
    </row>
    <row customHeight="1" ht="37.5" r="2660" spans="1:1">
      <c r="A2660" s="12"/>
    </row>
    <row customHeight="1" ht="37.5" r="2661" spans="1:1">
      <c r="A2661" s="12"/>
    </row>
    <row customHeight="1" ht="37.5" r="2662" spans="1:1">
      <c r="A2662" s="12"/>
    </row>
    <row customHeight="1" ht="37.5" r="2663" spans="1:1">
      <c r="A2663" s="12"/>
    </row>
    <row customHeight="1" ht="37.5" r="2664" spans="1:1">
      <c r="A2664" s="12"/>
    </row>
    <row customHeight="1" ht="37.5" r="2665" spans="1:1">
      <c r="A2665" s="12"/>
    </row>
    <row customHeight="1" ht="37.5" r="2666" spans="1:1">
      <c r="A2666" s="12"/>
    </row>
    <row customHeight="1" ht="37.5" r="2667" spans="1:1">
      <c r="A2667" s="12"/>
    </row>
    <row customHeight="1" ht="37.5" r="2668" spans="1:1">
      <c r="A2668" s="12"/>
    </row>
    <row customHeight="1" ht="37.5" r="2669" spans="1:1">
      <c r="A2669" s="12"/>
    </row>
    <row customHeight="1" ht="37.5" r="2670" spans="1:1">
      <c r="A2670" s="12"/>
    </row>
    <row customHeight="1" ht="37.5" r="2671" spans="1:1">
      <c r="A2671" s="12"/>
    </row>
    <row customHeight="1" ht="37.5" r="2672" spans="1:1">
      <c r="A2672" s="12"/>
    </row>
    <row customHeight="1" ht="37.5" r="2673" spans="1:1">
      <c r="A2673" s="12"/>
    </row>
    <row customHeight="1" ht="37.5" r="2674" spans="1:1">
      <c r="A2674" s="12"/>
    </row>
    <row customHeight="1" ht="37.5" r="2675" spans="1:1">
      <c r="A2675" s="12"/>
    </row>
    <row customHeight="1" ht="37.5" r="2676" spans="1:1">
      <c r="A2676" s="12"/>
    </row>
    <row customHeight="1" ht="37.5" r="2677" spans="1:1">
      <c r="A2677" s="12"/>
    </row>
    <row customHeight="1" ht="37.5" r="2678" spans="1:1">
      <c r="A2678" s="12"/>
    </row>
    <row customHeight="1" ht="37.5" r="2679" spans="1:1">
      <c r="A2679" s="12"/>
    </row>
    <row customHeight="1" ht="37.5" r="2680" spans="1:1">
      <c r="A2680" s="12"/>
    </row>
    <row customHeight="1" ht="37.5" r="2681" spans="1:1">
      <c r="A2681" s="12"/>
    </row>
    <row customHeight="1" ht="37.5" r="2682" spans="1:1">
      <c r="A2682" s="12"/>
    </row>
    <row customHeight="1" ht="37.5" r="2683" spans="1:1">
      <c r="A2683" s="12"/>
    </row>
    <row customHeight="1" ht="37.5" r="2684" spans="1:1">
      <c r="A2684" s="12"/>
    </row>
    <row customHeight="1" ht="37.5" r="2685" spans="1:1">
      <c r="A2685" s="12"/>
    </row>
    <row customHeight="1" ht="37.5" r="2686" spans="1:1">
      <c r="A2686" s="12"/>
    </row>
    <row customHeight="1" ht="37.5" r="2687" spans="1:1">
      <c r="A2687" s="12"/>
    </row>
    <row customHeight="1" ht="37.5" r="2688" spans="1:1">
      <c r="A2688" s="12"/>
    </row>
    <row customHeight="1" ht="37.5" r="2689" spans="1:1">
      <c r="A2689" s="12"/>
    </row>
    <row customHeight="1" ht="37.5" r="2690" spans="1:1">
      <c r="A2690" s="12"/>
    </row>
    <row customHeight="1" ht="37.5" r="2691" spans="1:1">
      <c r="A2691" s="12"/>
    </row>
    <row customHeight="1" ht="37.5" r="2692" spans="1:1">
      <c r="A2692" s="12"/>
    </row>
    <row customHeight="1" ht="37.5" r="2693" spans="1:1">
      <c r="A2693" s="12"/>
    </row>
    <row customHeight="1" ht="37.5" r="2694" spans="1:1">
      <c r="A2694" s="12"/>
    </row>
    <row customHeight="1" ht="37.5" r="2695" spans="1:1">
      <c r="A2695" s="12"/>
    </row>
    <row customHeight="1" ht="37.5" r="2696" spans="1:1">
      <c r="A2696" s="12"/>
    </row>
    <row customHeight="1" ht="37.5" r="2697" spans="1:1">
      <c r="A2697" s="12"/>
    </row>
    <row customHeight="1" ht="37.5" r="2698" spans="1:1">
      <c r="A2698" s="12"/>
    </row>
    <row customHeight="1" ht="37.5" r="2699" spans="1:1">
      <c r="A2699" s="12"/>
    </row>
    <row customHeight="1" ht="37.5" r="2700" spans="1:1">
      <c r="A2700" s="12"/>
    </row>
    <row customHeight="1" ht="37.5" r="2701" spans="1:1">
      <c r="A2701" s="12"/>
    </row>
    <row customHeight="1" ht="37.5" r="2702" spans="1:1">
      <c r="A2702" s="12"/>
    </row>
    <row customHeight="1" ht="37.5" r="2703" spans="1:1">
      <c r="A2703" s="12"/>
    </row>
    <row customHeight="1" ht="37.5" r="2704" spans="1:1">
      <c r="A2704" s="12"/>
    </row>
    <row customHeight="1" ht="37.5" r="2705" spans="1:1">
      <c r="A2705" s="12"/>
    </row>
    <row customHeight="1" ht="37.5" r="2706" spans="1:1">
      <c r="A2706" s="12"/>
    </row>
    <row customHeight="1" ht="37.5" r="2707" spans="1:1">
      <c r="A2707" s="12"/>
    </row>
    <row customHeight="1" ht="37.5" r="2708" spans="1:1">
      <c r="A2708" s="12"/>
    </row>
    <row customHeight="1" ht="37.5" r="2709" spans="1:1">
      <c r="A2709" s="12"/>
    </row>
    <row customHeight="1" ht="37.5" r="2710" spans="1:1">
      <c r="A2710" s="12"/>
    </row>
    <row customHeight="1" ht="37.5" r="2711" spans="1:1">
      <c r="A2711" s="12"/>
    </row>
    <row customHeight="1" ht="37.5" r="2712" spans="1:1">
      <c r="A2712" s="12"/>
    </row>
    <row customHeight="1" ht="37.5" r="2713" spans="1:1">
      <c r="A2713" s="12"/>
    </row>
    <row customHeight="1" ht="37.5" r="2714" spans="1:1">
      <c r="A2714" s="12"/>
    </row>
    <row customHeight="1" ht="37.5" r="2715" spans="1:1">
      <c r="A2715" s="12"/>
    </row>
    <row customHeight="1" ht="37.5" r="2716" spans="1:1">
      <c r="A2716" s="12"/>
    </row>
    <row customHeight="1" ht="37.5" r="2717" spans="1:1">
      <c r="A2717" s="12"/>
    </row>
    <row customHeight="1" ht="37.5" r="2718" spans="1:1">
      <c r="A2718" s="12"/>
    </row>
    <row customHeight="1" ht="37.5" r="2719" spans="1:1">
      <c r="A2719" s="12"/>
    </row>
    <row customHeight="1" ht="37.5" r="2720" spans="1:1">
      <c r="A2720" s="12"/>
    </row>
    <row customHeight="1" ht="37.5" r="2721" spans="1:1">
      <c r="A2721" s="12"/>
    </row>
    <row customHeight="1" ht="37.5" r="2722" spans="1:1">
      <c r="A2722" s="12"/>
    </row>
    <row customHeight="1" ht="37.5" r="2723" spans="1:1">
      <c r="A2723" s="12"/>
    </row>
    <row customHeight="1" ht="37.5" r="2724" spans="1:1">
      <c r="A2724" s="12"/>
    </row>
    <row customHeight="1" ht="37.5" r="2725" spans="1:1">
      <c r="A2725" s="12"/>
    </row>
    <row customHeight="1" ht="37.5" r="2726" spans="1:1">
      <c r="A2726" s="12"/>
    </row>
    <row customHeight="1" ht="37.5" r="2727" spans="1:1">
      <c r="A2727" s="12"/>
    </row>
    <row customHeight="1" ht="37.5" r="2728" spans="1:1">
      <c r="A2728" s="12"/>
    </row>
    <row customHeight="1" ht="37.5" r="2729" spans="1:1">
      <c r="A2729" s="12"/>
    </row>
    <row customHeight="1" ht="37.5" r="2730" spans="1:1">
      <c r="A2730" s="12"/>
    </row>
    <row customHeight="1" ht="37.5" r="2731" spans="1:1">
      <c r="A2731" s="12"/>
    </row>
    <row customHeight="1" ht="37.5" r="2732" spans="1:1">
      <c r="A2732" s="12"/>
    </row>
    <row customHeight="1" ht="37.5" r="2733" spans="1:1">
      <c r="A2733" s="12"/>
    </row>
    <row customHeight="1" ht="37.5" r="2734" spans="1:1">
      <c r="A2734" s="12"/>
    </row>
    <row customHeight="1" ht="37.5" r="2735" spans="1:1">
      <c r="A2735" s="12"/>
    </row>
    <row customHeight="1" ht="37.5" r="2736" spans="1:1">
      <c r="A2736" s="12"/>
    </row>
    <row customHeight="1" ht="37.5" r="2737" spans="1:1">
      <c r="A2737" s="12"/>
    </row>
    <row customHeight="1" ht="37.5" r="2738" spans="1:1">
      <c r="A2738" s="12"/>
    </row>
    <row customHeight="1" ht="37.5" r="2739" spans="1:1">
      <c r="A2739" s="12"/>
    </row>
    <row customHeight="1" ht="37.5" r="2740" spans="1:1">
      <c r="A2740" s="12"/>
    </row>
    <row customHeight="1" ht="37.5" r="2741" spans="1:1">
      <c r="A2741" s="12"/>
    </row>
    <row customHeight="1" ht="37.5" r="2742" spans="1:1">
      <c r="A2742" s="12"/>
    </row>
    <row customHeight="1" ht="37.5" r="2743" spans="1:1">
      <c r="A2743" s="12"/>
    </row>
    <row customHeight="1" ht="37.5" r="2744" spans="1:1">
      <c r="A2744" s="12"/>
    </row>
    <row customHeight="1" ht="37.5" r="2745" spans="1:1">
      <c r="A2745" s="12"/>
    </row>
    <row customHeight="1" ht="37.5" r="2746" spans="1:1">
      <c r="A2746" s="12"/>
    </row>
    <row customHeight="1" ht="37.5" r="2747" spans="1:1">
      <c r="A2747" s="12"/>
    </row>
    <row customHeight="1" ht="37.5" r="2748" spans="1:1">
      <c r="A2748" s="12"/>
    </row>
    <row customHeight="1" ht="37.5" r="2749" spans="1:1">
      <c r="A2749" s="12"/>
    </row>
    <row customHeight="1" ht="37.5" r="2750" spans="1:1">
      <c r="A2750" s="12"/>
    </row>
    <row customHeight="1" ht="37.5" r="2751" spans="1:1">
      <c r="A2751" s="12"/>
    </row>
    <row customHeight="1" ht="37.5" r="2752" spans="1:1">
      <c r="A2752" s="12"/>
    </row>
    <row customHeight="1" ht="37.5" r="2753" spans="1:1">
      <c r="A2753" s="12"/>
    </row>
    <row customHeight="1" ht="37.5" r="2754" spans="1:1">
      <c r="A2754" s="12"/>
    </row>
    <row customHeight="1" ht="37.5" r="2755" spans="1:1">
      <c r="A2755" s="12"/>
    </row>
    <row customHeight="1" ht="37.5" r="2756" spans="1:1">
      <c r="A2756" s="12"/>
    </row>
    <row customHeight="1" ht="37.5" r="2757" spans="1:1">
      <c r="A2757" s="12"/>
    </row>
    <row customHeight="1" ht="37.5" r="2758" spans="1:1">
      <c r="A2758" s="12"/>
    </row>
    <row customHeight="1" ht="37.5" r="2759" spans="1:1">
      <c r="A2759" s="12"/>
    </row>
    <row customHeight="1" ht="37.5" r="2760" spans="1:1">
      <c r="A2760" s="12"/>
    </row>
    <row customHeight="1" ht="37.5" r="2761" spans="1:1">
      <c r="A2761" s="12"/>
    </row>
    <row customHeight="1" ht="37.5" r="2762" spans="1:1">
      <c r="A2762" s="12"/>
    </row>
    <row customHeight="1" ht="37.5" r="2763" spans="1:1">
      <c r="A2763" s="12"/>
    </row>
    <row customHeight="1" ht="37.5" r="2764" spans="1:1">
      <c r="A2764" s="12"/>
    </row>
    <row customHeight="1" ht="37.5" r="2765" spans="1:1">
      <c r="A2765" s="12"/>
    </row>
    <row customHeight="1" ht="37.5" r="2766" spans="1:1">
      <c r="A2766" s="12"/>
    </row>
    <row customHeight="1" ht="37.5" r="2767" spans="1:1">
      <c r="A2767" s="12"/>
    </row>
    <row customHeight="1" ht="37.5" r="2768" spans="1:1">
      <c r="A2768" s="12"/>
    </row>
    <row customHeight="1" ht="37.5" r="2769" spans="1:1">
      <c r="A2769" s="12"/>
    </row>
    <row customHeight="1" ht="37.5" r="2770" spans="1:1">
      <c r="A2770" s="12"/>
    </row>
    <row customHeight="1" ht="37.5" r="2771" spans="1:1">
      <c r="A2771" s="12"/>
    </row>
    <row customHeight="1" ht="37.5" r="2772" spans="1:1">
      <c r="A2772" s="12"/>
    </row>
    <row customHeight="1" ht="37.5" r="2773" spans="1:1">
      <c r="A2773" s="12"/>
    </row>
    <row customHeight="1" ht="37.5" r="2774" spans="1:1">
      <c r="A2774" s="12"/>
    </row>
    <row customHeight="1" ht="37.5" r="2775" spans="1:1">
      <c r="A2775" s="12"/>
    </row>
    <row customHeight="1" ht="37.5" r="2776" spans="1:1">
      <c r="A2776" s="12"/>
    </row>
    <row customHeight="1" ht="37.5" r="2777" spans="1:1">
      <c r="A2777" s="12"/>
    </row>
    <row customHeight="1" ht="37.5" r="2778" spans="1:1">
      <c r="A2778" s="12"/>
    </row>
    <row customHeight="1" ht="37.5" r="2779" spans="1:1">
      <c r="A2779" s="12"/>
    </row>
    <row customHeight="1" ht="37.5" r="2780" spans="1:1">
      <c r="A2780" s="12"/>
    </row>
    <row customHeight="1" ht="37.5" r="2781" spans="1:1">
      <c r="A2781" s="12"/>
    </row>
    <row customHeight="1" ht="37.5" r="2782" spans="1:1">
      <c r="A2782" s="12"/>
    </row>
    <row customHeight="1" ht="37.5" r="2783" spans="1:1">
      <c r="A2783" s="12"/>
    </row>
    <row customHeight="1" ht="37.5" r="2784" spans="1:1">
      <c r="A2784" s="12"/>
    </row>
    <row customHeight="1" ht="37.5" r="2785" spans="1:1">
      <c r="A2785" s="12"/>
    </row>
    <row customHeight="1" ht="37.5" r="2786" spans="1:1">
      <c r="A2786" s="12"/>
    </row>
    <row customHeight="1" ht="37.5" r="2787" spans="1:1">
      <c r="A2787" s="12"/>
    </row>
    <row customHeight="1" ht="37.5" r="2788" spans="1:1">
      <c r="A2788" s="12"/>
    </row>
    <row customHeight="1" ht="37.5" r="2789" spans="1:1">
      <c r="A2789" s="12"/>
    </row>
    <row customHeight="1" ht="37.5" r="2790" spans="1:1">
      <c r="A2790" s="12"/>
    </row>
    <row customHeight="1" ht="37.5" r="2791" spans="1:1">
      <c r="A2791" s="12"/>
    </row>
    <row customHeight="1" ht="37.5" r="2792" spans="1:1">
      <c r="A2792" s="12"/>
    </row>
    <row customHeight="1" ht="37.5" r="2793" spans="1:1">
      <c r="A2793" s="12"/>
    </row>
    <row customHeight="1" ht="37.5" r="2794" spans="1:1">
      <c r="A2794" s="12"/>
    </row>
    <row customHeight="1" ht="37.5" r="2795" spans="1:1">
      <c r="A2795" s="12"/>
    </row>
    <row customHeight="1" ht="37.5" r="2796" spans="1:1">
      <c r="A2796" s="12"/>
    </row>
    <row customHeight="1" ht="37.5" r="2797" spans="1:1">
      <c r="A2797" s="12"/>
    </row>
    <row customHeight="1" ht="37.5" r="2798" spans="1:1">
      <c r="A2798" s="12"/>
    </row>
    <row customHeight="1" ht="37.5" r="2799" spans="1:1">
      <c r="A2799" s="12"/>
    </row>
    <row customHeight="1" ht="37.5" r="2800" spans="1:1">
      <c r="A2800" s="12"/>
    </row>
    <row customHeight="1" ht="37.5" r="2801" spans="1:1">
      <c r="A2801" s="12"/>
    </row>
    <row customHeight="1" ht="37.5" r="2802" spans="1:1">
      <c r="A2802" s="12"/>
    </row>
    <row customHeight="1" ht="37.5" r="2803" spans="1:1">
      <c r="A2803" s="12"/>
    </row>
    <row customHeight="1" ht="37.5" r="2804" spans="1:1">
      <c r="A2804" s="12"/>
    </row>
    <row customHeight="1" ht="37.5" r="2805" spans="1:1">
      <c r="A2805" s="12"/>
    </row>
    <row customHeight="1" ht="37.5" r="2806" spans="1:1">
      <c r="A2806" s="12"/>
    </row>
    <row customHeight="1" ht="37.5" r="2807" spans="1:1">
      <c r="A2807" s="12"/>
    </row>
    <row customHeight="1" ht="37.5" r="2808" spans="1:1">
      <c r="A2808" s="12"/>
    </row>
    <row customHeight="1" ht="37.5" r="2809" spans="1:1">
      <c r="A2809" s="12"/>
    </row>
    <row customHeight="1" ht="37.5" r="2810" spans="1:1">
      <c r="A2810" s="12"/>
    </row>
    <row customHeight="1" ht="37.5" r="2811" spans="1:1">
      <c r="A2811" s="12"/>
    </row>
    <row customHeight="1" ht="37.5" r="2812" spans="1:1">
      <c r="A2812" s="12"/>
    </row>
    <row customHeight="1" ht="37.5" r="2813" spans="1:1">
      <c r="A2813" s="12"/>
    </row>
    <row customHeight="1" ht="37.5" r="2814" spans="1:1">
      <c r="A2814" s="12"/>
    </row>
    <row customHeight="1" ht="37.5" r="2815" spans="1:1">
      <c r="A2815" s="12"/>
    </row>
    <row customHeight="1" ht="37.5" r="2816" spans="1:1">
      <c r="A2816" s="12"/>
    </row>
    <row customHeight="1" ht="37.5" r="2817" spans="1:24">
      <c r="A2817" s="12"/>
    </row>
    <row customHeight="1" ht="37.5" r="2818" spans="1:24">
      <c r="A2818" s="12"/>
    </row>
    <row customHeight="1" ht="37.5" r="2819" spans="1:24">
      <c r="A2819" s="12"/>
    </row>
    <row customHeight="1" ht="37.5" r="2820" spans="1:24">
      <c r="A2820" s="12"/>
    </row>
    <row customHeight="1" ht="37.5" r="2821" spans="1:24">
      <c r="A2821" s="12"/>
    </row>
    <row customHeight="1" ht="37.5" r="2822" spans="1:24">
      <c r="A2822" s="12"/>
    </row>
    <row customHeight="1" ht="37.5" r="2823" spans="1:24">
      <c r="A2823" s="12"/>
    </row>
    <row customHeight="1" ht="37.5" r="2824" spans="1:24">
      <c r="A2824" s="12"/>
    </row>
    <row customHeight="1" ht="37.5" r="2825" spans="1:24">
      <c r="A2825" s="21"/>
      <c r="B2825" s="22"/>
      <c r="C2825" s="21"/>
      <c r="D2825" s="21"/>
      <c r="E2825" s="26"/>
      <c r="F2825" s="22"/>
      <c r="G2825" s="26"/>
      <c r="H2825" s="26"/>
      <c r="I2825" s="26"/>
      <c r="J2825" s="26"/>
      <c r="K2825" s="26"/>
      <c r="L2825" s="26"/>
      <c r="M2825" s="26"/>
      <c r="N2825" s="26"/>
      <c r="O2825" s="27"/>
      <c r="P2825" s="26"/>
      <c r="Q2825" s="26"/>
      <c r="R2825" s="26"/>
      <c r="S2825" s="26"/>
      <c r="T2825" s="26"/>
      <c r="U2825" s="26"/>
      <c r="V2825" s="22"/>
      <c r="W2825" s="29"/>
      <c r="X2825" s="30"/>
    </row>
    <row customHeight="1" ht="37.5" r="2826" spans="1:24">
      <c r="A2826" s="23"/>
      <c r="B2826" s="24"/>
      <c r="C2826" s="25"/>
      <c r="D2826" s="25"/>
      <c r="E2826" s="23"/>
      <c r="F2826" s="24"/>
      <c r="G2826" s="23"/>
      <c r="H2826" s="23"/>
      <c r="I2826" s="23"/>
      <c r="J2826" s="23"/>
      <c r="K2826" s="23"/>
      <c r="L2826" s="23"/>
      <c r="M2826" s="23"/>
      <c r="N2826" s="23"/>
      <c r="O2826" s="28"/>
      <c r="P2826" s="23"/>
      <c r="Q2826" s="23"/>
      <c r="R2826" s="23"/>
      <c r="S2826" s="23"/>
      <c r="T2826" s="23"/>
      <c r="U2826" s="23"/>
      <c r="V2826" s="24"/>
      <c r="W2826" s="23"/>
      <c r="X2826" s="16"/>
    </row>
    <row customHeight="1" ht="37.5" r="2827" spans="1:24">
      <c r="A2827" s="23"/>
      <c r="B2827" s="24"/>
      <c r="C2827" s="25"/>
      <c r="D2827" s="25"/>
      <c r="E2827" s="23"/>
      <c r="F2827" s="24"/>
      <c r="G2827" s="23"/>
      <c r="H2827" s="23"/>
      <c r="I2827" s="23"/>
      <c r="J2827" s="23"/>
      <c r="K2827" s="23"/>
      <c r="L2827" s="23"/>
      <c r="M2827" s="23"/>
      <c r="N2827" s="23"/>
      <c r="O2827" s="28"/>
      <c r="P2827" s="23"/>
      <c r="Q2827" s="23"/>
      <c r="R2827" s="23"/>
      <c r="S2827" s="23"/>
      <c r="T2827" s="23"/>
      <c r="U2827" s="23"/>
      <c r="V2827" s="24"/>
      <c r="W2827" s="23"/>
      <c r="X2827" s="16"/>
    </row>
    <row customHeight="1" ht="37.5" r="2828" spans="1:24">
      <c r="A2828" s="23"/>
      <c r="B2828" s="24"/>
      <c r="C2828" s="25"/>
      <c r="D2828" s="25"/>
      <c r="E2828" s="23"/>
      <c r="F2828" s="24"/>
      <c r="G2828" s="23"/>
      <c r="H2828" s="23"/>
      <c r="I2828" s="23"/>
      <c r="J2828" s="23"/>
      <c r="K2828" s="23"/>
      <c r="L2828" s="23"/>
      <c r="M2828" s="23"/>
      <c r="N2828" s="23"/>
      <c r="O2828" s="28"/>
      <c r="P2828" s="23"/>
      <c r="Q2828" s="23"/>
      <c r="R2828" s="23"/>
      <c r="S2828" s="23"/>
      <c r="T2828" s="23"/>
      <c r="U2828" s="23"/>
      <c r="V2828" s="24"/>
      <c r="W2828" s="23"/>
      <c r="X2828" s="16"/>
    </row>
    <row customHeight="1" ht="37.5" r="2829" spans="1:24">
      <c r="A2829" s="23"/>
      <c r="B2829" s="24"/>
      <c r="C2829" s="25"/>
      <c r="D2829" s="25"/>
      <c r="E2829" s="23"/>
      <c r="F2829" s="24"/>
      <c r="G2829" s="23"/>
      <c r="H2829" s="23"/>
      <c r="I2829" s="23"/>
      <c r="J2829" s="23"/>
      <c r="K2829" s="23"/>
      <c r="L2829" s="23"/>
      <c r="M2829" s="23"/>
      <c r="N2829" s="23"/>
      <c r="O2829" s="28"/>
      <c r="P2829" s="23"/>
      <c r="Q2829" s="23"/>
      <c r="R2829" s="23"/>
      <c r="S2829" s="23"/>
      <c r="T2829" s="23"/>
      <c r="U2829" s="23"/>
      <c r="V2829" s="24"/>
      <c r="W2829" s="23"/>
      <c r="X2829" s="16"/>
    </row>
    <row customHeight="1" ht="37.5" r="2830" spans="1:24">
      <c r="A2830" s="23"/>
      <c r="B2830" s="24"/>
      <c r="C2830" s="25"/>
      <c r="D2830" s="25"/>
      <c r="E2830" s="23"/>
      <c r="F2830" s="24"/>
      <c r="G2830" s="23"/>
      <c r="H2830" s="23"/>
      <c r="I2830" s="23"/>
      <c r="J2830" s="23"/>
      <c r="K2830" s="23"/>
      <c r="L2830" s="23"/>
      <c r="M2830" s="23"/>
      <c r="N2830" s="23"/>
      <c r="O2830" s="28"/>
      <c r="P2830" s="23"/>
      <c r="Q2830" s="23"/>
      <c r="R2830" s="23"/>
      <c r="S2830" s="23"/>
      <c r="T2830" s="23"/>
      <c r="U2830" s="23"/>
      <c r="V2830" s="24"/>
      <c r="W2830" s="23"/>
      <c r="X2830" s="16"/>
    </row>
    <row customHeight="1" ht="37.5" r="2831" spans="1:24">
      <c r="A2831" s="23"/>
      <c r="B2831" s="24"/>
      <c r="C2831" s="25"/>
      <c r="D2831" s="25"/>
      <c r="E2831" s="23"/>
      <c r="F2831" s="24"/>
      <c r="G2831" s="23"/>
      <c r="H2831" s="23"/>
      <c r="I2831" s="23"/>
      <c r="J2831" s="23"/>
      <c r="K2831" s="23"/>
      <c r="L2831" s="23"/>
      <c r="M2831" s="23"/>
      <c r="N2831" s="23"/>
      <c r="O2831" s="28"/>
      <c r="P2831" s="23"/>
      <c r="Q2831" s="23"/>
      <c r="R2831" s="23"/>
      <c r="S2831" s="23"/>
      <c r="T2831" s="23"/>
      <c r="U2831" s="23"/>
      <c r="V2831" s="24"/>
      <c r="W2831" s="23"/>
      <c r="X2831" s="16"/>
    </row>
    <row customHeight="1" ht="37.5" r="2832" spans="1:24">
      <c r="A2832" s="23"/>
      <c r="B2832" s="24"/>
      <c r="C2832" s="25"/>
      <c r="D2832" s="25"/>
      <c r="E2832" s="23"/>
      <c r="F2832" s="24"/>
      <c r="G2832" s="23"/>
      <c r="H2832" s="23"/>
      <c r="I2832" s="23"/>
      <c r="J2832" s="23"/>
      <c r="K2832" s="23"/>
      <c r="L2832" s="23"/>
      <c r="M2832" s="23"/>
      <c r="N2832" s="23"/>
      <c r="O2832" s="28"/>
      <c r="P2832" s="23"/>
      <c r="Q2832" s="23"/>
      <c r="R2832" s="23"/>
      <c r="S2832" s="23"/>
      <c r="T2832" s="23"/>
      <c r="U2832" s="23"/>
      <c r="V2832" s="24"/>
      <c r="W2832" s="23"/>
      <c r="X2832" s="16"/>
    </row>
    <row customHeight="1" ht="37.5" r="2833" spans="1:24">
      <c r="A2833" s="23"/>
      <c r="B2833" s="24"/>
      <c r="C2833" s="25"/>
      <c r="D2833" s="25"/>
      <c r="E2833" s="23"/>
      <c r="F2833" s="24"/>
      <c r="G2833" s="23"/>
      <c r="H2833" s="23"/>
      <c r="I2833" s="23"/>
      <c r="J2833" s="23"/>
      <c r="K2833" s="23"/>
      <c r="L2833" s="23"/>
      <c r="M2833" s="23"/>
      <c r="N2833" s="23"/>
      <c r="O2833" s="28"/>
      <c r="P2833" s="23"/>
      <c r="Q2833" s="23"/>
      <c r="R2833" s="23"/>
      <c r="S2833" s="23"/>
      <c r="T2833" s="23"/>
      <c r="U2833" s="23"/>
      <c r="V2833" s="24"/>
      <c r="W2833" s="23"/>
      <c r="X2833" s="16"/>
    </row>
    <row customHeight="1" ht="37.5" r="2834" spans="1:24">
      <c r="A2834" s="23"/>
      <c r="B2834" s="24"/>
      <c r="C2834" s="25"/>
      <c r="D2834" s="25"/>
      <c r="E2834" s="23"/>
      <c r="F2834" s="24"/>
      <c r="G2834" s="23"/>
      <c r="H2834" s="23"/>
      <c r="I2834" s="23"/>
      <c r="J2834" s="23"/>
      <c r="K2834" s="23"/>
      <c r="L2834" s="23"/>
      <c r="M2834" s="23"/>
      <c r="N2834" s="23"/>
      <c r="O2834" s="28"/>
      <c r="P2834" s="23"/>
      <c r="Q2834" s="23"/>
      <c r="R2834" s="23"/>
      <c r="S2834" s="23"/>
      <c r="T2834" s="23"/>
      <c r="U2834" s="23"/>
      <c r="V2834" s="24"/>
      <c r="W2834" s="23"/>
      <c r="X2834" s="16"/>
    </row>
    <row customHeight="1" ht="37.5" r="2835" spans="1:24">
      <c r="A2835" s="23"/>
      <c r="B2835" s="24"/>
      <c r="C2835" s="25"/>
      <c r="D2835" s="25"/>
      <c r="E2835" s="23"/>
      <c r="F2835" s="24"/>
      <c r="G2835" s="23"/>
      <c r="H2835" s="23"/>
      <c r="I2835" s="23"/>
      <c r="J2835" s="23"/>
      <c r="K2835" s="23"/>
      <c r="L2835" s="23"/>
      <c r="M2835" s="23"/>
      <c r="N2835" s="23"/>
      <c r="O2835" s="28"/>
      <c r="P2835" s="23"/>
      <c r="Q2835" s="23"/>
      <c r="R2835" s="23"/>
      <c r="S2835" s="23"/>
      <c r="T2835" s="23"/>
      <c r="U2835" s="23"/>
      <c r="V2835" s="24"/>
      <c r="W2835" s="23"/>
      <c r="X2835" s="16"/>
    </row>
    <row customHeight="1" ht="37.5" r="2836" spans="1:24">
      <c r="A2836" s="23"/>
      <c r="B2836" s="24"/>
      <c r="C2836" s="25"/>
      <c r="D2836" s="25"/>
      <c r="E2836" s="23"/>
      <c r="F2836" s="24"/>
      <c r="G2836" s="23"/>
      <c r="H2836" s="23"/>
      <c r="I2836" s="23"/>
      <c r="J2836" s="23"/>
      <c r="K2836" s="23"/>
      <c r="L2836" s="23"/>
      <c r="M2836" s="23"/>
      <c r="N2836" s="23"/>
      <c r="O2836" s="28"/>
      <c r="P2836" s="23"/>
      <c r="Q2836" s="23"/>
      <c r="R2836" s="23"/>
      <c r="S2836" s="23"/>
      <c r="T2836" s="23"/>
      <c r="U2836" s="23"/>
      <c r="V2836" s="24"/>
      <c r="W2836" s="23"/>
      <c r="X2836" s="16"/>
    </row>
    <row customHeight="1" ht="37.5" r="2837" spans="1:24">
      <c r="A2837" s="23"/>
      <c r="B2837" s="24"/>
      <c r="C2837" s="25"/>
      <c r="D2837" s="25"/>
      <c r="E2837" s="23"/>
      <c r="F2837" s="24"/>
      <c r="G2837" s="23"/>
      <c r="H2837" s="23"/>
      <c r="I2837" s="23"/>
      <c r="J2837" s="23"/>
      <c r="K2837" s="23"/>
      <c r="L2837" s="23"/>
      <c r="M2837" s="23"/>
      <c r="N2837" s="23"/>
      <c r="O2837" s="28"/>
      <c r="P2837" s="23"/>
      <c r="Q2837" s="23"/>
      <c r="R2837" s="23"/>
      <c r="S2837" s="23"/>
      <c r="T2837" s="23"/>
      <c r="U2837" s="23"/>
      <c r="V2837" s="24"/>
      <c r="W2837" s="23"/>
      <c r="X2837" s="16"/>
    </row>
    <row customHeight="1" ht="37.5" r="2838" spans="1:24">
      <c r="A2838" s="23"/>
      <c r="B2838" s="24"/>
      <c r="C2838" s="25"/>
      <c r="D2838" s="25"/>
      <c r="E2838" s="23"/>
      <c r="F2838" s="24"/>
      <c r="G2838" s="23"/>
      <c r="H2838" s="23"/>
      <c r="I2838" s="23"/>
      <c r="J2838" s="23"/>
      <c r="K2838" s="23"/>
      <c r="L2838" s="23"/>
      <c r="M2838" s="23"/>
      <c r="N2838" s="23"/>
      <c r="O2838" s="28"/>
      <c r="P2838" s="23"/>
      <c r="Q2838" s="23"/>
      <c r="R2838" s="23"/>
      <c r="S2838" s="23"/>
      <c r="T2838" s="23"/>
      <c r="U2838" s="23"/>
      <c r="V2838" s="24"/>
      <c r="W2838" s="23"/>
      <c r="X2838" s="16"/>
    </row>
    <row customHeight="1" ht="37.5" r="2839" spans="1:24">
      <c r="A2839" s="23"/>
      <c r="B2839" s="24"/>
      <c r="C2839" s="25"/>
      <c r="D2839" s="25"/>
      <c r="E2839" s="23"/>
      <c r="F2839" s="24"/>
      <c r="G2839" s="23"/>
      <c r="H2839" s="23"/>
      <c r="I2839" s="23"/>
      <c r="J2839" s="23"/>
      <c r="K2839" s="23"/>
      <c r="L2839" s="23"/>
      <c r="M2839" s="23"/>
      <c r="N2839" s="23"/>
      <c r="O2839" s="28"/>
      <c r="P2839" s="23"/>
      <c r="Q2839" s="23"/>
      <c r="R2839" s="23"/>
      <c r="S2839" s="23"/>
      <c r="T2839" s="23"/>
      <c r="U2839" s="23"/>
      <c r="V2839" s="24"/>
      <c r="W2839" s="23"/>
      <c r="X2839" s="16"/>
    </row>
    <row customHeight="1" ht="37.5" r="2840" spans="1:24">
      <c r="A2840" s="23"/>
      <c r="B2840" s="24"/>
      <c r="C2840" s="25"/>
      <c r="D2840" s="25"/>
      <c r="E2840" s="23"/>
      <c r="F2840" s="24"/>
      <c r="G2840" s="23"/>
      <c r="H2840" s="23"/>
      <c r="I2840" s="23"/>
      <c r="J2840" s="23"/>
      <c r="K2840" s="23"/>
      <c r="L2840" s="23"/>
      <c r="M2840" s="23"/>
      <c r="N2840" s="23"/>
      <c r="O2840" s="28"/>
      <c r="P2840" s="23"/>
      <c r="Q2840" s="23"/>
      <c r="R2840" s="23"/>
      <c r="S2840" s="23"/>
      <c r="T2840" s="23"/>
      <c r="U2840" s="23"/>
      <c r="V2840" s="24"/>
      <c r="W2840" s="23"/>
      <c r="X2840" s="16"/>
    </row>
    <row customHeight="1" ht="37.5" r="2841" spans="1:24">
      <c r="A2841" s="23"/>
      <c r="B2841" s="24"/>
      <c r="C2841" s="25"/>
      <c r="D2841" s="25"/>
      <c r="E2841" s="23"/>
      <c r="F2841" s="24"/>
      <c r="G2841" s="23"/>
      <c r="H2841" s="23"/>
      <c r="I2841" s="23"/>
      <c r="J2841" s="23"/>
      <c r="K2841" s="23"/>
      <c r="L2841" s="23"/>
      <c r="M2841" s="23"/>
      <c r="N2841" s="23"/>
      <c r="O2841" s="28"/>
      <c r="P2841" s="23"/>
      <c r="Q2841" s="23"/>
      <c r="R2841" s="23"/>
      <c r="S2841" s="23"/>
      <c r="T2841" s="23"/>
      <c r="U2841" s="23"/>
      <c r="V2841" s="24"/>
      <c r="W2841" s="23"/>
      <c r="X2841" s="16"/>
    </row>
    <row customHeight="1" ht="37.5" r="2842" spans="1:24">
      <c r="A2842" s="23"/>
      <c r="B2842" s="24"/>
      <c r="C2842" s="25"/>
      <c r="D2842" s="25"/>
      <c r="E2842" s="23"/>
      <c r="F2842" s="24"/>
      <c r="G2842" s="23"/>
      <c r="H2842" s="23"/>
      <c r="I2842" s="23"/>
      <c r="J2842" s="23"/>
      <c r="K2842" s="23"/>
      <c r="L2842" s="23"/>
      <c r="M2842" s="23"/>
      <c r="N2842" s="23"/>
      <c r="O2842" s="28"/>
      <c r="P2842" s="23"/>
      <c r="Q2842" s="23"/>
      <c r="R2842" s="23"/>
      <c r="S2842" s="23"/>
      <c r="T2842" s="23"/>
      <c r="U2842" s="23"/>
      <c r="V2842" s="24"/>
      <c r="W2842" s="23"/>
      <c r="X2842" s="16"/>
    </row>
    <row customHeight="1" ht="37.5" r="2843" spans="1:24">
      <c r="A2843" s="23"/>
      <c r="B2843" s="24"/>
      <c r="C2843" s="25"/>
      <c r="D2843" s="25"/>
      <c r="E2843" s="23"/>
      <c r="F2843" s="24"/>
      <c r="G2843" s="23"/>
      <c r="H2843" s="23"/>
      <c r="I2843" s="23"/>
      <c r="J2843" s="23"/>
      <c r="K2843" s="23"/>
      <c r="L2843" s="23"/>
      <c r="M2843" s="23"/>
      <c r="N2843" s="23"/>
      <c r="O2843" s="28"/>
      <c r="P2843" s="23"/>
      <c r="Q2843" s="23"/>
      <c r="R2843" s="23"/>
      <c r="S2843" s="23"/>
      <c r="T2843" s="23"/>
      <c r="U2843" s="23"/>
      <c r="V2843" s="24"/>
      <c r="W2843" s="23"/>
      <c r="X2843" s="16"/>
    </row>
    <row customHeight="1" ht="37.5" r="2844" spans="1:24">
      <c r="A2844" s="23"/>
      <c r="B2844" s="24"/>
      <c r="C2844" s="25"/>
      <c r="D2844" s="25"/>
      <c r="E2844" s="23"/>
      <c r="F2844" s="24"/>
      <c r="G2844" s="23"/>
      <c r="H2844" s="23"/>
      <c r="I2844" s="23"/>
      <c r="J2844" s="23"/>
      <c r="K2844" s="23"/>
      <c r="L2844" s="23"/>
      <c r="M2844" s="23"/>
      <c r="N2844" s="23"/>
      <c r="O2844" s="28"/>
      <c r="P2844" s="23"/>
      <c r="Q2844" s="23"/>
      <c r="R2844" s="23"/>
      <c r="S2844" s="23"/>
      <c r="T2844" s="23"/>
      <c r="U2844" s="23"/>
      <c r="V2844" s="24"/>
      <c r="W2844" s="23"/>
      <c r="X2844" s="16"/>
    </row>
    <row customHeight="1" ht="37.5" r="2845" spans="1:24">
      <c r="A2845" s="23"/>
      <c r="B2845" s="24"/>
      <c r="C2845" s="25"/>
      <c r="D2845" s="25"/>
      <c r="E2845" s="23"/>
      <c r="F2845" s="24"/>
      <c r="G2845" s="23"/>
      <c r="H2845" s="23"/>
      <c r="I2845" s="23"/>
      <c r="J2845" s="23"/>
      <c r="K2845" s="23"/>
      <c r="L2845" s="23"/>
      <c r="M2845" s="23"/>
      <c r="N2845" s="23"/>
      <c r="O2845" s="28"/>
      <c r="P2845" s="23"/>
      <c r="Q2845" s="23"/>
      <c r="R2845" s="23"/>
      <c r="S2845" s="23"/>
      <c r="T2845" s="23"/>
      <c r="U2845" s="23"/>
      <c r="V2845" s="24"/>
      <c r="W2845" s="23"/>
      <c r="X2845" s="16"/>
    </row>
    <row customHeight="1" ht="37.5" r="2846" spans="1:24">
      <c r="A2846" s="23"/>
      <c r="B2846" s="24"/>
      <c r="C2846" s="25"/>
      <c r="D2846" s="25"/>
      <c r="E2846" s="23"/>
      <c r="F2846" s="24"/>
      <c r="G2846" s="23"/>
      <c r="H2846" s="23"/>
      <c r="I2846" s="23"/>
      <c r="J2846" s="23"/>
      <c r="K2846" s="23"/>
      <c r="L2846" s="23"/>
      <c r="M2846" s="23"/>
      <c r="N2846" s="23"/>
      <c r="O2846" s="28"/>
      <c r="P2846" s="23"/>
      <c r="Q2846" s="23"/>
      <c r="R2846" s="23"/>
      <c r="S2846" s="23"/>
      <c r="T2846" s="23"/>
      <c r="U2846" s="23"/>
      <c r="V2846" s="24"/>
      <c r="W2846" s="23"/>
      <c r="X2846" s="16"/>
    </row>
    <row customHeight="1" ht="37.5" r="2847" spans="1:24">
      <c r="A2847" s="23"/>
      <c r="B2847" s="24"/>
      <c r="C2847" s="25"/>
      <c r="D2847" s="25"/>
      <c r="E2847" s="23"/>
      <c r="F2847" s="24"/>
      <c r="G2847" s="23"/>
      <c r="H2847" s="23"/>
      <c r="I2847" s="23"/>
      <c r="J2847" s="23"/>
      <c r="K2847" s="23"/>
      <c r="L2847" s="23"/>
      <c r="M2847" s="23"/>
      <c r="N2847" s="23"/>
      <c r="O2847" s="28"/>
      <c r="P2847" s="23"/>
      <c r="Q2847" s="23"/>
      <c r="R2847" s="23"/>
      <c r="S2847" s="23"/>
      <c r="T2847" s="23"/>
      <c r="U2847" s="23"/>
      <c r="V2847" s="24"/>
      <c r="W2847" s="23"/>
      <c r="X2847" s="16"/>
    </row>
    <row customHeight="1" ht="37.5" r="2848" spans="1:24">
      <c r="A2848" s="23"/>
      <c r="B2848" s="24"/>
      <c r="C2848" s="25"/>
      <c r="D2848" s="25"/>
      <c r="E2848" s="23"/>
      <c r="F2848" s="24"/>
      <c r="G2848" s="23"/>
      <c r="H2848" s="23"/>
      <c r="I2848" s="23"/>
      <c r="J2848" s="23"/>
      <c r="K2848" s="23"/>
      <c r="L2848" s="23"/>
      <c r="M2848" s="23"/>
      <c r="N2848" s="23"/>
      <c r="O2848" s="28"/>
      <c r="P2848" s="23"/>
      <c r="Q2848" s="23"/>
      <c r="R2848" s="23"/>
      <c r="S2848" s="23"/>
      <c r="T2848" s="23"/>
      <c r="U2848" s="23"/>
      <c r="V2848" s="24"/>
      <c r="W2848" s="23"/>
      <c r="X2848" s="16"/>
    </row>
    <row customHeight="1" ht="37.5" r="2849" spans="1:24">
      <c r="A2849" s="23"/>
      <c r="B2849" s="24"/>
      <c r="C2849" s="25"/>
      <c r="D2849" s="25"/>
      <c r="E2849" s="23"/>
      <c r="F2849" s="24"/>
      <c r="G2849" s="23"/>
      <c r="H2849" s="23"/>
      <c r="I2849" s="23"/>
      <c r="J2849" s="23"/>
      <c r="K2849" s="23"/>
      <c r="L2849" s="23"/>
      <c r="M2849" s="23"/>
      <c r="N2849" s="23"/>
      <c r="O2849" s="28"/>
      <c r="P2849" s="23"/>
      <c r="Q2849" s="23"/>
      <c r="R2849" s="23"/>
      <c r="S2849" s="23"/>
      <c r="T2849" s="23"/>
      <c r="U2849" s="23"/>
      <c r="V2849" s="24"/>
      <c r="W2849" s="23"/>
      <c r="X2849" s="16"/>
    </row>
    <row customHeight="1" ht="37.5" r="2850" spans="1:24">
      <c r="A2850" s="23"/>
      <c r="B2850" s="24"/>
      <c r="C2850" s="25"/>
      <c r="D2850" s="25"/>
      <c r="E2850" s="23"/>
      <c r="F2850" s="24"/>
      <c r="G2850" s="23"/>
      <c r="H2850" s="23"/>
      <c r="I2850" s="23"/>
      <c r="J2850" s="23"/>
      <c r="K2850" s="23"/>
      <c r="L2850" s="23"/>
      <c r="M2850" s="23"/>
      <c r="N2850" s="23"/>
      <c r="O2850" s="28"/>
      <c r="P2850" s="23"/>
      <c r="Q2850" s="23"/>
      <c r="R2850" s="23"/>
      <c r="S2850" s="23"/>
      <c r="T2850" s="23"/>
      <c r="U2850" s="23"/>
      <c r="V2850" s="24"/>
      <c r="W2850" s="23"/>
      <c r="X2850" s="16"/>
    </row>
    <row customHeight="1" ht="37.5" r="2851" spans="1:24">
      <c r="A2851" s="23"/>
      <c r="B2851" s="24"/>
      <c r="C2851" s="25"/>
      <c r="D2851" s="25"/>
      <c r="E2851" s="23"/>
      <c r="F2851" s="24"/>
      <c r="G2851" s="23"/>
      <c r="H2851" s="23"/>
      <c r="I2851" s="23"/>
      <c r="J2851" s="23"/>
      <c r="K2851" s="23"/>
      <c r="L2851" s="23"/>
      <c r="M2851" s="23"/>
      <c r="N2851" s="23"/>
      <c r="O2851" s="28"/>
      <c r="P2851" s="23"/>
      <c r="Q2851" s="23"/>
      <c r="R2851" s="23"/>
      <c r="S2851" s="23"/>
      <c r="T2851" s="23"/>
      <c r="U2851" s="23"/>
      <c r="V2851" s="24"/>
      <c r="W2851" s="23"/>
      <c r="X2851" s="16"/>
    </row>
    <row customHeight="1" ht="37.5" r="2852" spans="1:24">
      <c r="A2852" s="23"/>
      <c r="B2852" s="24"/>
      <c r="C2852" s="25"/>
      <c r="D2852" s="25"/>
      <c r="E2852" s="23"/>
      <c r="F2852" s="24"/>
      <c r="G2852" s="23"/>
      <c r="H2852" s="23"/>
      <c r="I2852" s="23"/>
      <c r="J2852" s="23"/>
      <c r="K2852" s="23"/>
      <c r="L2852" s="23"/>
      <c r="M2852" s="23"/>
      <c r="N2852" s="23"/>
      <c r="O2852" s="28"/>
      <c r="P2852" s="23"/>
      <c r="Q2852" s="23"/>
      <c r="R2852" s="23"/>
      <c r="S2852" s="23"/>
      <c r="T2852" s="23"/>
      <c r="U2852" s="23"/>
      <c r="V2852" s="24"/>
      <c r="W2852" s="23"/>
      <c r="X2852" s="16"/>
    </row>
    <row customHeight="1" ht="37.5" r="2853" spans="1:24">
      <c r="A2853" s="23"/>
      <c r="B2853" s="24"/>
      <c r="C2853" s="25"/>
      <c r="D2853" s="25"/>
      <c r="E2853" s="23"/>
      <c r="F2853" s="24"/>
      <c r="G2853" s="23"/>
      <c r="H2853" s="23"/>
      <c r="I2853" s="23"/>
      <c r="J2853" s="23"/>
      <c r="K2853" s="23"/>
      <c r="L2853" s="23"/>
      <c r="M2853" s="23"/>
      <c r="N2853" s="23"/>
      <c r="O2853" s="28"/>
      <c r="P2853" s="23"/>
      <c r="Q2853" s="23"/>
      <c r="R2853" s="23"/>
      <c r="S2853" s="23"/>
      <c r="T2853" s="23"/>
      <c r="U2853" s="23"/>
      <c r="V2853" s="24"/>
      <c r="W2853" s="23"/>
      <c r="X2853" s="16"/>
    </row>
    <row customHeight="1" ht="37.5" r="2854" spans="1:24">
      <c r="A2854" s="23"/>
      <c r="B2854" s="24"/>
      <c r="C2854" s="25"/>
      <c r="D2854" s="25"/>
      <c r="E2854" s="23"/>
      <c r="F2854" s="24"/>
      <c r="G2854" s="23"/>
      <c r="H2854" s="23"/>
      <c r="I2854" s="23"/>
      <c r="J2854" s="23"/>
      <c r="K2854" s="23"/>
      <c r="L2854" s="23"/>
      <c r="M2854" s="23"/>
      <c r="N2854" s="23"/>
      <c r="O2854" s="28"/>
      <c r="P2854" s="23"/>
      <c r="Q2854" s="23"/>
      <c r="R2854" s="23"/>
      <c r="S2854" s="23"/>
      <c r="T2854" s="23"/>
      <c r="U2854" s="23"/>
      <c r="V2854" s="24"/>
      <c r="W2854" s="23"/>
      <c r="X2854" s="16"/>
    </row>
    <row customHeight="1" ht="37.5" r="2855" spans="1:24">
      <c r="A2855" s="23"/>
      <c r="B2855" s="24"/>
      <c r="C2855" s="25"/>
      <c r="D2855" s="25"/>
      <c r="E2855" s="23"/>
      <c r="F2855" s="24"/>
      <c r="G2855" s="23"/>
      <c r="H2855" s="23"/>
      <c r="I2855" s="23"/>
      <c r="J2855" s="23"/>
      <c r="K2855" s="23"/>
      <c r="L2855" s="23"/>
      <c r="M2855" s="23"/>
      <c r="N2855" s="23"/>
      <c r="O2855" s="28"/>
      <c r="P2855" s="23"/>
      <c r="Q2855" s="23"/>
      <c r="R2855" s="23"/>
      <c r="S2855" s="23"/>
      <c r="T2855" s="23"/>
      <c r="U2855" s="23"/>
      <c r="V2855" s="24"/>
      <c r="W2855" s="23"/>
      <c r="X2855" s="16"/>
    </row>
    <row customHeight="1" ht="37.5" r="2856" spans="1:24">
      <c r="A2856" s="23"/>
      <c r="B2856" s="24"/>
      <c r="C2856" s="25"/>
      <c r="D2856" s="25"/>
      <c r="E2856" s="23"/>
      <c r="F2856" s="24"/>
      <c r="G2856" s="23"/>
      <c r="H2856" s="23"/>
      <c r="I2856" s="23"/>
      <c r="J2856" s="23"/>
      <c r="K2856" s="23"/>
      <c r="L2856" s="23"/>
      <c r="M2856" s="23"/>
      <c r="N2856" s="23"/>
      <c r="O2856" s="28"/>
      <c r="P2856" s="23"/>
      <c r="Q2856" s="23"/>
      <c r="R2856" s="23"/>
      <c r="S2856" s="23"/>
      <c r="T2856" s="23"/>
      <c r="U2856" s="23"/>
      <c r="V2856" s="24"/>
      <c r="W2856" s="23"/>
      <c r="X2856" s="16"/>
    </row>
    <row customHeight="1" ht="37.5" r="2857" spans="1:24">
      <c r="A2857" s="23"/>
      <c r="B2857" s="24"/>
      <c r="C2857" s="25"/>
      <c r="D2857" s="25"/>
      <c r="E2857" s="23"/>
      <c r="F2857" s="24"/>
      <c r="G2857" s="23"/>
      <c r="H2857" s="23"/>
      <c r="I2857" s="23"/>
      <c r="J2857" s="23"/>
      <c r="K2857" s="23"/>
      <c r="L2857" s="23"/>
      <c r="M2857" s="23"/>
      <c r="N2857" s="23"/>
      <c r="O2857" s="28"/>
      <c r="P2857" s="23"/>
      <c r="Q2857" s="23"/>
      <c r="R2857" s="23"/>
      <c r="S2857" s="23"/>
      <c r="T2857" s="23"/>
      <c r="U2857" s="23"/>
      <c r="V2857" s="24"/>
      <c r="W2857" s="23"/>
      <c r="X2857" s="16"/>
    </row>
    <row customHeight="1" ht="37.5" r="2858" spans="1:24">
      <c r="A2858" s="23"/>
      <c r="B2858" s="24"/>
      <c r="C2858" s="25"/>
      <c r="D2858" s="25"/>
      <c r="E2858" s="23"/>
      <c r="F2858" s="24"/>
      <c r="G2858" s="23"/>
      <c r="H2858" s="23"/>
      <c r="I2858" s="23"/>
      <c r="J2858" s="23"/>
      <c r="K2858" s="23"/>
      <c r="L2858" s="23"/>
      <c r="M2858" s="23"/>
      <c r="N2858" s="23"/>
      <c r="O2858" s="28"/>
      <c r="P2858" s="23"/>
      <c r="Q2858" s="23"/>
      <c r="R2858" s="23"/>
      <c r="S2858" s="23"/>
      <c r="T2858" s="23"/>
      <c r="U2858" s="23"/>
      <c r="V2858" s="24"/>
      <c r="W2858" s="23"/>
      <c r="X2858" s="16"/>
    </row>
    <row customHeight="1" ht="37.5" r="2859" spans="1:24">
      <c r="A2859" s="23"/>
      <c r="B2859" s="24"/>
      <c r="C2859" s="25"/>
      <c r="D2859" s="25"/>
      <c r="E2859" s="23"/>
      <c r="F2859" s="24"/>
      <c r="G2859" s="23"/>
      <c r="H2859" s="23"/>
      <c r="I2859" s="23"/>
      <c r="J2859" s="23"/>
      <c r="K2859" s="23"/>
      <c r="L2859" s="23"/>
      <c r="M2859" s="23"/>
      <c r="N2859" s="23"/>
      <c r="O2859" s="28"/>
      <c r="P2859" s="23"/>
      <c r="Q2859" s="23"/>
      <c r="R2859" s="23"/>
      <c r="S2859" s="23"/>
      <c r="T2859" s="23"/>
      <c r="U2859" s="23"/>
      <c r="V2859" s="24"/>
      <c r="W2859" s="23"/>
      <c r="X2859" s="16"/>
    </row>
    <row customHeight="1" ht="37.5" r="2860" spans="1:24">
      <c r="A2860" s="23"/>
      <c r="B2860" s="24"/>
      <c r="C2860" s="25"/>
      <c r="D2860" s="25"/>
      <c r="E2860" s="23"/>
      <c r="F2860" s="24"/>
      <c r="G2860" s="23"/>
      <c r="H2860" s="23"/>
      <c r="I2860" s="23"/>
      <c r="J2860" s="23"/>
      <c r="K2860" s="23"/>
      <c r="L2860" s="23"/>
      <c r="M2860" s="23"/>
      <c r="N2860" s="23"/>
      <c r="O2860" s="28"/>
      <c r="P2860" s="23"/>
      <c r="Q2860" s="23"/>
      <c r="R2860" s="23"/>
      <c r="S2860" s="23"/>
      <c r="T2860" s="23"/>
      <c r="U2860" s="23"/>
      <c r="V2860" s="24"/>
      <c r="W2860" s="23"/>
      <c r="X2860" s="16"/>
    </row>
    <row customHeight="1" ht="37.5" r="2861" spans="1:24">
      <c r="A2861" s="23"/>
      <c r="B2861" s="24"/>
      <c r="C2861" s="25"/>
      <c r="D2861" s="25"/>
      <c r="E2861" s="23"/>
      <c r="F2861" s="24"/>
      <c r="G2861" s="23"/>
      <c r="H2861" s="23"/>
      <c r="I2861" s="23"/>
      <c r="J2861" s="23"/>
      <c r="K2861" s="23"/>
      <c r="L2861" s="23"/>
      <c r="M2861" s="23"/>
      <c r="N2861" s="23"/>
      <c r="O2861" s="28"/>
      <c r="P2861" s="23"/>
      <c r="Q2861" s="23"/>
      <c r="R2861" s="23"/>
      <c r="S2861" s="23"/>
      <c r="T2861" s="23"/>
      <c r="U2861" s="23"/>
      <c r="V2861" s="24"/>
      <c r="W2861" s="23"/>
      <c r="X2861" s="16"/>
    </row>
    <row customHeight="1" ht="37.5" r="2862" spans="1:24">
      <c r="A2862" s="23"/>
      <c r="B2862" s="24"/>
      <c r="C2862" s="25"/>
      <c r="D2862" s="25"/>
      <c r="E2862" s="23"/>
      <c r="F2862" s="24"/>
      <c r="G2862" s="23"/>
      <c r="H2862" s="23"/>
      <c r="I2862" s="23"/>
      <c r="J2862" s="23"/>
      <c r="K2862" s="23"/>
      <c r="L2862" s="23"/>
      <c r="M2862" s="23"/>
      <c r="N2862" s="23"/>
      <c r="O2862" s="28"/>
      <c r="P2862" s="23"/>
      <c r="Q2862" s="23"/>
      <c r="R2862" s="23"/>
      <c r="S2862" s="23"/>
      <c r="T2862" s="23"/>
      <c r="U2862" s="23"/>
      <c r="V2862" s="24"/>
      <c r="W2862" s="23"/>
      <c r="X2862" s="16"/>
    </row>
    <row customHeight="1" ht="37.5" r="2863" spans="1:24">
      <c r="A2863" s="23"/>
      <c r="B2863" s="24"/>
      <c r="C2863" s="25"/>
      <c r="D2863" s="25"/>
      <c r="E2863" s="23"/>
      <c r="F2863" s="24"/>
      <c r="G2863" s="23"/>
      <c r="H2863" s="23"/>
      <c r="I2863" s="23"/>
      <c r="J2863" s="23"/>
      <c r="K2863" s="23"/>
      <c r="L2863" s="23"/>
      <c r="M2863" s="23"/>
      <c r="N2863" s="23"/>
      <c r="O2863" s="28"/>
      <c r="P2863" s="23"/>
      <c r="Q2863" s="23"/>
      <c r="R2863" s="23"/>
      <c r="S2863" s="23"/>
      <c r="T2863" s="23"/>
      <c r="U2863" s="23"/>
      <c r="V2863" s="24"/>
      <c r="W2863" s="23"/>
      <c r="X2863" s="16"/>
    </row>
    <row customHeight="1" ht="37.5" r="2864" spans="1:24">
      <c r="A2864" s="23"/>
      <c r="B2864" s="24"/>
      <c r="C2864" s="25"/>
      <c r="D2864" s="25"/>
      <c r="E2864" s="23"/>
      <c r="F2864" s="24"/>
      <c r="G2864" s="23"/>
      <c r="H2864" s="23"/>
      <c r="I2864" s="23"/>
      <c r="J2864" s="23"/>
      <c r="K2864" s="23"/>
      <c r="L2864" s="23"/>
      <c r="M2864" s="23"/>
      <c r="N2864" s="23"/>
      <c r="O2864" s="28"/>
      <c r="P2864" s="23"/>
      <c r="Q2864" s="23"/>
      <c r="R2864" s="23"/>
      <c r="S2864" s="23"/>
      <c r="T2864" s="23"/>
      <c r="U2864" s="23"/>
      <c r="V2864" s="24"/>
      <c r="W2864" s="23"/>
      <c r="X2864" s="16"/>
    </row>
    <row customHeight="1" ht="37.5" r="2865" spans="1:24">
      <c r="A2865" s="23"/>
      <c r="B2865" s="24"/>
      <c r="C2865" s="25"/>
      <c r="D2865" s="25"/>
      <c r="E2865" s="23"/>
      <c r="F2865" s="24"/>
      <c r="G2865" s="23"/>
      <c r="H2865" s="23"/>
      <c r="I2865" s="23"/>
      <c r="J2865" s="23"/>
      <c r="K2865" s="23"/>
      <c r="L2865" s="23"/>
      <c r="M2865" s="23"/>
      <c r="N2865" s="23"/>
      <c r="O2865" s="28"/>
      <c r="P2865" s="23"/>
      <c r="Q2865" s="23"/>
      <c r="R2865" s="23"/>
      <c r="S2865" s="23"/>
      <c r="T2865" s="23"/>
      <c r="U2865" s="23"/>
      <c r="V2865" s="24"/>
      <c r="W2865" s="23"/>
      <c r="X2865" s="16"/>
    </row>
    <row customHeight="1" ht="37.5" r="2866" spans="1:24">
      <c r="A2866" s="23"/>
      <c r="B2866" s="24"/>
      <c r="C2866" s="25"/>
      <c r="D2866" s="25"/>
      <c r="E2866" s="23"/>
      <c r="F2866" s="24"/>
      <c r="G2866" s="23"/>
      <c r="H2866" s="23"/>
      <c r="I2866" s="23"/>
      <c r="J2866" s="23"/>
      <c r="K2866" s="23"/>
      <c r="L2866" s="23"/>
      <c r="M2866" s="23"/>
      <c r="N2866" s="23"/>
      <c r="O2866" s="28"/>
      <c r="P2866" s="23"/>
      <c r="Q2866" s="23"/>
      <c r="R2866" s="23"/>
      <c r="S2866" s="23"/>
      <c r="T2866" s="23"/>
      <c r="U2866" s="23"/>
      <c r="V2866" s="24"/>
      <c r="W2866" s="23"/>
      <c r="X2866" s="16"/>
    </row>
    <row customHeight="1" ht="37.5" r="2867" spans="1:24">
      <c r="A2867" s="23"/>
      <c r="B2867" s="24"/>
      <c r="C2867" s="25"/>
      <c r="D2867" s="25"/>
      <c r="E2867" s="23"/>
      <c r="F2867" s="24"/>
      <c r="G2867" s="23"/>
      <c r="H2867" s="23"/>
      <c r="I2867" s="23"/>
      <c r="J2867" s="23"/>
      <c r="K2867" s="23"/>
      <c r="L2867" s="23"/>
      <c r="M2867" s="23"/>
      <c r="N2867" s="23"/>
      <c r="O2867" s="28"/>
      <c r="P2867" s="23"/>
      <c r="Q2867" s="23"/>
      <c r="R2867" s="23"/>
      <c r="S2867" s="23"/>
      <c r="T2867" s="23"/>
      <c r="U2867" s="23"/>
      <c r="V2867" s="24"/>
      <c r="W2867" s="23"/>
      <c r="X2867" s="16"/>
    </row>
    <row customHeight="1" ht="37.5" r="2868" spans="1:24">
      <c r="A2868" s="23"/>
      <c r="B2868" s="24"/>
      <c r="C2868" s="25"/>
      <c r="D2868" s="25"/>
      <c r="E2868" s="23"/>
      <c r="F2868" s="24"/>
      <c r="G2868" s="23"/>
      <c r="H2868" s="23"/>
      <c r="I2868" s="23"/>
      <c r="J2868" s="23"/>
      <c r="K2868" s="23"/>
      <c r="L2868" s="23"/>
      <c r="M2868" s="23"/>
      <c r="N2868" s="23"/>
      <c r="O2868" s="28"/>
      <c r="P2868" s="23"/>
      <c r="Q2868" s="23"/>
      <c r="R2868" s="23"/>
      <c r="S2868" s="23"/>
      <c r="T2868" s="23"/>
      <c r="U2868" s="23"/>
      <c r="V2868" s="24"/>
      <c r="W2868" s="23"/>
      <c r="X2868" s="16"/>
    </row>
    <row customHeight="1" ht="37.5" r="2869" spans="1:24">
      <c r="A2869" s="23"/>
      <c r="B2869" s="24"/>
      <c r="C2869" s="25"/>
      <c r="D2869" s="25"/>
      <c r="E2869" s="23"/>
      <c r="F2869" s="24"/>
      <c r="G2869" s="23"/>
      <c r="H2869" s="23"/>
      <c r="I2869" s="23"/>
      <c r="J2869" s="23"/>
      <c r="K2869" s="23"/>
      <c r="L2869" s="23"/>
      <c r="M2869" s="23"/>
      <c r="N2869" s="23"/>
      <c r="O2869" s="28"/>
      <c r="P2869" s="23"/>
      <c r="Q2869" s="23"/>
      <c r="R2869" s="23"/>
      <c r="S2869" s="23"/>
      <c r="T2869" s="23"/>
      <c r="U2869" s="23"/>
      <c r="V2869" s="24"/>
      <c r="W2869" s="23"/>
      <c r="X2869" s="16"/>
    </row>
    <row customHeight="1" ht="37.5" r="2870" spans="1:24">
      <c r="A2870" s="23"/>
      <c r="B2870" s="24"/>
      <c r="C2870" s="25"/>
      <c r="D2870" s="25"/>
      <c r="E2870" s="23"/>
      <c r="F2870" s="24"/>
      <c r="G2870" s="23"/>
      <c r="H2870" s="23"/>
      <c r="I2870" s="23"/>
      <c r="J2870" s="23"/>
      <c r="K2870" s="23"/>
      <c r="L2870" s="23"/>
      <c r="M2870" s="23"/>
      <c r="N2870" s="23"/>
      <c r="O2870" s="28"/>
      <c r="P2870" s="23"/>
      <c r="Q2870" s="23"/>
      <c r="R2870" s="23"/>
      <c r="S2870" s="23"/>
      <c r="T2870" s="23"/>
      <c r="U2870" s="23"/>
      <c r="V2870" s="24"/>
      <c r="W2870" s="23"/>
      <c r="X2870" s="16"/>
    </row>
    <row customHeight="1" ht="37.5" r="2871" spans="1:24">
      <c r="A2871" s="23"/>
      <c r="B2871" s="24"/>
      <c r="C2871" s="25"/>
      <c r="D2871" s="25"/>
      <c r="E2871" s="23"/>
      <c r="F2871" s="24"/>
      <c r="G2871" s="23"/>
      <c r="H2871" s="23"/>
      <c r="I2871" s="23"/>
      <c r="J2871" s="23"/>
      <c r="K2871" s="23"/>
      <c r="L2871" s="23"/>
      <c r="M2871" s="23"/>
      <c r="N2871" s="23"/>
      <c r="O2871" s="28"/>
      <c r="P2871" s="23"/>
      <c r="Q2871" s="23"/>
      <c r="R2871" s="23"/>
      <c r="S2871" s="23"/>
      <c r="T2871" s="23"/>
      <c r="U2871" s="23"/>
      <c r="V2871" s="24"/>
      <c r="W2871" s="23"/>
      <c r="X2871" s="16"/>
    </row>
    <row customHeight="1" ht="37.5" r="2872" spans="1:24">
      <c r="A2872" s="23"/>
      <c r="B2872" s="24"/>
      <c r="C2872" s="25"/>
      <c r="D2872" s="25"/>
      <c r="E2872" s="23"/>
      <c r="F2872" s="24"/>
      <c r="G2872" s="23"/>
      <c r="H2872" s="23"/>
      <c r="I2872" s="23"/>
      <c r="J2872" s="23"/>
      <c r="K2872" s="23"/>
      <c r="L2872" s="23"/>
      <c r="M2872" s="23"/>
      <c r="N2872" s="23"/>
      <c r="O2872" s="28"/>
      <c r="P2872" s="23"/>
      <c r="Q2872" s="23"/>
      <c r="R2872" s="23"/>
      <c r="S2872" s="23"/>
      <c r="T2872" s="23"/>
      <c r="U2872" s="23"/>
      <c r="V2872" s="24"/>
      <c r="W2872" s="23"/>
      <c r="X2872" s="16"/>
    </row>
    <row customHeight="1" ht="37.5" r="2873" spans="1:24">
      <c r="A2873" s="23"/>
      <c r="B2873" s="24"/>
      <c r="C2873" s="25"/>
      <c r="D2873" s="25"/>
      <c r="E2873" s="23"/>
      <c r="F2873" s="24"/>
      <c r="G2873" s="23"/>
      <c r="H2873" s="23"/>
      <c r="I2873" s="23"/>
      <c r="J2873" s="23"/>
      <c r="K2873" s="23"/>
      <c r="L2873" s="23"/>
      <c r="M2873" s="23"/>
      <c r="N2873" s="23"/>
      <c r="O2873" s="28"/>
      <c r="P2873" s="23"/>
      <c r="Q2873" s="23"/>
      <c r="R2873" s="23"/>
      <c r="S2873" s="23"/>
      <c r="T2873" s="23"/>
      <c r="U2873" s="23"/>
      <c r="V2873" s="24"/>
      <c r="W2873" s="23"/>
      <c r="X2873" s="16"/>
    </row>
    <row customHeight="1" ht="37.5" r="2874" spans="1:24">
      <c r="A2874" s="23"/>
      <c r="B2874" s="24"/>
      <c r="C2874" s="25"/>
      <c r="D2874" s="25"/>
      <c r="E2874" s="23"/>
      <c r="F2874" s="24"/>
      <c r="G2874" s="23"/>
      <c r="H2874" s="23"/>
      <c r="I2874" s="23"/>
      <c r="J2874" s="23"/>
      <c r="K2874" s="23"/>
      <c r="L2874" s="23"/>
      <c r="M2874" s="23"/>
      <c r="N2874" s="23"/>
      <c r="O2874" s="28"/>
      <c r="P2874" s="23"/>
      <c r="Q2874" s="23"/>
      <c r="R2874" s="23"/>
      <c r="S2874" s="23"/>
      <c r="T2874" s="23"/>
      <c r="U2874" s="23"/>
      <c r="V2874" s="24"/>
      <c r="W2874" s="23"/>
      <c r="X2874" s="16"/>
    </row>
    <row customHeight="1" ht="37.5" r="2875" spans="1:24">
      <c r="A2875" s="23"/>
      <c r="B2875" s="24"/>
      <c r="C2875" s="25"/>
      <c r="D2875" s="25"/>
      <c r="E2875" s="23"/>
      <c r="F2875" s="24"/>
      <c r="G2875" s="23"/>
      <c r="H2875" s="23"/>
      <c r="I2875" s="23"/>
      <c r="J2875" s="23"/>
      <c r="K2875" s="23"/>
      <c r="L2875" s="23"/>
      <c r="M2875" s="23"/>
      <c r="N2875" s="23"/>
      <c r="O2875" s="28"/>
      <c r="P2875" s="23"/>
      <c r="Q2875" s="23"/>
      <c r="R2875" s="23"/>
      <c r="S2875" s="23"/>
      <c r="T2875" s="23"/>
      <c r="U2875" s="23"/>
      <c r="V2875" s="24"/>
      <c r="W2875" s="23"/>
      <c r="X2875" s="16"/>
    </row>
    <row customHeight="1" ht="37.5" r="2876" spans="1:24">
      <c r="A2876" s="23"/>
      <c r="B2876" s="24"/>
      <c r="C2876" s="25"/>
      <c r="D2876" s="25"/>
      <c r="E2876" s="23"/>
      <c r="F2876" s="24"/>
      <c r="G2876" s="23"/>
      <c r="H2876" s="23"/>
      <c r="I2876" s="23"/>
      <c r="J2876" s="23"/>
      <c r="K2876" s="23"/>
      <c r="L2876" s="23"/>
      <c r="M2876" s="23"/>
      <c r="N2876" s="23"/>
      <c r="O2876" s="28"/>
      <c r="P2876" s="23"/>
      <c r="Q2876" s="23"/>
      <c r="R2876" s="23"/>
      <c r="S2876" s="23"/>
      <c r="T2876" s="23"/>
      <c r="U2876" s="23"/>
      <c r="V2876" s="24"/>
      <c r="W2876" s="23"/>
      <c r="X2876" s="16"/>
    </row>
    <row customHeight="1" ht="37.5" r="2877" spans="1:24">
      <c r="A2877" s="23"/>
      <c r="B2877" s="24"/>
      <c r="C2877" s="25"/>
      <c r="D2877" s="25"/>
      <c r="E2877" s="23"/>
      <c r="F2877" s="24"/>
      <c r="G2877" s="23"/>
      <c r="H2877" s="23"/>
      <c r="I2877" s="23"/>
      <c r="J2877" s="23"/>
      <c r="K2877" s="23"/>
      <c r="L2877" s="23"/>
      <c r="M2877" s="23"/>
      <c r="N2877" s="23"/>
      <c r="O2877" s="28"/>
      <c r="P2877" s="23"/>
      <c r="Q2877" s="23"/>
      <c r="R2877" s="23"/>
      <c r="S2877" s="23"/>
      <c r="T2877" s="23"/>
      <c r="U2877" s="23"/>
      <c r="V2877" s="24"/>
      <c r="W2877" s="23"/>
      <c r="X2877" s="16"/>
    </row>
    <row customHeight="1" ht="37.5" r="2878" spans="1:24">
      <c r="A2878" s="23"/>
      <c r="B2878" s="24"/>
      <c r="C2878" s="25"/>
      <c r="D2878" s="25"/>
      <c r="E2878" s="23"/>
      <c r="F2878" s="24"/>
      <c r="G2878" s="23"/>
      <c r="H2878" s="23"/>
      <c r="I2878" s="23"/>
      <c r="J2878" s="23"/>
      <c r="K2878" s="23"/>
      <c r="L2878" s="23"/>
      <c r="M2878" s="23"/>
      <c r="N2878" s="23"/>
      <c r="O2878" s="28"/>
      <c r="P2878" s="23"/>
      <c r="Q2878" s="23"/>
      <c r="R2878" s="23"/>
      <c r="S2878" s="23"/>
      <c r="T2878" s="23"/>
      <c r="U2878" s="23"/>
      <c r="V2878" s="24"/>
      <c r="W2878" s="23"/>
      <c r="X2878" s="16"/>
    </row>
    <row customHeight="1" ht="37.5" r="2879" spans="1:24">
      <c r="A2879" s="23"/>
      <c r="B2879" s="24"/>
      <c r="C2879" s="25"/>
      <c r="D2879" s="25"/>
      <c r="E2879" s="23"/>
      <c r="F2879" s="24"/>
      <c r="G2879" s="23"/>
      <c r="H2879" s="23"/>
      <c r="I2879" s="23"/>
      <c r="J2879" s="23"/>
      <c r="K2879" s="23"/>
      <c r="L2879" s="23"/>
      <c r="M2879" s="23"/>
      <c r="N2879" s="23"/>
      <c r="O2879" s="28"/>
      <c r="P2879" s="23"/>
      <c r="Q2879" s="23"/>
      <c r="R2879" s="23"/>
      <c r="S2879" s="23"/>
      <c r="T2879" s="23"/>
      <c r="U2879" s="23"/>
      <c r="V2879" s="24"/>
      <c r="W2879" s="23"/>
      <c r="X2879" s="16"/>
    </row>
    <row customHeight="1" ht="37.5" r="2880" spans="1:24">
      <c r="A2880" s="23"/>
      <c r="B2880" s="24"/>
      <c r="C2880" s="25"/>
      <c r="D2880" s="25"/>
      <c r="E2880" s="23"/>
      <c r="F2880" s="24"/>
      <c r="G2880" s="23"/>
      <c r="H2880" s="23"/>
      <c r="I2880" s="23"/>
      <c r="J2880" s="23"/>
      <c r="K2880" s="23"/>
      <c r="L2880" s="23"/>
      <c r="M2880" s="23"/>
      <c r="N2880" s="23"/>
      <c r="O2880" s="28"/>
      <c r="P2880" s="23"/>
      <c r="Q2880" s="23"/>
      <c r="R2880" s="23"/>
      <c r="S2880" s="23"/>
      <c r="T2880" s="23"/>
      <c r="U2880" s="23"/>
      <c r="V2880" s="24"/>
      <c r="W2880" s="23"/>
      <c r="X2880" s="16"/>
    </row>
    <row customHeight="1" ht="37.5" r="2881" spans="1:24">
      <c r="A2881" s="23"/>
      <c r="B2881" s="24"/>
      <c r="C2881" s="25"/>
      <c r="D2881" s="25"/>
      <c r="E2881" s="23"/>
      <c r="F2881" s="24"/>
      <c r="G2881" s="23"/>
      <c r="H2881" s="23"/>
      <c r="I2881" s="23"/>
      <c r="J2881" s="23"/>
      <c r="K2881" s="23"/>
      <c r="L2881" s="23"/>
      <c r="M2881" s="23"/>
      <c r="N2881" s="23"/>
      <c r="O2881" s="28"/>
      <c r="P2881" s="23"/>
      <c r="Q2881" s="23"/>
      <c r="R2881" s="23"/>
      <c r="S2881" s="23"/>
      <c r="T2881" s="23"/>
      <c r="U2881" s="23"/>
      <c r="V2881" s="24"/>
      <c r="W2881" s="23"/>
      <c r="X2881" s="16"/>
    </row>
    <row customHeight="1" ht="37.5" r="2882" spans="1:24">
      <c r="A2882" s="23"/>
      <c r="B2882" s="24"/>
      <c r="C2882" s="25"/>
      <c r="D2882" s="25"/>
      <c r="E2882" s="23"/>
      <c r="F2882" s="24"/>
      <c r="G2882" s="23"/>
      <c r="H2882" s="23"/>
      <c r="I2882" s="23"/>
      <c r="J2882" s="23"/>
      <c r="K2882" s="23"/>
      <c r="L2882" s="23"/>
      <c r="M2882" s="23"/>
      <c r="N2882" s="23"/>
      <c r="O2882" s="28"/>
      <c r="P2882" s="23"/>
      <c r="Q2882" s="23"/>
      <c r="R2882" s="23"/>
      <c r="S2882" s="23"/>
      <c r="T2882" s="23"/>
      <c r="U2882" s="23"/>
      <c r="V2882" s="24"/>
      <c r="W2882" s="23"/>
      <c r="X2882" s="16"/>
    </row>
    <row customHeight="1" ht="37.5" r="2883" spans="1:24">
      <c r="A2883" s="23"/>
      <c r="B2883" s="24"/>
      <c r="C2883" s="25"/>
      <c r="D2883" s="25"/>
      <c r="E2883" s="23"/>
      <c r="F2883" s="24"/>
      <c r="G2883" s="23"/>
      <c r="H2883" s="23"/>
      <c r="I2883" s="23"/>
      <c r="J2883" s="23"/>
      <c r="K2883" s="23"/>
      <c r="L2883" s="23"/>
      <c r="M2883" s="23"/>
      <c r="N2883" s="23"/>
      <c r="O2883" s="28"/>
      <c r="P2883" s="23"/>
      <c r="Q2883" s="23"/>
      <c r="R2883" s="23"/>
      <c r="S2883" s="23"/>
      <c r="T2883" s="23"/>
      <c r="U2883" s="23"/>
      <c r="V2883" s="24"/>
      <c r="W2883" s="23"/>
      <c r="X2883" s="16"/>
    </row>
    <row customHeight="1" ht="37.5" r="2884" spans="1:24">
      <c r="A2884" s="23"/>
      <c r="B2884" s="24"/>
      <c r="C2884" s="25"/>
      <c r="D2884" s="25"/>
      <c r="E2884" s="23"/>
      <c r="F2884" s="24"/>
      <c r="G2884" s="23"/>
      <c r="H2884" s="23"/>
      <c r="I2884" s="23"/>
      <c r="J2884" s="23"/>
      <c r="K2884" s="23"/>
      <c r="L2884" s="23"/>
      <c r="M2884" s="23"/>
      <c r="N2884" s="23"/>
      <c r="O2884" s="28"/>
      <c r="P2884" s="23"/>
      <c r="Q2884" s="23"/>
      <c r="R2884" s="23"/>
      <c r="S2884" s="23"/>
      <c r="T2884" s="23"/>
      <c r="U2884" s="23"/>
      <c r="V2884" s="24"/>
      <c r="W2884" s="23"/>
      <c r="X2884" s="16"/>
    </row>
    <row customHeight="1" ht="37.5" r="2885" spans="1:24">
      <c r="A2885" s="23"/>
      <c r="B2885" s="24"/>
      <c r="C2885" s="25"/>
      <c r="D2885" s="25"/>
      <c r="E2885" s="23"/>
      <c r="F2885" s="24"/>
      <c r="G2885" s="23"/>
      <c r="H2885" s="23"/>
      <c r="I2885" s="23"/>
      <c r="J2885" s="23"/>
      <c r="K2885" s="23"/>
      <c r="L2885" s="23"/>
      <c r="M2885" s="23"/>
      <c r="N2885" s="23"/>
      <c r="O2885" s="28"/>
      <c r="P2885" s="23"/>
      <c r="Q2885" s="23"/>
      <c r="R2885" s="23"/>
      <c r="S2885" s="23"/>
      <c r="T2885" s="23"/>
      <c r="U2885" s="23"/>
      <c r="V2885" s="24"/>
      <c r="W2885" s="23"/>
      <c r="X2885" s="16"/>
    </row>
    <row customHeight="1" ht="37.5" r="2886" spans="1:24">
      <c r="A2886" s="23"/>
      <c r="B2886" s="24"/>
      <c r="C2886" s="25"/>
      <c r="D2886" s="25"/>
      <c r="E2886" s="23"/>
      <c r="F2886" s="24"/>
      <c r="G2886" s="23"/>
      <c r="H2886" s="23"/>
      <c r="I2886" s="23"/>
      <c r="J2886" s="23"/>
      <c r="K2886" s="23"/>
      <c r="L2886" s="23"/>
      <c r="M2886" s="23"/>
      <c r="N2886" s="23"/>
      <c r="O2886" s="28"/>
      <c r="P2886" s="23"/>
      <c r="Q2886" s="23"/>
      <c r="R2886" s="23"/>
      <c r="S2886" s="23"/>
      <c r="T2886" s="23"/>
      <c r="U2886" s="23"/>
      <c r="V2886" s="24"/>
      <c r="W2886" s="23"/>
      <c r="X2886" s="16"/>
    </row>
    <row customHeight="1" ht="37.5" r="2887" spans="1:24">
      <c r="A2887" s="23"/>
      <c r="B2887" s="24"/>
      <c r="C2887" s="25"/>
      <c r="D2887" s="25"/>
      <c r="E2887" s="23"/>
      <c r="F2887" s="24"/>
      <c r="G2887" s="23"/>
      <c r="H2887" s="23"/>
      <c r="I2887" s="23"/>
      <c r="J2887" s="23"/>
      <c r="K2887" s="23"/>
      <c r="L2887" s="23"/>
      <c r="M2887" s="23"/>
      <c r="N2887" s="23"/>
      <c r="O2887" s="28"/>
      <c r="P2887" s="23"/>
      <c r="Q2887" s="23"/>
      <c r="R2887" s="23"/>
      <c r="S2887" s="23"/>
      <c r="T2887" s="23"/>
      <c r="U2887" s="23"/>
      <c r="V2887" s="24"/>
      <c r="W2887" s="23"/>
      <c r="X2887" s="16"/>
    </row>
    <row customHeight="1" ht="37.5" r="2888" spans="1:24">
      <c r="A2888" s="23"/>
      <c r="B2888" s="24"/>
      <c r="C2888" s="25"/>
      <c r="D2888" s="25"/>
      <c r="E2888" s="23"/>
      <c r="F2888" s="24"/>
      <c r="G2888" s="23"/>
      <c r="H2888" s="23"/>
      <c r="I2888" s="23"/>
      <c r="J2888" s="23"/>
      <c r="K2888" s="23"/>
      <c r="L2888" s="23"/>
      <c r="M2888" s="23"/>
      <c r="N2888" s="23"/>
      <c r="O2888" s="28"/>
      <c r="P2888" s="23"/>
      <c r="Q2888" s="23"/>
      <c r="R2888" s="23"/>
      <c r="S2888" s="23"/>
      <c r="T2888" s="23"/>
      <c r="U2888" s="23"/>
      <c r="V2888" s="24"/>
      <c r="W2888" s="23"/>
      <c r="X2888" s="16"/>
    </row>
    <row customHeight="1" ht="37.5" r="2889" spans="1:24">
      <c r="A2889" s="23"/>
      <c r="B2889" s="24"/>
      <c r="C2889" s="25"/>
      <c r="D2889" s="25"/>
      <c r="E2889" s="23"/>
      <c r="F2889" s="24"/>
      <c r="G2889" s="23"/>
      <c r="H2889" s="23"/>
      <c r="I2889" s="23"/>
      <c r="J2889" s="23"/>
      <c r="K2889" s="23"/>
      <c r="L2889" s="23"/>
      <c r="M2889" s="23"/>
      <c r="N2889" s="23"/>
      <c r="O2889" s="28"/>
      <c r="P2889" s="23"/>
      <c r="Q2889" s="23"/>
      <c r="R2889" s="23"/>
      <c r="S2889" s="23"/>
      <c r="T2889" s="23"/>
      <c r="U2889" s="23"/>
      <c r="V2889" s="24"/>
      <c r="W2889" s="23"/>
      <c r="X2889" s="16"/>
    </row>
    <row customHeight="1" ht="37.5" r="2890" spans="1:24">
      <c r="A2890" s="23"/>
      <c r="B2890" s="24"/>
      <c r="C2890" s="25"/>
      <c r="D2890" s="25"/>
      <c r="E2890" s="23"/>
      <c r="F2890" s="24"/>
      <c r="G2890" s="23"/>
      <c r="H2890" s="23"/>
      <c r="I2890" s="23"/>
      <c r="J2890" s="23"/>
      <c r="K2890" s="23"/>
      <c r="L2890" s="23"/>
      <c r="M2890" s="23"/>
      <c r="N2890" s="23"/>
      <c r="O2890" s="28"/>
      <c r="P2890" s="23"/>
      <c r="Q2890" s="23"/>
      <c r="R2890" s="23"/>
      <c r="S2890" s="23"/>
      <c r="T2890" s="23"/>
      <c r="U2890" s="23"/>
      <c r="V2890" s="24"/>
      <c r="W2890" s="23"/>
      <c r="X2890" s="16"/>
    </row>
    <row customHeight="1" ht="37.5" r="2891" spans="1:24">
      <c r="A2891" s="23"/>
      <c r="B2891" s="24"/>
      <c r="C2891" s="25"/>
      <c r="D2891" s="25"/>
      <c r="E2891" s="23"/>
      <c r="F2891" s="24"/>
      <c r="G2891" s="23"/>
      <c r="H2891" s="23"/>
      <c r="I2891" s="23"/>
      <c r="J2891" s="23"/>
      <c r="K2891" s="23"/>
      <c r="L2891" s="23"/>
      <c r="M2891" s="23"/>
      <c r="N2891" s="23"/>
      <c r="O2891" s="28"/>
      <c r="P2891" s="23"/>
      <c r="Q2891" s="23"/>
      <c r="R2891" s="23"/>
      <c r="S2891" s="23"/>
      <c r="T2891" s="23"/>
      <c r="U2891" s="23"/>
      <c r="V2891" s="24"/>
      <c r="W2891" s="23"/>
      <c r="X2891" s="16"/>
    </row>
    <row customHeight="1" ht="37.5" r="2892" spans="1:24">
      <c r="A2892" s="23"/>
      <c r="B2892" s="24"/>
      <c r="C2892" s="25"/>
      <c r="D2892" s="25"/>
      <c r="E2892" s="23"/>
      <c r="F2892" s="24"/>
      <c r="G2892" s="23"/>
      <c r="H2892" s="23"/>
      <c r="I2892" s="23"/>
      <c r="J2892" s="23"/>
      <c r="K2892" s="23"/>
      <c r="L2892" s="23"/>
      <c r="M2892" s="23"/>
      <c r="N2892" s="23"/>
      <c r="O2892" s="28"/>
      <c r="P2892" s="23"/>
      <c r="Q2892" s="23"/>
      <c r="R2892" s="23"/>
      <c r="S2892" s="23"/>
      <c r="T2892" s="23"/>
      <c r="U2892" s="23"/>
      <c r="V2892" s="24"/>
      <c r="W2892" s="23"/>
      <c r="X2892" s="16"/>
    </row>
    <row customHeight="1" ht="37.5" r="2893" spans="1:24">
      <c r="A2893" s="23"/>
      <c r="B2893" s="24"/>
      <c r="C2893" s="25"/>
      <c r="D2893" s="25"/>
      <c r="E2893" s="23"/>
      <c r="F2893" s="24"/>
      <c r="G2893" s="23"/>
      <c r="H2893" s="23"/>
      <c r="I2893" s="23"/>
      <c r="J2893" s="23"/>
      <c r="K2893" s="23"/>
      <c r="L2893" s="23"/>
      <c r="M2893" s="23"/>
      <c r="N2893" s="23"/>
      <c r="O2893" s="28"/>
      <c r="P2893" s="23"/>
      <c r="Q2893" s="23"/>
      <c r="R2893" s="23"/>
      <c r="S2893" s="23"/>
      <c r="T2893" s="23"/>
      <c r="U2893" s="23"/>
      <c r="V2893" s="24"/>
      <c r="W2893" s="23"/>
      <c r="X2893" s="16"/>
    </row>
    <row customHeight="1" ht="37.5" r="2894" spans="1:24">
      <c r="A2894" s="23"/>
      <c r="B2894" s="24"/>
      <c r="C2894" s="25"/>
      <c r="D2894" s="25"/>
      <c r="E2894" s="23"/>
      <c r="F2894" s="24"/>
      <c r="G2894" s="23"/>
      <c r="H2894" s="23"/>
      <c r="I2894" s="23"/>
      <c r="J2894" s="23"/>
      <c r="K2894" s="23"/>
      <c r="L2894" s="23"/>
      <c r="M2894" s="23"/>
      <c r="N2894" s="23"/>
      <c r="O2894" s="28"/>
      <c r="P2894" s="23"/>
      <c r="Q2894" s="23"/>
      <c r="R2894" s="23"/>
      <c r="S2894" s="23"/>
      <c r="T2894" s="23"/>
      <c r="U2894" s="23"/>
      <c r="V2894" s="24"/>
      <c r="W2894" s="23"/>
      <c r="X2894" s="16"/>
    </row>
    <row customHeight="1" ht="37.5" r="2895" spans="1:24">
      <c r="A2895" s="23"/>
      <c r="B2895" s="24"/>
      <c r="C2895" s="25"/>
      <c r="D2895" s="25"/>
      <c r="E2895" s="23"/>
      <c r="F2895" s="24"/>
      <c r="G2895" s="23"/>
      <c r="H2895" s="23"/>
      <c r="I2895" s="23"/>
      <c r="J2895" s="23"/>
      <c r="K2895" s="23"/>
      <c r="L2895" s="23"/>
      <c r="M2895" s="23"/>
      <c r="N2895" s="23"/>
      <c r="O2895" s="28"/>
      <c r="P2895" s="23"/>
      <c r="Q2895" s="23"/>
      <c r="R2895" s="23"/>
      <c r="S2895" s="23"/>
      <c r="T2895" s="23"/>
      <c r="U2895" s="23"/>
      <c r="V2895" s="24"/>
      <c r="W2895" s="23"/>
      <c r="X2895" s="16"/>
    </row>
    <row customHeight="1" ht="37.5" r="2896" spans="1:24">
      <c r="A2896" s="23"/>
      <c r="B2896" s="24"/>
      <c r="C2896" s="25"/>
      <c r="D2896" s="25"/>
      <c r="E2896" s="23"/>
      <c r="F2896" s="24"/>
      <c r="G2896" s="23"/>
      <c r="H2896" s="23"/>
      <c r="I2896" s="23"/>
      <c r="J2896" s="23"/>
      <c r="K2896" s="23"/>
      <c r="L2896" s="23"/>
      <c r="M2896" s="23"/>
      <c r="N2896" s="23"/>
      <c r="O2896" s="28"/>
      <c r="P2896" s="23"/>
      <c r="Q2896" s="23"/>
      <c r="R2896" s="23"/>
      <c r="S2896" s="23"/>
      <c r="T2896" s="23"/>
      <c r="U2896" s="23"/>
      <c r="V2896" s="24"/>
      <c r="W2896" s="23"/>
      <c r="X2896" s="16"/>
    </row>
    <row customHeight="1" ht="37.5" r="2897" spans="1:24">
      <c r="A2897" s="23"/>
      <c r="B2897" s="24"/>
      <c r="C2897" s="25"/>
      <c r="D2897" s="25"/>
      <c r="E2897" s="23"/>
      <c r="F2897" s="24"/>
      <c r="G2897" s="23"/>
      <c r="H2897" s="23"/>
      <c r="I2897" s="23"/>
      <c r="J2897" s="23"/>
      <c r="K2897" s="23"/>
      <c r="L2897" s="23"/>
      <c r="M2897" s="23"/>
      <c r="N2897" s="23"/>
      <c r="O2897" s="28"/>
      <c r="P2897" s="23"/>
      <c r="Q2897" s="23"/>
      <c r="R2897" s="23"/>
      <c r="S2897" s="23"/>
      <c r="T2897" s="23"/>
      <c r="U2897" s="23"/>
      <c r="V2897" s="24"/>
      <c r="W2897" s="23"/>
      <c r="X2897" s="16"/>
    </row>
    <row customHeight="1" ht="37.5" r="2898" spans="1:24">
      <c r="A2898" s="23"/>
      <c r="B2898" s="24"/>
      <c r="C2898" s="25"/>
      <c r="D2898" s="25"/>
      <c r="E2898" s="23"/>
      <c r="F2898" s="24"/>
      <c r="G2898" s="23"/>
      <c r="H2898" s="23"/>
      <c r="I2898" s="23"/>
      <c r="J2898" s="23"/>
      <c r="K2898" s="23"/>
      <c r="L2898" s="23"/>
      <c r="M2898" s="23"/>
      <c r="N2898" s="23"/>
      <c r="O2898" s="28"/>
      <c r="P2898" s="23"/>
      <c r="Q2898" s="23"/>
      <c r="R2898" s="23"/>
      <c r="S2898" s="23"/>
      <c r="T2898" s="23"/>
      <c r="U2898" s="23"/>
      <c r="V2898" s="24"/>
      <c r="W2898" s="23"/>
      <c r="X2898" s="16"/>
    </row>
    <row customHeight="1" ht="37.5" r="2899" spans="1:24">
      <c r="A2899" s="23"/>
      <c r="B2899" s="24"/>
      <c r="C2899" s="25"/>
      <c r="D2899" s="25"/>
      <c r="E2899" s="23"/>
      <c r="F2899" s="24"/>
      <c r="G2899" s="23"/>
      <c r="H2899" s="23"/>
      <c r="I2899" s="23"/>
      <c r="J2899" s="23"/>
      <c r="K2899" s="23"/>
      <c r="L2899" s="23"/>
      <c r="M2899" s="23"/>
      <c r="N2899" s="23"/>
      <c r="O2899" s="28"/>
      <c r="P2899" s="23"/>
      <c r="Q2899" s="23"/>
      <c r="R2899" s="23"/>
      <c r="S2899" s="23"/>
      <c r="T2899" s="23"/>
      <c r="U2899" s="23"/>
      <c r="V2899" s="24"/>
      <c r="W2899" s="23"/>
      <c r="X2899" s="16"/>
    </row>
    <row customHeight="1" ht="37.5" r="2900" spans="1:24">
      <c r="A2900" s="23"/>
      <c r="B2900" s="24"/>
      <c r="C2900" s="25"/>
      <c r="D2900" s="25"/>
      <c r="E2900" s="23"/>
      <c r="F2900" s="24"/>
      <c r="G2900" s="23"/>
      <c r="H2900" s="23"/>
      <c r="I2900" s="23"/>
      <c r="J2900" s="23"/>
      <c r="K2900" s="23"/>
      <c r="L2900" s="23"/>
      <c r="M2900" s="23"/>
      <c r="N2900" s="23"/>
      <c r="O2900" s="28"/>
      <c r="P2900" s="23"/>
      <c r="Q2900" s="23"/>
      <c r="R2900" s="23"/>
      <c r="S2900" s="23"/>
      <c r="T2900" s="23"/>
      <c r="U2900" s="23"/>
      <c r="V2900" s="24"/>
      <c r="W2900" s="23"/>
      <c r="X2900" s="16"/>
    </row>
    <row customHeight="1" ht="37.5" r="2901" spans="1:24">
      <c r="A2901" s="23"/>
      <c r="B2901" s="24"/>
      <c r="C2901" s="25"/>
      <c r="D2901" s="25"/>
      <c r="E2901" s="23"/>
      <c r="F2901" s="24"/>
      <c r="G2901" s="23"/>
      <c r="H2901" s="23"/>
      <c r="I2901" s="23"/>
      <c r="J2901" s="23"/>
      <c r="K2901" s="23"/>
      <c r="L2901" s="23"/>
      <c r="M2901" s="23"/>
      <c r="N2901" s="23"/>
      <c r="O2901" s="28"/>
      <c r="P2901" s="23"/>
      <c r="Q2901" s="23"/>
      <c r="R2901" s="23"/>
      <c r="S2901" s="23"/>
      <c r="T2901" s="23"/>
      <c r="U2901" s="23"/>
      <c r="V2901" s="24"/>
      <c r="W2901" s="23"/>
      <c r="X2901" s="16"/>
    </row>
    <row customHeight="1" ht="37.5" r="2902" spans="1:24">
      <c r="A2902" s="23"/>
      <c r="B2902" s="24"/>
      <c r="C2902" s="25"/>
      <c r="D2902" s="25"/>
      <c r="E2902" s="23"/>
      <c r="F2902" s="24"/>
      <c r="G2902" s="23"/>
      <c r="H2902" s="23"/>
      <c r="I2902" s="23"/>
      <c r="J2902" s="23"/>
      <c r="K2902" s="23"/>
      <c r="L2902" s="23"/>
      <c r="M2902" s="23"/>
      <c r="N2902" s="23"/>
      <c r="O2902" s="28"/>
      <c r="P2902" s="23"/>
      <c r="Q2902" s="23"/>
      <c r="R2902" s="23"/>
      <c r="S2902" s="23"/>
      <c r="T2902" s="23"/>
      <c r="U2902" s="23"/>
      <c r="V2902" s="24"/>
      <c r="W2902" s="23"/>
      <c r="X2902" s="16"/>
    </row>
    <row customHeight="1" ht="37.5" r="2903" spans="1:24">
      <c r="A2903" s="23"/>
      <c r="B2903" s="24"/>
      <c r="C2903" s="25"/>
      <c r="D2903" s="25"/>
      <c r="E2903" s="23"/>
      <c r="F2903" s="24"/>
      <c r="G2903" s="23"/>
      <c r="H2903" s="23"/>
      <c r="I2903" s="23"/>
      <c r="J2903" s="23"/>
      <c r="K2903" s="23"/>
      <c r="L2903" s="23"/>
      <c r="M2903" s="23"/>
      <c r="N2903" s="23"/>
      <c r="O2903" s="28"/>
      <c r="P2903" s="23"/>
      <c r="Q2903" s="23"/>
      <c r="R2903" s="23"/>
      <c r="S2903" s="23"/>
      <c r="T2903" s="23"/>
      <c r="U2903" s="23"/>
      <c r="V2903" s="24"/>
      <c r="W2903" s="23"/>
      <c r="X2903" s="16"/>
    </row>
    <row customHeight="1" ht="37.5" r="2904" spans="1:24">
      <c r="A2904" s="23"/>
      <c r="B2904" s="24"/>
      <c r="C2904" s="25"/>
      <c r="D2904" s="25"/>
      <c r="E2904" s="23"/>
      <c r="F2904" s="24"/>
      <c r="G2904" s="23"/>
      <c r="H2904" s="23"/>
      <c r="I2904" s="23"/>
      <c r="J2904" s="23"/>
      <c r="K2904" s="23"/>
      <c r="L2904" s="23"/>
      <c r="M2904" s="23"/>
      <c r="N2904" s="23"/>
      <c r="O2904" s="28"/>
      <c r="P2904" s="23"/>
      <c r="Q2904" s="23"/>
      <c r="R2904" s="23"/>
      <c r="S2904" s="23"/>
      <c r="T2904" s="23"/>
      <c r="U2904" s="23"/>
      <c r="V2904" s="24"/>
      <c r="W2904" s="23"/>
      <c r="X2904" s="16"/>
    </row>
    <row customHeight="1" ht="37.5" r="2905" spans="1:24">
      <c r="A2905" s="23"/>
      <c r="B2905" s="24"/>
      <c r="C2905" s="25"/>
      <c r="D2905" s="25"/>
      <c r="E2905" s="23"/>
      <c r="F2905" s="24"/>
      <c r="G2905" s="23"/>
      <c r="H2905" s="23"/>
      <c r="I2905" s="23"/>
      <c r="J2905" s="23"/>
      <c r="K2905" s="23"/>
      <c r="L2905" s="23"/>
      <c r="M2905" s="23"/>
      <c r="N2905" s="23"/>
      <c r="O2905" s="28"/>
      <c r="P2905" s="23"/>
      <c r="Q2905" s="23"/>
      <c r="R2905" s="23"/>
      <c r="S2905" s="23"/>
      <c r="T2905" s="23"/>
      <c r="U2905" s="23"/>
      <c r="V2905" s="24"/>
      <c r="W2905" s="23"/>
      <c r="X2905" s="16"/>
    </row>
    <row customHeight="1" ht="37.5" r="2906" spans="1:24">
      <c r="A2906" s="23"/>
      <c r="B2906" s="24"/>
      <c r="C2906" s="25"/>
      <c r="D2906" s="25"/>
      <c r="E2906" s="23"/>
      <c r="F2906" s="24"/>
      <c r="G2906" s="23"/>
      <c r="H2906" s="23"/>
      <c r="I2906" s="23"/>
      <c r="J2906" s="23"/>
      <c r="K2906" s="23"/>
      <c r="L2906" s="23"/>
      <c r="M2906" s="23"/>
      <c r="N2906" s="23"/>
      <c r="O2906" s="28"/>
      <c r="P2906" s="23"/>
      <c r="Q2906" s="23"/>
      <c r="R2906" s="23"/>
      <c r="S2906" s="23"/>
      <c r="T2906" s="23"/>
      <c r="U2906" s="23"/>
      <c r="V2906" s="24"/>
      <c r="W2906" s="23"/>
      <c r="X2906" s="16"/>
    </row>
    <row customHeight="1" ht="37.5" r="2907" spans="1:24">
      <c r="A2907" s="23"/>
      <c r="B2907" s="24"/>
      <c r="C2907" s="25"/>
      <c r="D2907" s="25"/>
      <c r="E2907" s="23"/>
      <c r="F2907" s="24"/>
      <c r="G2907" s="23"/>
      <c r="H2907" s="23"/>
      <c r="I2907" s="23"/>
      <c r="J2907" s="23"/>
      <c r="K2907" s="23"/>
      <c r="L2907" s="23"/>
      <c r="M2907" s="23"/>
      <c r="N2907" s="23"/>
      <c r="O2907" s="28"/>
      <c r="P2907" s="23"/>
      <c r="Q2907" s="23"/>
      <c r="R2907" s="23"/>
      <c r="S2907" s="23"/>
      <c r="T2907" s="23"/>
      <c r="U2907" s="23"/>
      <c r="V2907" s="24"/>
      <c r="W2907" s="23"/>
      <c r="X2907" s="16"/>
    </row>
    <row customHeight="1" ht="37.5" r="2908" spans="1:24">
      <c r="A2908" s="23"/>
      <c r="B2908" s="24"/>
      <c r="C2908" s="25"/>
      <c r="D2908" s="25"/>
      <c r="E2908" s="23"/>
      <c r="F2908" s="24"/>
      <c r="G2908" s="23"/>
      <c r="H2908" s="23"/>
      <c r="I2908" s="23"/>
      <c r="J2908" s="23"/>
      <c r="K2908" s="23"/>
      <c r="L2908" s="23"/>
      <c r="M2908" s="23"/>
      <c r="N2908" s="23"/>
      <c r="O2908" s="28"/>
      <c r="P2908" s="23"/>
      <c r="Q2908" s="23"/>
      <c r="R2908" s="23"/>
      <c r="S2908" s="23"/>
      <c r="T2908" s="23"/>
      <c r="U2908" s="23"/>
      <c r="V2908" s="24"/>
      <c r="W2908" s="23"/>
      <c r="X2908" s="16"/>
    </row>
    <row customHeight="1" ht="37.5" r="2909" spans="1:24">
      <c r="A2909" s="23"/>
      <c r="B2909" s="24"/>
      <c r="C2909" s="25"/>
      <c r="D2909" s="25"/>
      <c r="E2909" s="23"/>
      <c r="F2909" s="24"/>
      <c r="G2909" s="23"/>
      <c r="H2909" s="23"/>
      <c r="I2909" s="23"/>
      <c r="J2909" s="23"/>
      <c r="K2909" s="23"/>
      <c r="L2909" s="23"/>
      <c r="M2909" s="23"/>
      <c r="N2909" s="23"/>
      <c r="O2909" s="28"/>
      <c r="P2909" s="23"/>
      <c r="Q2909" s="23"/>
      <c r="R2909" s="23"/>
      <c r="S2909" s="23"/>
      <c r="T2909" s="23"/>
      <c r="U2909" s="23"/>
      <c r="V2909" s="24"/>
      <c r="W2909" s="23"/>
      <c r="X2909" s="16"/>
    </row>
    <row customHeight="1" ht="37.5" r="2910" spans="1:24">
      <c r="A2910" s="23"/>
      <c r="B2910" s="24"/>
      <c r="C2910" s="25"/>
      <c r="D2910" s="25"/>
      <c r="E2910" s="23"/>
      <c r="F2910" s="24"/>
      <c r="G2910" s="23"/>
      <c r="H2910" s="23"/>
      <c r="I2910" s="23"/>
      <c r="J2910" s="23"/>
      <c r="K2910" s="23"/>
      <c r="L2910" s="23"/>
      <c r="M2910" s="23"/>
      <c r="N2910" s="23"/>
      <c r="O2910" s="28"/>
      <c r="P2910" s="23"/>
      <c r="Q2910" s="23"/>
      <c r="R2910" s="23"/>
      <c r="S2910" s="23"/>
      <c r="T2910" s="23"/>
      <c r="U2910" s="23"/>
      <c r="V2910" s="24"/>
      <c r="W2910" s="23"/>
      <c r="X2910" s="16"/>
    </row>
    <row customHeight="1" ht="37.5" r="2911" spans="1:24">
      <c r="A2911" s="23"/>
      <c r="B2911" s="24"/>
      <c r="C2911" s="25"/>
      <c r="D2911" s="25"/>
      <c r="E2911" s="23"/>
      <c r="F2911" s="24"/>
      <c r="G2911" s="23"/>
      <c r="H2911" s="23"/>
      <c r="I2911" s="23"/>
      <c r="J2911" s="23"/>
      <c r="K2911" s="23"/>
      <c r="L2911" s="23"/>
      <c r="M2911" s="23"/>
      <c r="N2911" s="23"/>
      <c r="O2911" s="28"/>
      <c r="P2911" s="23"/>
      <c r="Q2911" s="23"/>
      <c r="R2911" s="23"/>
      <c r="S2911" s="23"/>
      <c r="T2911" s="23"/>
      <c r="U2911" s="23"/>
      <c r="V2911" s="24"/>
      <c r="W2911" s="23"/>
      <c r="X2911" s="16"/>
    </row>
    <row customHeight="1" ht="37.5" r="2912" spans="1:24">
      <c r="A2912" s="23"/>
      <c r="B2912" s="24"/>
      <c r="C2912" s="25"/>
      <c r="D2912" s="25"/>
      <c r="E2912" s="23"/>
      <c r="F2912" s="24"/>
      <c r="G2912" s="23"/>
      <c r="H2912" s="23"/>
      <c r="I2912" s="23"/>
      <c r="J2912" s="23"/>
      <c r="K2912" s="23"/>
      <c r="L2912" s="23"/>
      <c r="M2912" s="23"/>
      <c r="N2912" s="23"/>
      <c r="O2912" s="28"/>
      <c r="P2912" s="23"/>
      <c r="Q2912" s="23"/>
      <c r="R2912" s="23"/>
      <c r="S2912" s="23"/>
      <c r="T2912" s="23"/>
      <c r="U2912" s="23"/>
      <c r="V2912" s="24"/>
      <c r="W2912" s="23"/>
      <c r="X2912" s="16"/>
    </row>
    <row customHeight="1" ht="37.5" r="2913" spans="1:24">
      <c r="A2913" s="23"/>
      <c r="B2913" s="24"/>
      <c r="C2913" s="25"/>
      <c r="D2913" s="25"/>
      <c r="E2913" s="23"/>
      <c r="F2913" s="24"/>
      <c r="G2913" s="23"/>
      <c r="H2913" s="23"/>
      <c r="I2913" s="23"/>
      <c r="J2913" s="23"/>
      <c r="K2913" s="23"/>
      <c r="L2913" s="23"/>
      <c r="M2913" s="23"/>
      <c r="N2913" s="23"/>
      <c r="O2913" s="28"/>
      <c r="P2913" s="23"/>
      <c r="Q2913" s="23"/>
      <c r="R2913" s="23"/>
      <c r="S2913" s="23"/>
      <c r="T2913" s="23"/>
      <c r="U2913" s="23"/>
      <c r="V2913" s="24"/>
      <c r="W2913" s="23"/>
      <c r="X2913" s="16"/>
    </row>
    <row customHeight="1" ht="37.5" r="2914" spans="1:24">
      <c r="A2914" s="23"/>
      <c r="B2914" s="24"/>
      <c r="C2914" s="25"/>
      <c r="D2914" s="25"/>
      <c r="E2914" s="23"/>
      <c r="F2914" s="24"/>
      <c r="G2914" s="23"/>
      <c r="H2914" s="23"/>
      <c r="I2914" s="23"/>
      <c r="J2914" s="23"/>
      <c r="K2914" s="23"/>
      <c r="L2914" s="23"/>
      <c r="M2914" s="23"/>
      <c r="N2914" s="23"/>
      <c r="O2914" s="28"/>
      <c r="P2914" s="23"/>
      <c r="Q2914" s="23"/>
      <c r="R2914" s="23"/>
      <c r="S2914" s="23"/>
      <c r="T2914" s="23"/>
      <c r="U2914" s="23"/>
      <c r="V2914" s="24"/>
      <c r="W2914" s="23"/>
      <c r="X2914" s="16"/>
    </row>
    <row customHeight="1" ht="37.5" r="2915" spans="1:24">
      <c r="A2915" s="23"/>
      <c r="B2915" s="24"/>
      <c r="C2915" s="25"/>
      <c r="D2915" s="25"/>
      <c r="E2915" s="23"/>
      <c r="F2915" s="24"/>
      <c r="G2915" s="23"/>
      <c r="H2915" s="23"/>
      <c r="I2915" s="23"/>
      <c r="J2915" s="23"/>
      <c r="K2915" s="23"/>
      <c r="L2915" s="23"/>
      <c r="M2915" s="23"/>
      <c r="N2915" s="23"/>
      <c r="O2915" s="28"/>
      <c r="P2915" s="23"/>
      <c r="Q2915" s="23"/>
      <c r="R2915" s="23"/>
      <c r="S2915" s="23"/>
      <c r="T2915" s="23"/>
      <c r="U2915" s="23"/>
      <c r="V2915" s="24"/>
      <c r="W2915" s="23"/>
      <c r="X2915" s="16"/>
    </row>
    <row customHeight="1" ht="37.5" r="2916" spans="1:24">
      <c r="A2916" s="23"/>
      <c r="B2916" s="24"/>
      <c r="C2916" s="25"/>
      <c r="D2916" s="25"/>
      <c r="E2916" s="23"/>
      <c r="F2916" s="24"/>
      <c r="G2916" s="23"/>
      <c r="H2916" s="23"/>
      <c r="I2916" s="23"/>
      <c r="J2916" s="23"/>
      <c r="K2916" s="23"/>
      <c r="L2916" s="23"/>
      <c r="M2916" s="23"/>
      <c r="N2916" s="23"/>
      <c r="O2916" s="28"/>
      <c r="P2916" s="23"/>
      <c r="Q2916" s="23"/>
      <c r="R2916" s="23"/>
      <c r="S2916" s="23"/>
      <c r="T2916" s="23"/>
      <c r="U2916" s="23"/>
      <c r="V2916" s="24"/>
      <c r="W2916" s="23"/>
      <c r="X2916" s="16"/>
    </row>
    <row customHeight="1" ht="37.5" r="2917" spans="1:24">
      <c r="A2917" s="23"/>
      <c r="B2917" s="24"/>
      <c r="C2917" s="25"/>
      <c r="D2917" s="25"/>
      <c r="E2917" s="23"/>
      <c r="F2917" s="24"/>
      <c r="G2917" s="23"/>
      <c r="H2917" s="23"/>
      <c r="I2917" s="23"/>
      <c r="J2917" s="23"/>
      <c r="K2917" s="23"/>
      <c r="L2917" s="23"/>
      <c r="M2917" s="23"/>
      <c r="N2917" s="23"/>
      <c r="O2917" s="28"/>
      <c r="P2917" s="23"/>
      <c r="Q2917" s="23"/>
      <c r="R2917" s="23"/>
      <c r="S2917" s="23"/>
      <c r="T2917" s="23"/>
      <c r="U2917" s="23"/>
      <c r="V2917" s="24"/>
      <c r="W2917" s="23"/>
      <c r="X2917" s="16"/>
    </row>
    <row customHeight="1" ht="37.5" r="2918" spans="1:24">
      <c r="A2918" s="23"/>
      <c r="B2918" s="24"/>
      <c r="C2918" s="25"/>
      <c r="D2918" s="25"/>
      <c r="E2918" s="23"/>
      <c r="F2918" s="24"/>
      <c r="G2918" s="23"/>
      <c r="H2918" s="23"/>
      <c r="I2918" s="23"/>
      <c r="J2918" s="23"/>
      <c r="K2918" s="23"/>
      <c r="L2918" s="23"/>
      <c r="M2918" s="23"/>
      <c r="N2918" s="23"/>
      <c r="O2918" s="28"/>
      <c r="P2918" s="23"/>
      <c r="Q2918" s="23"/>
      <c r="R2918" s="23"/>
      <c r="S2918" s="23"/>
      <c r="T2918" s="23"/>
      <c r="U2918" s="23"/>
      <c r="V2918" s="24"/>
      <c r="W2918" s="23"/>
      <c r="X2918" s="16"/>
    </row>
    <row customHeight="1" ht="37.5" r="2919" spans="1:24">
      <c r="A2919" s="23"/>
      <c r="B2919" s="24"/>
      <c r="C2919" s="25"/>
      <c r="D2919" s="25"/>
      <c r="E2919" s="23"/>
      <c r="F2919" s="24"/>
      <c r="G2919" s="23"/>
      <c r="H2919" s="23"/>
      <c r="I2919" s="23"/>
      <c r="J2919" s="23"/>
      <c r="K2919" s="23"/>
      <c r="L2919" s="23"/>
      <c r="M2919" s="23"/>
      <c r="N2919" s="23"/>
      <c r="O2919" s="28"/>
      <c r="P2919" s="23"/>
      <c r="Q2919" s="23"/>
      <c r="R2919" s="23"/>
      <c r="S2919" s="23"/>
      <c r="T2919" s="23"/>
      <c r="U2919" s="23"/>
      <c r="V2919" s="24"/>
      <c r="W2919" s="23"/>
      <c r="X2919" s="16"/>
    </row>
    <row customHeight="1" ht="37.5" r="2920" spans="1:24">
      <c r="A2920" s="23"/>
      <c r="B2920" s="24"/>
      <c r="C2920" s="25"/>
      <c r="D2920" s="25"/>
      <c r="E2920" s="23"/>
      <c r="F2920" s="24"/>
      <c r="G2920" s="23"/>
      <c r="H2920" s="23"/>
      <c r="I2920" s="23"/>
      <c r="J2920" s="23"/>
      <c r="K2920" s="23"/>
      <c r="L2920" s="23"/>
      <c r="M2920" s="23"/>
      <c r="N2920" s="23"/>
      <c r="O2920" s="28"/>
      <c r="P2920" s="23"/>
      <c r="Q2920" s="23"/>
      <c r="R2920" s="23"/>
      <c r="S2920" s="23"/>
      <c r="T2920" s="23"/>
      <c r="U2920" s="23"/>
      <c r="V2920" s="24"/>
      <c r="W2920" s="23"/>
      <c r="X2920" s="16"/>
    </row>
    <row customHeight="1" ht="37.5" r="2921" spans="1:24">
      <c r="A2921" s="23"/>
      <c r="B2921" s="24"/>
      <c r="C2921" s="25"/>
      <c r="D2921" s="25"/>
      <c r="E2921" s="23"/>
      <c r="F2921" s="24"/>
      <c r="G2921" s="23"/>
      <c r="H2921" s="23"/>
      <c r="I2921" s="23"/>
      <c r="J2921" s="23"/>
      <c r="K2921" s="23"/>
      <c r="L2921" s="23"/>
      <c r="M2921" s="23"/>
      <c r="N2921" s="23"/>
      <c r="O2921" s="28"/>
      <c r="P2921" s="23"/>
      <c r="Q2921" s="23"/>
      <c r="R2921" s="23"/>
      <c r="S2921" s="23"/>
      <c r="T2921" s="23"/>
      <c r="U2921" s="23"/>
      <c r="V2921" s="24"/>
      <c r="W2921" s="23"/>
      <c r="X2921" s="16"/>
    </row>
    <row customHeight="1" ht="37.5" r="2922" spans="1:24">
      <c r="A2922" s="23"/>
      <c r="B2922" s="24"/>
      <c r="C2922" s="25"/>
      <c r="D2922" s="25"/>
      <c r="E2922" s="23"/>
      <c r="F2922" s="24"/>
      <c r="G2922" s="23"/>
      <c r="H2922" s="23"/>
      <c r="I2922" s="23"/>
      <c r="J2922" s="23"/>
      <c r="K2922" s="23"/>
      <c r="L2922" s="23"/>
      <c r="M2922" s="23"/>
      <c r="N2922" s="23"/>
      <c r="O2922" s="28"/>
      <c r="P2922" s="23"/>
      <c r="Q2922" s="23"/>
      <c r="R2922" s="23"/>
      <c r="S2922" s="23"/>
      <c r="T2922" s="23"/>
      <c r="U2922" s="23"/>
      <c r="V2922" s="24"/>
      <c r="W2922" s="23"/>
      <c r="X2922" s="16"/>
    </row>
    <row customHeight="1" ht="37.5" r="2923" spans="1:24">
      <c r="A2923" s="23"/>
      <c r="B2923" s="24"/>
      <c r="C2923" s="25"/>
      <c r="D2923" s="25"/>
      <c r="E2923" s="23"/>
      <c r="F2923" s="24"/>
      <c r="G2923" s="23"/>
      <c r="H2923" s="23"/>
      <c r="I2923" s="23"/>
      <c r="J2923" s="23"/>
      <c r="K2923" s="23"/>
      <c r="L2923" s="23"/>
      <c r="M2923" s="23"/>
      <c r="N2923" s="23"/>
      <c r="O2923" s="28"/>
      <c r="P2923" s="23"/>
      <c r="Q2923" s="23"/>
      <c r="R2923" s="23"/>
      <c r="S2923" s="23"/>
      <c r="T2923" s="23"/>
      <c r="U2923" s="23"/>
      <c r="V2923" s="24"/>
      <c r="W2923" s="23"/>
      <c r="X2923" s="16"/>
    </row>
    <row customHeight="1" ht="37.5" r="2924" spans="1:24">
      <c r="A2924" s="23"/>
      <c r="B2924" s="24"/>
      <c r="C2924" s="25"/>
      <c r="D2924" s="25"/>
      <c r="E2924" s="23"/>
      <c r="F2924" s="24"/>
      <c r="G2924" s="23"/>
      <c r="H2924" s="23"/>
      <c r="I2924" s="23"/>
      <c r="J2924" s="23"/>
      <c r="K2924" s="23"/>
      <c r="L2924" s="23"/>
      <c r="M2924" s="23"/>
      <c r="N2924" s="23"/>
      <c r="O2924" s="28"/>
      <c r="P2924" s="23"/>
      <c r="Q2924" s="23"/>
      <c r="R2924" s="23"/>
      <c r="S2924" s="23"/>
      <c r="T2924" s="23"/>
      <c r="U2924" s="23"/>
      <c r="V2924" s="24"/>
      <c r="W2924" s="23"/>
      <c r="X2924" s="16"/>
    </row>
    <row customHeight="1" ht="37.5" r="2925" spans="1:24">
      <c r="A2925" s="23"/>
      <c r="B2925" s="24"/>
      <c r="C2925" s="25"/>
      <c r="D2925" s="25"/>
      <c r="E2925" s="23"/>
      <c r="F2925" s="24"/>
      <c r="G2925" s="23"/>
      <c r="H2925" s="23"/>
      <c r="I2925" s="23"/>
      <c r="J2925" s="23"/>
      <c r="K2925" s="23"/>
      <c r="L2925" s="23"/>
      <c r="M2925" s="23"/>
      <c r="N2925" s="23"/>
      <c r="O2925" s="28"/>
      <c r="P2925" s="23"/>
      <c r="Q2925" s="23"/>
      <c r="R2925" s="23"/>
      <c r="S2925" s="23"/>
      <c r="T2925" s="23"/>
      <c r="U2925" s="23"/>
      <c r="V2925" s="24"/>
      <c r="W2925" s="23"/>
      <c r="X2925" s="16"/>
    </row>
    <row customHeight="1" ht="37.5" r="2926" spans="1:24">
      <c r="A2926" s="23"/>
      <c r="B2926" s="24"/>
      <c r="C2926" s="25"/>
      <c r="D2926" s="25"/>
      <c r="E2926" s="23"/>
      <c r="F2926" s="24"/>
      <c r="G2926" s="23"/>
      <c r="H2926" s="23"/>
      <c r="I2926" s="23"/>
      <c r="J2926" s="23"/>
      <c r="K2926" s="23"/>
      <c r="L2926" s="23"/>
      <c r="M2926" s="23"/>
      <c r="N2926" s="23"/>
      <c r="O2926" s="28"/>
      <c r="P2926" s="23"/>
      <c r="Q2926" s="23"/>
      <c r="R2926" s="23"/>
      <c r="S2926" s="23"/>
      <c r="T2926" s="23"/>
      <c r="U2926" s="23"/>
      <c r="V2926" s="24"/>
      <c r="W2926" s="23"/>
      <c r="X2926" s="16"/>
    </row>
    <row customHeight="1" ht="37.5" r="2927" spans="1:24">
      <c r="A2927" s="23"/>
      <c r="B2927" s="24"/>
      <c r="C2927" s="25"/>
      <c r="D2927" s="25"/>
      <c r="E2927" s="23"/>
      <c r="F2927" s="24"/>
      <c r="G2927" s="23"/>
      <c r="H2927" s="23"/>
      <c r="I2927" s="23"/>
      <c r="J2927" s="23"/>
      <c r="K2927" s="23"/>
      <c r="L2927" s="23"/>
      <c r="M2927" s="23"/>
      <c r="N2927" s="23"/>
      <c r="O2927" s="28"/>
      <c r="P2927" s="23"/>
      <c r="Q2927" s="23"/>
      <c r="R2927" s="23"/>
      <c r="S2927" s="23"/>
      <c r="T2927" s="23"/>
      <c r="U2927" s="23"/>
      <c r="V2927" s="24"/>
      <c r="W2927" s="23"/>
      <c r="X2927" s="16"/>
    </row>
    <row customHeight="1" ht="37.5" r="2928" spans="1:24">
      <c r="A2928" s="23"/>
      <c r="B2928" s="24"/>
      <c r="C2928" s="25"/>
      <c r="D2928" s="25"/>
      <c r="E2928" s="23"/>
      <c r="F2928" s="24"/>
      <c r="G2928" s="23"/>
      <c r="H2928" s="23"/>
      <c r="I2928" s="23"/>
      <c r="J2928" s="23"/>
      <c r="K2928" s="23"/>
      <c r="L2928" s="23"/>
      <c r="M2928" s="23"/>
      <c r="N2928" s="23"/>
      <c r="O2928" s="28"/>
      <c r="P2928" s="23"/>
      <c r="Q2928" s="23"/>
      <c r="R2928" s="23"/>
      <c r="S2928" s="23"/>
      <c r="T2928" s="23"/>
      <c r="U2928" s="23"/>
      <c r="V2928" s="24"/>
      <c r="W2928" s="23"/>
      <c r="X2928" s="16"/>
    </row>
    <row customHeight="1" ht="37.5" r="2929" spans="1:24">
      <c r="A2929" s="23"/>
      <c r="B2929" s="24"/>
      <c r="C2929" s="25"/>
      <c r="D2929" s="25"/>
      <c r="E2929" s="23"/>
      <c r="F2929" s="24"/>
      <c r="G2929" s="23"/>
      <c r="H2929" s="23"/>
      <c r="I2929" s="23"/>
      <c r="J2929" s="23"/>
      <c r="K2929" s="23"/>
      <c r="L2929" s="23"/>
      <c r="M2929" s="23"/>
      <c r="N2929" s="23"/>
      <c r="O2929" s="28"/>
      <c r="P2929" s="23"/>
      <c r="Q2929" s="23"/>
      <c r="R2929" s="23"/>
      <c r="S2929" s="23"/>
      <c r="T2929" s="23"/>
      <c r="U2929" s="23"/>
      <c r="V2929" s="24"/>
      <c r="W2929" s="23"/>
      <c r="X2929" s="16"/>
    </row>
    <row customHeight="1" ht="37.5" r="2930" spans="1:24">
      <c r="A2930" s="23"/>
      <c r="B2930" s="24"/>
      <c r="C2930" s="25"/>
      <c r="D2930" s="25"/>
      <c r="E2930" s="23"/>
      <c r="F2930" s="24"/>
      <c r="G2930" s="23"/>
      <c r="H2930" s="23"/>
      <c r="I2930" s="23"/>
      <c r="J2930" s="23"/>
      <c r="K2930" s="23"/>
      <c r="L2930" s="23"/>
      <c r="M2930" s="23"/>
      <c r="N2930" s="23"/>
      <c r="O2930" s="28"/>
      <c r="P2930" s="23"/>
      <c r="Q2930" s="23"/>
      <c r="R2930" s="23"/>
      <c r="S2930" s="23"/>
      <c r="T2930" s="23"/>
      <c r="U2930" s="23"/>
      <c r="V2930" s="24"/>
      <c r="W2930" s="23"/>
      <c r="X2930" s="16"/>
    </row>
    <row customHeight="1" ht="37.5" r="2931" spans="1:24">
      <c r="A2931" s="23"/>
      <c r="B2931" s="24"/>
      <c r="C2931" s="25"/>
      <c r="D2931" s="25"/>
      <c r="E2931" s="23"/>
      <c r="F2931" s="24"/>
      <c r="G2931" s="23"/>
      <c r="H2931" s="23"/>
      <c r="I2931" s="23"/>
      <c r="J2931" s="23"/>
      <c r="K2931" s="23"/>
      <c r="L2931" s="23"/>
      <c r="M2931" s="23"/>
      <c r="N2931" s="23"/>
      <c r="O2931" s="28"/>
      <c r="P2931" s="23"/>
      <c r="Q2931" s="23"/>
      <c r="R2931" s="23"/>
      <c r="S2931" s="23"/>
      <c r="T2931" s="23"/>
      <c r="U2931" s="23"/>
      <c r="V2931" s="24"/>
      <c r="W2931" s="23"/>
      <c r="X2931" s="16"/>
    </row>
    <row customHeight="1" ht="37.5" r="2932" spans="1:24">
      <c r="A2932" s="23"/>
      <c r="B2932" s="24"/>
      <c r="C2932" s="25"/>
      <c r="D2932" s="25"/>
      <c r="E2932" s="23"/>
      <c r="F2932" s="24"/>
      <c r="G2932" s="23"/>
      <c r="H2932" s="23"/>
      <c r="I2932" s="23"/>
      <c r="J2932" s="23"/>
      <c r="K2932" s="23"/>
      <c r="L2932" s="23"/>
      <c r="M2932" s="23"/>
      <c r="N2932" s="23"/>
      <c r="O2932" s="28"/>
      <c r="P2932" s="23"/>
      <c r="Q2932" s="23"/>
      <c r="R2932" s="23"/>
      <c r="S2932" s="23"/>
      <c r="T2932" s="23"/>
      <c r="U2932" s="23"/>
      <c r="V2932" s="24"/>
      <c r="W2932" s="23"/>
      <c r="X2932" s="16"/>
    </row>
    <row customHeight="1" ht="37.5" r="2933" spans="1:24">
      <c r="A2933" s="23"/>
      <c r="B2933" s="24"/>
      <c r="C2933" s="25"/>
      <c r="D2933" s="25"/>
      <c r="E2933" s="23"/>
      <c r="F2933" s="24"/>
      <c r="G2933" s="23"/>
      <c r="H2933" s="23"/>
      <c r="I2933" s="23"/>
      <c r="J2933" s="23"/>
      <c r="K2933" s="23"/>
      <c r="L2933" s="23"/>
      <c r="M2933" s="23"/>
      <c r="N2933" s="23"/>
      <c r="O2933" s="28"/>
      <c r="P2933" s="23"/>
      <c r="Q2933" s="23"/>
      <c r="R2933" s="23"/>
      <c r="S2933" s="23"/>
      <c r="T2933" s="23"/>
      <c r="U2933" s="23"/>
      <c r="V2933" s="24"/>
      <c r="W2933" s="23"/>
      <c r="X2933" s="16"/>
    </row>
    <row customHeight="1" ht="37.5" r="2934" spans="1:24">
      <c r="A2934" s="23"/>
      <c r="B2934" s="24"/>
      <c r="C2934" s="25"/>
      <c r="D2934" s="25"/>
      <c r="E2934" s="23"/>
      <c r="F2934" s="24"/>
      <c r="G2934" s="23"/>
      <c r="H2934" s="23"/>
      <c r="I2934" s="23"/>
      <c r="J2934" s="23"/>
      <c r="K2934" s="23"/>
      <c r="L2934" s="23"/>
      <c r="M2934" s="23"/>
      <c r="N2934" s="23"/>
      <c r="O2934" s="28"/>
      <c r="P2934" s="23"/>
      <c r="Q2934" s="23"/>
      <c r="R2934" s="23"/>
      <c r="S2934" s="23"/>
      <c r="T2934" s="23"/>
      <c r="U2934" s="23"/>
      <c r="V2934" s="24"/>
      <c r="W2934" s="23"/>
      <c r="X2934" s="16"/>
    </row>
    <row customHeight="1" ht="37.5" r="2935" spans="1:24">
      <c r="A2935" s="23"/>
      <c r="B2935" s="24"/>
      <c r="C2935" s="25"/>
      <c r="D2935" s="25"/>
      <c r="E2935" s="23"/>
      <c r="F2935" s="24"/>
      <c r="G2935" s="23"/>
      <c r="H2935" s="23"/>
      <c r="I2935" s="23"/>
      <c r="J2935" s="23"/>
      <c r="K2935" s="23"/>
      <c r="L2935" s="23"/>
      <c r="M2935" s="23"/>
      <c r="N2935" s="23"/>
      <c r="O2935" s="28"/>
      <c r="P2935" s="23"/>
      <c r="Q2935" s="23"/>
      <c r="R2935" s="23"/>
      <c r="S2935" s="23"/>
      <c r="T2935" s="23"/>
      <c r="U2935" s="23"/>
      <c r="V2935" s="24"/>
      <c r="W2935" s="23"/>
      <c r="X2935" s="16"/>
    </row>
    <row customHeight="1" ht="37.5" r="2936" spans="1:24">
      <c r="A2936" s="23"/>
      <c r="B2936" s="24"/>
      <c r="C2936" s="25"/>
      <c r="D2936" s="25"/>
      <c r="E2936" s="23"/>
      <c r="F2936" s="24"/>
      <c r="G2936" s="23"/>
      <c r="H2936" s="23"/>
      <c r="I2936" s="23"/>
      <c r="J2936" s="23"/>
      <c r="K2936" s="23"/>
      <c r="L2936" s="23"/>
      <c r="M2936" s="23"/>
      <c r="N2936" s="23"/>
      <c r="O2936" s="28"/>
      <c r="P2936" s="23"/>
      <c r="Q2936" s="23"/>
      <c r="R2936" s="23"/>
      <c r="S2936" s="23"/>
      <c r="T2936" s="23"/>
      <c r="U2936" s="23"/>
      <c r="V2936" s="24"/>
      <c r="W2936" s="23"/>
      <c r="X2936" s="16"/>
    </row>
    <row customHeight="1" ht="37.5" r="2937" spans="1:24">
      <c r="A2937" s="23"/>
      <c r="B2937" s="24"/>
      <c r="C2937" s="25"/>
      <c r="D2937" s="25"/>
      <c r="E2937" s="23"/>
      <c r="F2937" s="24"/>
      <c r="G2937" s="23"/>
      <c r="H2937" s="23"/>
      <c r="I2937" s="23"/>
      <c r="J2937" s="23"/>
      <c r="K2937" s="23"/>
      <c r="L2937" s="23"/>
      <c r="M2937" s="23"/>
      <c r="N2937" s="23"/>
      <c r="O2937" s="28"/>
      <c r="P2937" s="23"/>
      <c r="Q2937" s="23"/>
      <c r="R2937" s="23"/>
      <c r="S2937" s="23"/>
      <c r="T2937" s="23"/>
      <c r="U2937" s="23"/>
      <c r="V2937" s="24"/>
      <c r="W2937" s="23"/>
      <c r="X2937" s="16"/>
    </row>
    <row customHeight="1" ht="37.5" r="2938" spans="1:24">
      <c r="A2938" s="23"/>
      <c r="B2938" s="24"/>
      <c r="C2938" s="25"/>
      <c r="D2938" s="25"/>
      <c r="E2938" s="23"/>
      <c r="F2938" s="24"/>
      <c r="G2938" s="23"/>
      <c r="H2938" s="23"/>
      <c r="I2938" s="23"/>
      <c r="J2938" s="23"/>
      <c r="K2938" s="23"/>
      <c r="L2938" s="23"/>
      <c r="M2938" s="23"/>
      <c r="N2938" s="23"/>
      <c r="O2938" s="28"/>
      <c r="P2938" s="23"/>
      <c r="Q2938" s="23"/>
      <c r="R2938" s="23"/>
      <c r="S2938" s="23"/>
      <c r="T2938" s="23"/>
      <c r="U2938" s="23"/>
      <c r="V2938" s="24"/>
      <c r="W2938" s="23"/>
      <c r="X2938" s="16"/>
    </row>
    <row customHeight="1" ht="37.5" r="2939" spans="1:24">
      <c r="A2939" s="23"/>
      <c r="B2939" s="24"/>
      <c r="C2939" s="25"/>
      <c r="D2939" s="25"/>
      <c r="E2939" s="23"/>
      <c r="F2939" s="24"/>
      <c r="G2939" s="23"/>
      <c r="H2939" s="23"/>
      <c r="I2939" s="23"/>
      <c r="J2939" s="23"/>
      <c r="K2939" s="23"/>
      <c r="L2939" s="23"/>
      <c r="M2939" s="23"/>
      <c r="N2939" s="23"/>
      <c r="O2939" s="28"/>
      <c r="P2939" s="23"/>
      <c r="Q2939" s="23"/>
      <c r="R2939" s="23"/>
      <c r="S2939" s="23"/>
      <c r="T2939" s="23"/>
      <c r="U2939" s="23"/>
      <c r="V2939" s="24"/>
      <c r="W2939" s="23"/>
      <c r="X2939" s="16"/>
    </row>
    <row customHeight="1" ht="37.5" r="2940" spans="1:24">
      <c r="A2940" s="23"/>
      <c r="B2940" s="24"/>
      <c r="C2940" s="25"/>
      <c r="D2940" s="25"/>
      <c r="E2940" s="23"/>
      <c r="F2940" s="24"/>
      <c r="G2940" s="23"/>
      <c r="H2940" s="23"/>
      <c r="I2940" s="23"/>
      <c r="J2940" s="23"/>
      <c r="K2940" s="23"/>
      <c r="L2940" s="23"/>
      <c r="M2940" s="23"/>
      <c r="N2940" s="23"/>
      <c r="O2940" s="28"/>
      <c r="P2940" s="23"/>
      <c r="Q2940" s="23"/>
      <c r="R2940" s="23"/>
      <c r="S2940" s="23"/>
      <c r="T2940" s="23"/>
      <c r="U2940" s="23"/>
      <c r="V2940" s="24"/>
      <c r="W2940" s="23"/>
      <c r="X2940" s="16"/>
    </row>
    <row customHeight="1" ht="37.5" r="2941" spans="1:24">
      <c r="A2941" s="23"/>
      <c r="B2941" s="24"/>
      <c r="C2941" s="25"/>
      <c r="D2941" s="25"/>
      <c r="E2941" s="23"/>
      <c r="F2941" s="24"/>
      <c r="G2941" s="23"/>
      <c r="H2941" s="23"/>
      <c r="I2941" s="23"/>
      <c r="J2941" s="23"/>
      <c r="K2941" s="23"/>
      <c r="L2941" s="23"/>
      <c r="M2941" s="23"/>
      <c r="N2941" s="23"/>
      <c r="O2941" s="28"/>
      <c r="P2941" s="23"/>
      <c r="Q2941" s="23"/>
      <c r="R2941" s="23"/>
      <c r="S2941" s="23"/>
      <c r="T2941" s="23"/>
      <c r="U2941" s="23"/>
      <c r="V2941" s="24"/>
      <c r="W2941" s="23"/>
      <c r="X2941" s="16"/>
    </row>
    <row customHeight="1" ht="37.5" r="2942" spans="1:24">
      <c r="A2942" s="23"/>
      <c r="B2942" s="24"/>
      <c r="C2942" s="25"/>
      <c r="D2942" s="25"/>
      <c r="E2942" s="23"/>
      <c r="F2942" s="24"/>
      <c r="G2942" s="23"/>
      <c r="H2942" s="23"/>
      <c r="I2942" s="23"/>
      <c r="J2942" s="23"/>
      <c r="K2942" s="23"/>
      <c r="L2942" s="23"/>
      <c r="M2942" s="23"/>
      <c r="N2942" s="23"/>
      <c r="O2942" s="28"/>
      <c r="P2942" s="23"/>
      <c r="Q2942" s="23"/>
      <c r="R2942" s="23"/>
      <c r="S2942" s="23"/>
      <c r="T2942" s="23"/>
      <c r="U2942" s="23"/>
      <c r="V2942" s="24"/>
      <c r="W2942" s="23"/>
      <c r="X2942" s="16"/>
    </row>
    <row customHeight="1" ht="37.5" r="2943" spans="1:24">
      <c r="A2943" s="23"/>
      <c r="B2943" s="24"/>
      <c r="C2943" s="25"/>
      <c r="D2943" s="25"/>
      <c r="E2943" s="23"/>
      <c r="F2943" s="24"/>
      <c r="G2943" s="23"/>
      <c r="H2943" s="23"/>
      <c r="I2943" s="23"/>
      <c r="J2943" s="23"/>
      <c r="K2943" s="23"/>
      <c r="L2943" s="23"/>
      <c r="M2943" s="23"/>
      <c r="N2943" s="23"/>
      <c r="O2943" s="28"/>
      <c r="P2943" s="23"/>
      <c r="Q2943" s="23"/>
      <c r="R2943" s="23"/>
      <c r="S2943" s="23"/>
      <c r="T2943" s="23"/>
      <c r="U2943" s="23"/>
      <c r="V2943" s="24"/>
      <c r="W2943" s="23"/>
      <c r="X2943" s="16"/>
    </row>
    <row customHeight="1" ht="37.5" r="2944" spans="1:24">
      <c r="A2944" s="23"/>
      <c r="B2944" s="24"/>
      <c r="C2944" s="25"/>
      <c r="D2944" s="25"/>
      <c r="E2944" s="23"/>
      <c r="F2944" s="24"/>
      <c r="G2944" s="23"/>
      <c r="H2944" s="23"/>
      <c r="I2944" s="23"/>
      <c r="J2944" s="23"/>
      <c r="K2944" s="23"/>
      <c r="L2944" s="23"/>
      <c r="M2944" s="23"/>
      <c r="N2944" s="23"/>
      <c r="O2944" s="28"/>
      <c r="P2944" s="23"/>
      <c r="Q2944" s="23"/>
      <c r="R2944" s="23"/>
      <c r="S2944" s="23"/>
      <c r="T2944" s="23"/>
      <c r="U2944" s="23"/>
      <c r="V2944" s="24"/>
      <c r="W2944" s="23"/>
      <c r="X2944" s="16"/>
    </row>
    <row customHeight="1" ht="37.5" r="2945" spans="1:24">
      <c r="A2945" s="23"/>
      <c r="B2945" s="24"/>
      <c r="C2945" s="25"/>
      <c r="D2945" s="25"/>
      <c r="E2945" s="23"/>
      <c r="F2945" s="24"/>
      <c r="G2945" s="23"/>
      <c r="H2945" s="23"/>
      <c r="I2945" s="23"/>
      <c r="J2945" s="23"/>
      <c r="K2945" s="23"/>
      <c r="L2945" s="23"/>
      <c r="M2945" s="23"/>
      <c r="N2945" s="23"/>
      <c r="O2945" s="28"/>
      <c r="P2945" s="23"/>
      <c r="Q2945" s="23"/>
      <c r="R2945" s="23"/>
      <c r="S2945" s="23"/>
      <c r="T2945" s="23"/>
      <c r="U2945" s="23"/>
      <c r="V2945" s="24"/>
      <c r="W2945" s="23"/>
      <c r="X2945" s="16"/>
    </row>
    <row customHeight="1" ht="37.5" r="2946" spans="1:24">
      <c r="A2946" s="23"/>
      <c r="B2946" s="24"/>
      <c r="C2946" s="25"/>
      <c r="D2946" s="25"/>
      <c r="E2946" s="23"/>
      <c r="F2946" s="24"/>
      <c r="G2946" s="23"/>
      <c r="H2946" s="23"/>
      <c r="I2946" s="23"/>
      <c r="J2946" s="23"/>
      <c r="K2946" s="23"/>
      <c r="L2946" s="23"/>
      <c r="M2946" s="23"/>
      <c r="N2946" s="23"/>
      <c r="O2946" s="28"/>
      <c r="P2946" s="23"/>
      <c r="Q2946" s="23"/>
      <c r="R2946" s="23"/>
      <c r="S2946" s="23"/>
      <c r="T2946" s="23"/>
      <c r="U2946" s="23"/>
      <c r="V2946" s="24"/>
      <c r="W2946" s="23"/>
      <c r="X2946" s="16"/>
    </row>
    <row customHeight="1" ht="37.5" r="2947" spans="1:24">
      <c r="A2947" s="23"/>
      <c r="B2947" s="24"/>
      <c r="C2947" s="25"/>
      <c r="D2947" s="25"/>
      <c r="E2947" s="23"/>
      <c r="F2947" s="24"/>
      <c r="G2947" s="23"/>
      <c r="H2947" s="23"/>
      <c r="I2947" s="23"/>
      <c r="J2947" s="23"/>
      <c r="K2947" s="23"/>
      <c r="L2947" s="23"/>
      <c r="M2947" s="23"/>
      <c r="N2947" s="23"/>
      <c r="O2947" s="28"/>
      <c r="P2947" s="23"/>
      <c r="Q2947" s="23"/>
      <c r="R2947" s="23"/>
      <c r="S2947" s="23"/>
      <c r="T2947" s="23"/>
      <c r="U2947" s="23"/>
      <c r="V2947" s="24"/>
      <c r="W2947" s="23"/>
      <c r="X2947" s="16"/>
    </row>
    <row customHeight="1" ht="37.5" r="2948" spans="1:24">
      <c r="A2948" s="23"/>
      <c r="B2948" s="24"/>
      <c r="C2948" s="25"/>
      <c r="D2948" s="25"/>
      <c r="E2948" s="23"/>
      <c r="F2948" s="24"/>
      <c r="G2948" s="23"/>
      <c r="H2948" s="23"/>
      <c r="I2948" s="23"/>
      <c r="J2948" s="23"/>
      <c r="K2948" s="23"/>
      <c r="L2948" s="23"/>
      <c r="M2948" s="23"/>
      <c r="N2948" s="23"/>
      <c r="O2948" s="28"/>
      <c r="P2948" s="23"/>
      <c r="Q2948" s="23"/>
      <c r="R2948" s="23"/>
      <c r="S2948" s="23"/>
      <c r="T2948" s="23"/>
      <c r="U2948" s="23"/>
      <c r="V2948" s="24"/>
      <c r="W2948" s="23"/>
      <c r="X2948" s="16"/>
    </row>
    <row customHeight="1" ht="37.5" r="2949" spans="1:24">
      <c r="A2949" s="23"/>
      <c r="B2949" s="24"/>
      <c r="C2949" s="25"/>
      <c r="D2949" s="25"/>
      <c r="E2949" s="23"/>
      <c r="F2949" s="24"/>
      <c r="G2949" s="23"/>
      <c r="H2949" s="23"/>
      <c r="I2949" s="23"/>
      <c r="J2949" s="23"/>
      <c r="K2949" s="23"/>
      <c r="L2949" s="23"/>
      <c r="M2949" s="23"/>
      <c r="N2949" s="23"/>
      <c r="O2949" s="28"/>
      <c r="P2949" s="23"/>
      <c r="Q2949" s="23"/>
      <c r="R2949" s="23"/>
      <c r="S2949" s="23"/>
      <c r="T2949" s="23"/>
      <c r="U2949" s="23"/>
      <c r="V2949" s="24"/>
      <c r="W2949" s="23"/>
      <c r="X2949" s="16"/>
    </row>
    <row customHeight="1" ht="37.5" r="2950" spans="1:24">
      <c r="A2950" s="23"/>
      <c r="B2950" s="24"/>
      <c r="C2950" s="25"/>
      <c r="D2950" s="25"/>
      <c r="E2950" s="23"/>
      <c r="F2950" s="24"/>
      <c r="G2950" s="23"/>
      <c r="H2950" s="23"/>
      <c r="I2950" s="23"/>
      <c r="J2950" s="23"/>
      <c r="K2950" s="23"/>
      <c r="L2950" s="23"/>
      <c r="M2950" s="23"/>
      <c r="N2950" s="23"/>
      <c r="O2950" s="28"/>
      <c r="P2950" s="23"/>
      <c r="Q2950" s="23"/>
      <c r="R2950" s="23"/>
      <c r="S2950" s="23"/>
      <c r="T2950" s="23"/>
      <c r="U2950" s="23"/>
      <c r="V2950" s="24"/>
      <c r="W2950" s="23"/>
      <c r="X2950" s="16"/>
    </row>
    <row customHeight="1" ht="37.5" r="2951" spans="1:24">
      <c r="A2951" s="23"/>
      <c r="B2951" s="24"/>
      <c r="C2951" s="25"/>
      <c r="D2951" s="25"/>
      <c r="E2951" s="23"/>
      <c r="F2951" s="24"/>
      <c r="G2951" s="23"/>
      <c r="H2951" s="23"/>
      <c r="I2951" s="23"/>
      <c r="J2951" s="23"/>
      <c r="K2951" s="23"/>
      <c r="L2951" s="23"/>
      <c r="M2951" s="23"/>
      <c r="N2951" s="23"/>
      <c r="O2951" s="28"/>
      <c r="P2951" s="23"/>
      <c r="Q2951" s="23"/>
      <c r="R2951" s="23"/>
      <c r="S2951" s="23"/>
      <c r="T2951" s="23"/>
      <c r="U2951" s="23"/>
      <c r="V2951" s="24"/>
      <c r="W2951" s="23"/>
      <c r="X2951" s="16"/>
    </row>
    <row customHeight="1" ht="37.5" r="2952" spans="1:24">
      <c r="A2952" s="23"/>
      <c r="B2952" s="24"/>
      <c r="C2952" s="25"/>
      <c r="D2952" s="25"/>
      <c r="E2952" s="23"/>
      <c r="F2952" s="24"/>
      <c r="G2952" s="23"/>
      <c r="H2952" s="23"/>
      <c r="I2952" s="23"/>
      <c r="J2952" s="23"/>
      <c r="K2952" s="23"/>
      <c r="L2952" s="23"/>
      <c r="M2952" s="23"/>
      <c r="N2952" s="23"/>
      <c r="O2952" s="28"/>
      <c r="P2952" s="23"/>
      <c r="Q2952" s="23"/>
      <c r="R2952" s="23"/>
      <c r="S2952" s="23"/>
      <c r="T2952" s="23"/>
      <c r="U2952" s="23"/>
      <c r="V2952" s="24"/>
      <c r="W2952" s="23"/>
      <c r="X2952" s="16"/>
    </row>
    <row customHeight="1" ht="37.5" r="2953" spans="1:24">
      <c r="A2953" s="23"/>
      <c r="B2953" s="24"/>
      <c r="C2953" s="25"/>
      <c r="D2953" s="25"/>
      <c r="E2953" s="23"/>
      <c r="F2953" s="24"/>
      <c r="G2953" s="23"/>
      <c r="H2953" s="23"/>
      <c r="I2953" s="23"/>
      <c r="J2953" s="23"/>
      <c r="K2953" s="23"/>
      <c r="L2953" s="23"/>
      <c r="M2953" s="23"/>
      <c r="N2953" s="23"/>
      <c r="O2953" s="28"/>
      <c r="P2953" s="23"/>
      <c r="Q2953" s="23"/>
      <c r="R2953" s="23"/>
      <c r="S2953" s="23"/>
      <c r="T2953" s="23"/>
      <c r="U2953" s="23"/>
      <c r="V2953" s="24"/>
      <c r="W2953" s="23"/>
      <c r="X2953" s="16"/>
    </row>
    <row customHeight="1" ht="37.5" r="2954" spans="1:24">
      <c r="A2954" s="23"/>
      <c r="B2954" s="24"/>
      <c r="C2954" s="25"/>
      <c r="D2954" s="25"/>
      <c r="E2954" s="23"/>
      <c r="F2954" s="24"/>
      <c r="G2954" s="23"/>
      <c r="H2954" s="23"/>
      <c r="I2954" s="23"/>
      <c r="J2954" s="23"/>
      <c r="K2954" s="23"/>
      <c r="L2954" s="23"/>
      <c r="M2954" s="23"/>
      <c r="N2954" s="23"/>
      <c r="O2954" s="28"/>
      <c r="P2954" s="23"/>
      <c r="Q2954" s="23"/>
      <c r="R2954" s="23"/>
      <c r="S2954" s="23"/>
      <c r="T2954" s="23"/>
      <c r="U2954" s="23"/>
      <c r="V2954" s="24"/>
      <c r="W2954" s="23"/>
      <c r="X2954" s="16"/>
    </row>
    <row customHeight="1" ht="37.5" r="2955" spans="1:24">
      <c r="A2955" s="23"/>
      <c r="B2955" s="24"/>
      <c r="C2955" s="25"/>
      <c r="D2955" s="25"/>
      <c r="E2955" s="23"/>
      <c r="F2955" s="24"/>
      <c r="G2955" s="23"/>
      <c r="H2955" s="23"/>
      <c r="I2955" s="23"/>
      <c r="J2955" s="23"/>
      <c r="K2955" s="23"/>
      <c r="L2955" s="23"/>
      <c r="M2955" s="23"/>
      <c r="N2955" s="23"/>
      <c r="O2955" s="28"/>
      <c r="P2955" s="23"/>
      <c r="Q2955" s="23"/>
      <c r="R2955" s="23"/>
      <c r="S2955" s="23"/>
      <c r="T2955" s="23"/>
      <c r="U2955" s="23"/>
      <c r="V2955" s="24"/>
      <c r="W2955" s="23"/>
      <c r="X2955" s="16"/>
    </row>
    <row customHeight="1" ht="37.5" r="2956" spans="1:24">
      <c r="A2956" s="23"/>
      <c r="B2956" s="24"/>
      <c r="C2956" s="25"/>
      <c r="D2956" s="25"/>
      <c r="E2956" s="23"/>
      <c r="F2956" s="24"/>
      <c r="G2956" s="23"/>
      <c r="H2956" s="23"/>
      <c r="I2956" s="23"/>
      <c r="J2956" s="23"/>
      <c r="K2956" s="23"/>
      <c r="L2956" s="23"/>
      <c r="M2956" s="23"/>
      <c r="N2956" s="23"/>
      <c r="O2956" s="28"/>
      <c r="P2956" s="23"/>
      <c r="Q2956" s="23"/>
      <c r="R2956" s="23"/>
      <c r="S2956" s="23"/>
      <c r="T2956" s="23"/>
      <c r="U2956" s="23"/>
      <c r="V2956" s="24"/>
      <c r="W2956" s="23"/>
      <c r="X2956" s="16"/>
    </row>
    <row customHeight="1" ht="37.5" r="2957" spans="1:24">
      <c r="A2957" s="23"/>
      <c r="B2957" s="24"/>
      <c r="C2957" s="25"/>
      <c r="D2957" s="25"/>
      <c r="E2957" s="23"/>
      <c r="F2957" s="24"/>
      <c r="G2957" s="23"/>
      <c r="H2957" s="23"/>
      <c r="I2957" s="23"/>
      <c r="J2957" s="23"/>
      <c r="K2957" s="23"/>
      <c r="L2957" s="23"/>
      <c r="M2957" s="23"/>
      <c r="N2957" s="23"/>
      <c r="O2957" s="28"/>
      <c r="P2957" s="23"/>
      <c r="Q2957" s="23"/>
      <c r="R2957" s="23"/>
      <c r="S2957" s="23"/>
      <c r="T2957" s="23"/>
      <c r="U2957" s="23"/>
      <c r="V2957" s="24"/>
      <c r="W2957" s="23"/>
      <c r="X2957" s="16"/>
    </row>
    <row customHeight="1" ht="37.5" r="2958" spans="1:24">
      <c r="A2958" s="23"/>
      <c r="B2958" s="24"/>
      <c r="C2958" s="25"/>
      <c r="D2958" s="25"/>
      <c r="E2958" s="23"/>
      <c r="F2958" s="24"/>
      <c r="G2958" s="23"/>
      <c r="H2958" s="23"/>
      <c r="I2958" s="23"/>
      <c r="J2958" s="23"/>
      <c r="K2958" s="23"/>
      <c r="L2958" s="23"/>
      <c r="M2958" s="23"/>
      <c r="N2958" s="23"/>
      <c r="O2958" s="28"/>
      <c r="P2958" s="23"/>
      <c r="Q2958" s="23"/>
      <c r="R2958" s="23"/>
      <c r="S2958" s="23"/>
      <c r="T2958" s="23"/>
      <c r="U2958" s="23"/>
      <c r="V2958" s="24"/>
      <c r="W2958" s="23"/>
      <c r="X2958" s="16"/>
    </row>
    <row customHeight="1" ht="37.5" r="2959" spans="1:24">
      <c r="A2959" s="23"/>
      <c r="B2959" s="24"/>
      <c r="C2959" s="25"/>
      <c r="D2959" s="25"/>
      <c r="E2959" s="23"/>
      <c r="F2959" s="24"/>
      <c r="G2959" s="23"/>
      <c r="H2959" s="23"/>
      <c r="I2959" s="23"/>
      <c r="J2959" s="23"/>
      <c r="K2959" s="23"/>
      <c r="L2959" s="23"/>
      <c r="M2959" s="23"/>
      <c r="N2959" s="23"/>
      <c r="O2959" s="28"/>
      <c r="P2959" s="23"/>
      <c r="Q2959" s="23"/>
      <c r="R2959" s="23"/>
      <c r="S2959" s="23"/>
      <c r="T2959" s="23"/>
      <c r="U2959" s="23"/>
      <c r="V2959" s="24"/>
      <c r="W2959" s="23"/>
      <c r="X2959" s="16"/>
    </row>
    <row customHeight="1" ht="37.5" r="2960" spans="1:24">
      <c r="A2960" s="23"/>
      <c r="B2960" s="24"/>
      <c r="C2960" s="25"/>
      <c r="D2960" s="25"/>
      <c r="E2960" s="23"/>
      <c r="F2960" s="24"/>
      <c r="G2960" s="23"/>
      <c r="H2960" s="23"/>
      <c r="I2960" s="23"/>
      <c r="J2960" s="23"/>
      <c r="K2960" s="23"/>
      <c r="L2960" s="23"/>
      <c r="M2960" s="23"/>
      <c r="N2960" s="23"/>
      <c r="O2960" s="28"/>
      <c r="P2960" s="23"/>
      <c r="Q2960" s="23"/>
      <c r="R2960" s="23"/>
      <c r="S2960" s="23"/>
      <c r="T2960" s="23"/>
      <c r="U2960" s="23"/>
      <c r="V2960" s="24"/>
      <c r="W2960" s="23"/>
      <c r="X2960" s="16"/>
    </row>
    <row customHeight="1" ht="37.5" r="2961" spans="1:24">
      <c r="A2961" s="23"/>
      <c r="B2961" s="24"/>
      <c r="C2961" s="25"/>
      <c r="D2961" s="25"/>
      <c r="E2961" s="23"/>
      <c r="F2961" s="24"/>
      <c r="G2961" s="23"/>
      <c r="H2961" s="23"/>
      <c r="I2961" s="23"/>
      <c r="J2961" s="23"/>
      <c r="K2961" s="23"/>
      <c r="L2961" s="23"/>
      <c r="M2961" s="23"/>
      <c r="N2961" s="23"/>
      <c r="O2961" s="28"/>
      <c r="P2961" s="23"/>
      <c r="Q2961" s="23"/>
      <c r="R2961" s="23"/>
      <c r="S2961" s="23"/>
      <c r="T2961" s="23"/>
      <c r="U2961" s="23"/>
      <c r="V2961" s="24"/>
      <c r="W2961" s="23"/>
      <c r="X2961" s="16"/>
    </row>
    <row customHeight="1" ht="37.5" r="2962" spans="1:24">
      <c r="A2962" s="23"/>
      <c r="B2962" s="24"/>
      <c r="C2962" s="25"/>
      <c r="D2962" s="25"/>
      <c r="E2962" s="23"/>
      <c r="F2962" s="24"/>
      <c r="G2962" s="23"/>
      <c r="H2962" s="23"/>
      <c r="I2962" s="23"/>
      <c r="J2962" s="23"/>
      <c r="K2962" s="23"/>
      <c r="L2962" s="23"/>
      <c r="M2962" s="23"/>
      <c r="N2962" s="23"/>
      <c r="O2962" s="28"/>
      <c r="P2962" s="23"/>
      <c r="Q2962" s="23"/>
      <c r="R2962" s="23"/>
      <c r="S2962" s="23"/>
      <c r="T2962" s="23"/>
      <c r="U2962" s="23"/>
      <c r="V2962" s="24"/>
      <c r="W2962" s="23"/>
      <c r="X2962" s="16"/>
    </row>
    <row customHeight="1" ht="37.5" r="2963" spans="1:24">
      <c r="A2963" s="23"/>
      <c r="B2963" s="24"/>
      <c r="C2963" s="25"/>
      <c r="D2963" s="25"/>
      <c r="E2963" s="23"/>
      <c r="F2963" s="24"/>
      <c r="G2963" s="23"/>
      <c r="H2963" s="23"/>
      <c r="I2963" s="23"/>
      <c r="J2963" s="23"/>
      <c r="K2963" s="23"/>
      <c r="L2963" s="23"/>
      <c r="M2963" s="23"/>
      <c r="N2963" s="23"/>
      <c r="O2963" s="28"/>
      <c r="P2963" s="23"/>
      <c r="Q2963" s="23"/>
      <c r="R2963" s="23"/>
      <c r="S2963" s="23"/>
      <c r="T2963" s="23"/>
      <c r="U2963" s="23"/>
      <c r="V2963" s="24"/>
      <c r="W2963" s="23"/>
      <c r="X2963" s="16"/>
    </row>
    <row customHeight="1" ht="37.5" r="2964" spans="1:24">
      <c r="A2964" s="23"/>
      <c r="B2964" s="24"/>
      <c r="C2964" s="25"/>
      <c r="D2964" s="25"/>
      <c r="E2964" s="23"/>
      <c r="F2964" s="24"/>
      <c r="G2964" s="23"/>
      <c r="H2964" s="23"/>
      <c r="I2964" s="23"/>
      <c r="J2964" s="23"/>
      <c r="K2964" s="23"/>
      <c r="L2964" s="23"/>
      <c r="M2964" s="23"/>
      <c r="N2964" s="23"/>
      <c r="O2964" s="28"/>
      <c r="P2964" s="23"/>
      <c r="Q2964" s="23"/>
      <c r="R2964" s="23"/>
      <c r="S2964" s="23"/>
      <c r="T2964" s="23"/>
      <c r="U2964" s="23"/>
      <c r="V2964" s="24"/>
      <c r="W2964" s="23"/>
      <c r="X2964" s="16"/>
    </row>
    <row customHeight="1" ht="37.5" r="2965" spans="1:24">
      <c r="A2965" s="23"/>
      <c r="B2965" s="24"/>
      <c r="C2965" s="25"/>
      <c r="D2965" s="25"/>
      <c r="E2965" s="23"/>
      <c r="F2965" s="24"/>
      <c r="G2965" s="23"/>
      <c r="H2965" s="23"/>
      <c r="I2965" s="23"/>
      <c r="J2965" s="23"/>
      <c r="K2965" s="23"/>
      <c r="L2965" s="23"/>
      <c r="M2965" s="23"/>
      <c r="N2965" s="23"/>
      <c r="O2965" s="28"/>
      <c r="P2965" s="23"/>
      <c r="Q2965" s="23"/>
      <c r="R2965" s="23"/>
      <c r="S2965" s="23"/>
      <c r="T2965" s="23"/>
      <c r="U2965" s="23"/>
      <c r="V2965" s="24"/>
      <c r="W2965" s="23"/>
      <c r="X2965" s="16"/>
    </row>
    <row customHeight="1" ht="37.5" r="2966" spans="1:24">
      <c r="A2966" s="23"/>
      <c r="B2966" s="24"/>
      <c r="C2966" s="25"/>
      <c r="D2966" s="25"/>
      <c r="E2966" s="23"/>
      <c r="F2966" s="24"/>
      <c r="G2966" s="23"/>
      <c r="H2966" s="23"/>
      <c r="I2966" s="23"/>
      <c r="J2966" s="23"/>
      <c r="K2966" s="23"/>
      <c r="L2966" s="23"/>
      <c r="M2966" s="23"/>
      <c r="N2966" s="23"/>
      <c r="O2966" s="28"/>
      <c r="P2966" s="23"/>
      <c r="Q2966" s="23"/>
      <c r="R2966" s="23"/>
      <c r="S2966" s="23"/>
      <c r="T2966" s="23"/>
      <c r="U2966" s="23"/>
      <c r="V2966" s="24"/>
      <c r="W2966" s="23"/>
      <c r="X2966" s="16"/>
    </row>
    <row customHeight="1" ht="37.5" r="2967" spans="1:24">
      <c r="A2967" s="23"/>
      <c r="B2967" s="24"/>
      <c r="C2967" s="25"/>
      <c r="D2967" s="25"/>
      <c r="E2967" s="23"/>
      <c r="F2967" s="24"/>
      <c r="G2967" s="23"/>
      <c r="H2967" s="23"/>
      <c r="I2967" s="23"/>
      <c r="J2967" s="23"/>
      <c r="K2967" s="23"/>
      <c r="L2967" s="23"/>
      <c r="M2967" s="23"/>
      <c r="N2967" s="23"/>
      <c r="O2967" s="28"/>
      <c r="P2967" s="23"/>
      <c r="Q2967" s="23"/>
      <c r="R2967" s="23"/>
      <c r="S2967" s="23"/>
      <c r="T2967" s="23"/>
      <c r="U2967" s="23"/>
      <c r="V2967" s="24"/>
      <c r="W2967" s="23"/>
      <c r="X2967" s="16"/>
    </row>
    <row customHeight="1" ht="37.5" r="2968" spans="1:24">
      <c r="A2968" s="23"/>
      <c r="B2968" s="24"/>
      <c r="C2968" s="25"/>
      <c r="D2968" s="25"/>
      <c r="E2968" s="23"/>
      <c r="F2968" s="24"/>
      <c r="G2968" s="23"/>
      <c r="H2968" s="23"/>
      <c r="I2968" s="23"/>
      <c r="J2968" s="23"/>
      <c r="K2968" s="23"/>
      <c r="L2968" s="23"/>
      <c r="M2968" s="23"/>
      <c r="N2968" s="23"/>
      <c r="O2968" s="28"/>
      <c r="P2968" s="23"/>
      <c r="Q2968" s="23"/>
      <c r="R2968" s="23"/>
      <c r="S2968" s="23"/>
      <c r="T2968" s="23"/>
      <c r="U2968" s="23"/>
      <c r="V2968" s="24"/>
      <c r="W2968" s="23"/>
      <c r="X2968" s="16"/>
    </row>
    <row customHeight="1" ht="37.5" r="2969" spans="1:24">
      <c r="A2969" s="23"/>
      <c r="B2969" s="24"/>
      <c r="C2969" s="25"/>
      <c r="D2969" s="25"/>
      <c r="E2969" s="23"/>
      <c r="F2969" s="24"/>
      <c r="G2969" s="23"/>
      <c r="H2969" s="23"/>
      <c r="I2969" s="23"/>
      <c r="J2969" s="23"/>
      <c r="K2969" s="23"/>
      <c r="L2969" s="23"/>
      <c r="M2969" s="23"/>
      <c r="N2969" s="23"/>
      <c r="O2969" s="28"/>
      <c r="P2969" s="23"/>
      <c r="Q2969" s="23"/>
      <c r="R2969" s="23"/>
      <c r="S2969" s="23"/>
      <c r="T2969" s="23"/>
      <c r="U2969" s="23"/>
      <c r="V2969" s="24"/>
      <c r="W2969" s="23"/>
      <c r="X2969" s="16"/>
    </row>
    <row customHeight="1" ht="37.5" r="2970" spans="1:24">
      <c r="A2970" s="23"/>
      <c r="B2970" s="24"/>
      <c r="C2970" s="25"/>
      <c r="D2970" s="25"/>
      <c r="E2970" s="23"/>
      <c r="F2970" s="24"/>
      <c r="G2970" s="23"/>
      <c r="H2970" s="23"/>
      <c r="I2970" s="23"/>
      <c r="J2970" s="23"/>
      <c r="K2970" s="23"/>
      <c r="L2970" s="23"/>
      <c r="M2970" s="23"/>
      <c r="N2970" s="23"/>
      <c r="O2970" s="28"/>
      <c r="P2970" s="23"/>
      <c r="Q2970" s="23"/>
      <c r="R2970" s="23"/>
      <c r="S2970" s="23"/>
      <c r="T2970" s="23"/>
      <c r="U2970" s="23"/>
      <c r="V2970" s="24"/>
      <c r="W2970" s="23"/>
      <c r="X2970" s="16"/>
    </row>
    <row customHeight="1" ht="37.5" r="2971" spans="1:24">
      <c r="A2971" s="23"/>
      <c r="B2971" s="24"/>
      <c r="C2971" s="25"/>
      <c r="D2971" s="25"/>
      <c r="E2971" s="23"/>
      <c r="F2971" s="24"/>
      <c r="G2971" s="23"/>
      <c r="H2971" s="23"/>
      <c r="I2971" s="23"/>
      <c r="J2971" s="23"/>
      <c r="K2971" s="23"/>
      <c r="L2971" s="23"/>
      <c r="M2971" s="23"/>
      <c r="N2971" s="23"/>
      <c r="O2971" s="28"/>
      <c r="P2971" s="23"/>
      <c r="Q2971" s="23"/>
      <c r="R2971" s="23"/>
      <c r="S2971" s="23"/>
      <c r="T2971" s="23"/>
      <c r="U2971" s="23"/>
      <c r="V2971" s="24"/>
      <c r="W2971" s="23"/>
      <c r="X2971" s="16"/>
    </row>
    <row customHeight="1" ht="37.5" r="2972" spans="1:24">
      <c r="A2972" s="23"/>
      <c r="B2972" s="24"/>
      <c r="C2972" s="25"/>
      <c r="D2972" s="25"/>
      <c r="E2972" s="23"/>
      <c r="F2972" s="24"/>
      <c r="G2972" s="23"/>
      <c r="H2972" s="23"/>
      <c r="I2972" s="23"/>
      <c r="J2972" s="23"/>
      <c r="K2972" s="23"/>
      <c r="L2972" s="23"/>
      <c r="M2972" s="23"/>
      <c r="N2972" s="23"/>
      <c r="O2972" s="28"/>
      <c r="P2972" s="23"/>
      <c r="Q2972" s="23"/>
      <c r="R2972" s="23"/>
      <c r="S2972" s="23"/>
      <c r="T2972" s="23"/>
      <c r="U2972" s="23"/>
      <c r="V2972" s="24"/>
      <c r="W2972" s="23"/>
      <c r="X2972" s="16"/>
    </row>
    <row customHeight="1" ht="37.5" r="2973" spans="1:24">
      <c r="A2973" s="23"/>
      <c r="B2973" s="24"/>
      <c r="C2973" s="25"/>
      <c r="D2973" s="25"/>
      <c r="E2973" s="23"/>
      <c r="F2973" s="24"/>
      <c r="G2973" s="23"/>
      <c r="H2973" s="23"/>
      <c r="I2973" s="23"/>
      <c r="J2973" s="23"/>
      <c r="K2973" s="23"/>
      <c r="L2973" s="23"/>
      <c r="M2973" s="23"/>
      <c r="N2973" s="23"/>
      <c r="O2973" s="28"/>
      <c r="P2973" s="23"/>
      <c r="Q2973" s="23"/>
      <c r="R2973" s="23"/>
      <c r="S2973" s="23"/>
      <c r="T2973" s="23"/>
      <c r="U2973" s="23"/>
      <c r="V2973" s="24"/>
      <c r="W2973" s="23"/>
      <c r="X2973" s="16"/>
    </row>
    <row customHeight="1" ht="37.5" r="2974" spans="1:24">
      <c r="A2974" s="23"/>
      <c r="B2974" s="24"/>
      <c r="C2974" s="25"/>
      <c r="D2974" s="25"/>
      <c r="E2974" s="23"/>
      <c r="F2974" s="24"/>
      <c r="G2974" s="23"/>
      <c r="H2974" s="23"/>
      <c r="I2974" s="23"/>
      <c r="J2974" s="23"/>
      <c r="K2974" s="23"/>
      <c r="L2974" s="23"/>
      <c r="M2974" s="23"/>
      <c r="N2974" s="23"/>
      <c r="O2974" s="28"/>
      <c r="P2974" s="23"/>
      <c r="Q2974" s="23"/>
      <c r="R2974" s="23"/>
      <c r="S2974" s="23"/>
      <c r="T2974" s="23"/>
      <c r="U2974" s="23"/>
      <c r="V2974" s="24"/>
      <c r="W2974" s="23"/>
      <c r="X2974" s="16"/>
    </row>
    <row customHeight="1" ht="37.5" r="2975" spans="1:24">
      <c r="A2975" s="23"/>
      <c r="B2975" s="24"/>
      <c r="C2975" s="25"/>
      <c r="D2975" s="25"/>
      <c r="E2975" s="23"/>
      <c r="F2975" s="24"/>
      <c r="G2975" s="23"/>
      <c r="H2975" s="23"/>
      <c r="I2975" s="23"/>
      <c r="J2975" s="23"/>
      <c r="K2975" s="23"/>
      <c r="L2975" s="23"/>
      <c r="M2975" s="23"/>
      <c r="N2975" s="23"/>
      <c r="O2975" s="28"/>
      <c r="P2975" s="23"/>
      <c r="Q2975" s="23"/>
      <c r="R2975" s="23"/>
      <c r="S2975" s="23"/>
      <c r="T2975" s="23"/>
      <c r="U2975" s="23"/>
      <c r="V2975" s="24"/>
      <c r="W2975" s="23"/>
      <c r="X2975" s="16"/>
    </row>
    <row customHeight="1" ht="37.5" r="2976" spans="1:24">
      <c r="A2976" s="23"/>
      <c r="B2976" s="24"/>
      <c r="C2976" s="25"/>
      <c r="D2976" s="25"/>
      <c r="E2976" s="23"/>
      <c r="F2976" s="24"/>
      <c r="G2976" s="23"/>
      <c r="H2976" s="23"/>
      <c r="I2976" s="23"/>
      <c r="J2976" s="23"/>
      <c r="K2976" s="23"/>
      <c r="L2976" s="23"/>
      <c r="M2976" s="23"/>
      <c r="N2976" s="23"/>
      <c r="O2976" s="28"/>
      <c r="P2976" s="23"/>
      <c r="Q2976" s="23"/>
      <c r="R2976" s="23"/>
      <c r="S2976" s="23"/>
      <c r="T2976" s="23"/>
      <c r="U2976" s="23"/>
      <c r="V2976" s="24"/>
      <c r="W2976" s="23"/>
      <c r="X2976" s="16"/>
    </row>
    <row customHeight="1" ht="37.5" r="2977" spans="1:24">
      <c r="A2977" s="23"/>
      <c r="B2977" s="24"/>
      <c r="C2977" s="25"/>
      <c r="D2977" s="25"/>
      <c r="E2977" s="23"/>
      <c r="F2977" s="24"/>
      <c r="G2977" s="23"/>
      <c r="H2977" s="23"/>
      <c r="I2977" s="23"/>
      <c r="J2977" s="23"/>
      <c r="K2977" s="23"/>
      <c r="L2977" s="23"/>
      <c r="M2977" s="23"/>
      <c r="N2977" s="23"/>
      <c r="O2977" s="28"/>
      <c r="P2977" s="23"/>
      <c r="Q2977" s="23"/>
      <c r="R2977" s="23"/>
      <c r="S2977" s="23"/>
      <c r="T2977" s="23"/>
      <c r="U2977" s="23"/>
      <c r="V2977" s="24"/>
      <c r="W2977" s="23"/>
      <c r="X2977" s="16"/>
    </row>
    <row customHeight="1" ht="37.5" r="2978" spans="1:24">
      <c r="A2978" s="23"/>
      <c r="B2978" s="24"/>
      <c r="C2978" s="25"/>
      <c r="D2978" s="25"/>
      <c r="E2978" s="23"/>
      <c r="F2978" s="24"/>
      <c r="G2978" s="23"/>
      <c r="H2978" s="23"/>
      <c r="I2978" s="23"/>
      <c r="J2978" s="23"/>
      <c r="K2978" s="23"/>
      <c r="L2978" s="23"/>
      <c r="M2978" s="23"/>
      <c r="N2978" s="23"/>
      <c r="O2978" s="28"/>
      <c r="P2978" s="23"/>
      <c r="Q2978" s="23"/>
      <c r="R2978" s="23"/>
      <c r="S2978" s="23"/>
      <c r="T2978" s="23"/>
      <c r="U2978" s="23"/>
      <c r="V2978" s="24"/>
      <c r="W2978" s="23"/>
      <c r="X2978" s="16"/>
    </row>
    <row customHeight="1" ht="37.5" r="2979" spans="1:24">
      <c r="A2979" s="23"/>
      <c r="B2979" s="24"/>
      <c r="C2979" s="25"/>
      <c r="D2979" s="25"/>
      <c r="E2979" s="23"/>
      <c r="F2979" s="24"/>
      <c r="G2979" s="23"/>
      <c r="H2979" s="23"/>
      <c r="I2979" s="23"/>
      <c r="J2979" s="23"/>
      <c r="K2979" s="23"/>
      <c r="L2979" s="23"/>
      <c r="M2979" s="23"/>
      <c r="N2979" s="23"/>
      <c r="O2979" s="28"/>
      <c r="P2979" s="23"/>
      <c r="Q2979" s="23"/>
      <c r="R2979" s="23"/>
      <c r="S2979" s="23"/>
      <c r="T2979" s="23"/>
      <c r="U2979" s="23"/>
      <c r="V2979" s="24"/>
      <c r="W2979" s="23"/>
      <c r="X2979" s="16"/>
    </row>
    <row customHeight="1" ht="37.5" r="2980" spans="1:24">
      <c r="A2980" s="23"/>
      <c r="B2980" s="24"/>
      <c r="C2980" s="25"/>
      <c r="D2980" s="25"/>
      <c r="E2980" s="23"/>
      <c r="F2980" s="24"/>
      <c r="G2980" s="23"/>
      <c r="H2980" s="23"/>
      <c r="I2980" s="23"/>
      <c r="J2980" s="23"/>
      <c r="K2980" s="23"/>
      <c r="L2980" s="23"/>
      <c r="M2980" s="23"/>
      <c r="N2980" s="23"/>
      <c r="O2980" s="28"/>
      <c r="P2980" s="23"/>
      <c r="Q2980" s="23"/>
      <c r="R2980" s="23"/>
      <c r="S2980" s="23"/>
      <c r="T2980" s="23"/>
      <c r="U2980" s="23"/>
      <c r="V2980" s="24"/>
      <c r="W2980" s="23"/>
      <c r="X2980" s="16"/>
    </row>
    <row customHeight="1" ht="37.5" r="2981" spans="1:24">
      <c r="A2981" s="23"/>
      <c r="B2981" s="24"/>
      <c r="C2981" s="25"/>
      <c r="D2981" s="25"/>
      <c r="E2981" s="23"/>
      <c r="F2981" s="24"/>
      <c r="G2981" s="23"/>
      <c r="H2981" s="23"/>
      <c r="I2981" s="23"/>
      <c r="J2981" s="23"/>
      <c r="K2981" s="23"/>
      <c r="L2981" s="23"/>
      <c r="M2981" s="23"/>
      <c r="N2981" s="23"/>
      <c r="O2981" s="28"/>
      <c r="P2981" s="23"/>
      <c r="Q2981" s="23"/>
      <c r="R2981" s="23"/>
      <c r="S2981" s="23"/>
      <c r="T2981" s="23"/>
      <c r="U2981" s="23"/>
      <c r="V2981" s="24"/>
      <c r="W2981" s="23"/>
      <c r="X2981" s="16"/>
    </row>
    <row customHeight="1" ht="37.5" r="2982" spans="1:24">
      <c r="A2982" s="23"/>
      <c r="B2982" s="24"/>
      <c r="C2982" s="25"/>
      <c r="D2982" s="25"/>
      <c r="E2982" s="23"/>
      <c r="F2982" s="24"/>
      <c r="G2982" s="23"/>
      <c r="H2982" s="23"/>
      <c r="I2982" s="23"/>
      <c r="J2982" s="23"/>
      <c r="K2982" s="23"/>
      <c r="L2982" s="23"/>
      <c r="M2982" s="23"/>
      <c r="N2982" s="23"/>
      <c r="O2982" s="28"/>
      <c r="P2982" s="23"/>
      <c r="Q2982" s="23"/>
      <c r="R2982" s="23"/>
      <c r="S2982" s="23"/>
      <c r="T2982" s="23"/>
      <c r="U2982" s="23"/>
      <c r="V2982" s="24"/>
      <c r="W2982" s="23"/>
      <c r="X2982" s="16"/>
    </row>
    <row customHeight="1" ht="37.5" r="2983" spans="1:24">
      <c r="A2983" s="23"/>
      <c r="B2983" s="24"/>
      <c r="C2983" s="25"/>
      <c r="D2983" s="25"/>
      <c r="E2983" s="23"/>
      <c r="F2983" s="24"/>
      <c r="G2983" s="23"/>
      <c r="H2983" s="23"/>
      <c r="I2983" s="23"/>
      <c r="J2983" s="23"/>
      <c r="K2983" s="23"/>
      <c r="L2983" s="23"/>
      <c r="M2983" s="23"/>
      <c r="N2983" s="23"/>
      <c r="O2983" s="28"/>
      <c r="P2983" s="23"/>
      <c r="Q2983" s="23"/>
      <c r="R2983" s="23"/>
      <c r="S2983" s="23"/>
      <c r="T2983" s="23"/>
      <c r="U2983" s="23"/>
      <c r="V2983" s="24"/>
      <c r="W2983" s="23"/>
      <c r="X2983" s="16"/>
    </row>
    <row customHeight="1" ht="37.5" r="2984" spans="1:24">
      <c r="A2984" s="23"/>
      <c r="B2984" s="24"/>
      <c r="C2984" s="25"/>
      <c r="D2984" s="25"/>
      <c r="E2984" s="23"/>
      <c r="F2984" s="24"/>
      <c r="G2984" s="23"/>
      <c r="H2984" s="23"/>
      <c r="I2984" s="23"/>
      <c r="J2984" s="23"/>
      <c r="K2984" s="23"/>
      <c r="L2984" s="23"/>
      <c r="M2984" s="23"/>
      <c r="N2984" s="23"/>
      <c r="O2984" s="28"/>
      <c r="P2984" s="23"/>
      <c r="Q2984" s="23"/>
      <c r="R2984" s="23"/>
      <c r="S2984" s="23"/>
      <c r="T2984" s="23"/>
      <c r="U2984" s="23"/>
      <c r="V2984" s="24"/>
      <c r="W2984" s="23"/>
      <c r="X2984" s="16"/>
    </row>
    <row customHeight="1" ht="37.5" r="2985" spans="1:24">
      <c r="A2985" s="23"/>
      <c r="B2985" s="24"/>
      <c r="C2985" s="25"/>
      <c r="D2985" s="25"/>
      <c r="E2985" s="23"/>
      <c r="F2985" s="24"/>
      <c r="G2985" s="23"/>
      <c r="H2985" s="23"/>
      <c r="I2985" s="23"/>
      <c r="J2985" s="23"/>
      <c r="K2985" s="23"/>
      <c r="L2985" s="23"/>
      <c r="M2985" s="23"/>
      <c r="N2985" s="23"/>
      <c r="O2985" s="28"/>
      <c r="P2985" s="23"/>
      <c r="Q2985" s="23"/>
      <c r="R2985" s="23"/>
      <c r="S2985" s="23"/>
      <c r="T2985" s="23"/>
      <c r="U2985" s="23"/>
      <c r="V2985" s="24"/>
      <c r="W2985" s="23"/>
      <c r="X2985" s="16"/>
    </row>
    <row customHeight="1" ht="37.5" r="2986" spans="1:24">
      <c r="A2986" s="23"/>
      <c r="B2986" s="24"/>
      <c r="C2986" s="25"/>
      <c r="D2986" s="25"/>
      <c r="E2986" s="23"/>
      <c r="F2986" s="24"/>
      <c r="G2986" s="23"/>
      <c r="H2986" s="23"/>
      <c r="I2986" s="23"/>
      <c r="J2986" s="23"/>
      <c r="K2986" s="23"/>
      <c r="L2986" s="23"/>
      <c r="M2986" s="23"/>
      <c r="N2986" s="23"/>
      <c r="O2986" s="28"/>
      <c r="P2986" s="23"/>
      <c r="Q2986" s="23"/>
      <c r="R2986" s="23"/>
      <c r="S2986" s="23"/>
      <c r="T2986" s="23"/>
      <c r="U2986" s="23"/>
      <c r="V2986" s="24"/>
      <c r="W2986" s="23"/>
      <c r="X2986" s="16"/>
    </row>
    <row customHeight="1" ht="37.5" r="2987" spans="1:24">
      <c r="A2987" s="23"/>
      <c r="B2987" s="24"/>
      <c r="C2987" s="25"/>
      <c r="D2987" s="25"/>
      <c r="E2987" s="23"/>
      <c r="F2987" s="24"/>
      <c r="G2987" s="23"/>
      <c r="H2987" s="23"/>
      <c r="I2987" s="23"/>
      <c r="J2987" s="23"/>
      <c r="K2987" s="23"/>
      <c r="L2987" s="23"/>
      <c r="M2987" s="23"/>
      <c r="N2987" s="23"/>
      <c r="O2987" s="28"/>
      <c r="P2987" s="23"/>
      <c r="Q2987" s="23"/>
      <c r="R2987" s="23"/>
      <c r="S2987" s="23"/>
      <c r="T2987" s="23"/>
      <c r="U2987" s="23"/>
      <c r="V2987" s="24"/>
      <c r="W2987" s="23"/>
      <c r="X2987" s="16"/>
    </row>
    <row customHeight="1" ht="37.5" r="2988" spans="1:24">
      <c r="A2988" s="23"/>
      <c r="B2988" s="24"/>
      <c r="C2988" s="25"/>
      <c r="D2988" s="25"/>
      <c r="E2988" s="23"/>
      <c r="F2988" s="24"/>
      <c r="G2988" s="23"/>
      <c r="H2988" s="23"/>
      <c r="I2988" s="23"/>
      <c r="J2988" s="23"/>
      <c r="K2988" s="23"/>
      <c r="L2988" s="23"/>
      <c r="M2988" s="23"/>
      <c r="N2988" s="23"/>
      <c r="O2988" s="28"/>
      <c r="P2988" s="23"/>
      <c r="Q2988" s="23"/>
      <c r="R2988" s="23"/>
      <c r="S2988" s="23"/>
      <c r="T2988" s="23"/>
      <c r="U2988" s="23"/>
      <c r="V2988" s="24"/>
      <c r="W2988" s="23"/>
      <c r="X2988" s="16"/>
    </row>
    <row customHeight="1" ht="37.5" r="2989" spans="1:24">
      <c r="A2989" s="23"/>
      <c r="B2989" s="24"/>
      <c r="C2989" s="25"/>
      <c r="D2989" s="25"/>
      <c r="E2989" s="23"/>
      <c r="F2989" s="24"/>
      <c r="G2989" s="23"/>
      <c r="H2989" s="23"/>
      <c r="I2989" s="23"/>
      <c r="J2989" s="23"/>
      <c r="K2989" s="23"/>
      <c r="L2989" s="23"/>
      <c r="M2989" s="23"/>
      <c r="N2989" s="23"/>
      <c r="O2989" s="28"/>
      <c r="P2989" s="23"/>
      <c r="Q2989" s="23"/>
      <c r="R2989" s="23"/>
      <c r="S2989" s="23"/>
      <c r="T2989" s="23"/>
      <c r="U2989" s="23"/>
      <c r="V2989" s="24"/>
      <c r="W2989" s="23"/>
      <c r="X2989" s="16"/>
    </row>
    <row customHeight="1" ht="37.5" r="2990" spans="1:24">
      <c r="A2990" s="23"/>
      <c r="B2990" s="24"/>
      <c r="C2990" s="25"/>
      <c r="D2990" s="25"/>
      <c r="E2990" s="23"/>
      <c r="F2990" s="24"/>
      <c r="G2990" s="23"/>
      <c r="H2990" s="23"/>
      <c r="I2990" s="23"/>
      <c r="J2990" s="23"/>
      <c r="K2990" s="23"/>
      <c r="L2990" s="23"/>
      <c r="M2990" s="23"/>
      <c r="N2990" s="23"/>
      <c r="O2990" s="28"/>
      <c r="P2990" s="23"/>
      <c r="Q2990" s="23"/>
      <c r="R2990" s="23"/>
      <c r="S2990" s="23"/>
      <c r="T2990" s="23"/>
      <c r="U2990" s="23"/>
      <c r="V2990" s="24"/>
      <c r="W2990" s="23"/>
      <c r="X2990" s="16"/>
    </row>
    <row customHeight="1" ht="37.5" r="2991" spans="1:24">
      <c r="A2991" s="23"/>
      <c r="B2991" s="24"/>
      <c r="C2991" s="25"/>
      <c r="D2991" s="25"/>
      <c r="E2991" s="23"/>
      <c r="F2991" s="24"/>
      <c r="G2991" s="23"/>
      <c r="H2991" s="23"/>
      <c r="I2991" s="23"/>
      <c r="J2991" s="23"/>
      <c r="K2991" s="23"/>
      <c r="L2991" s="23"/>
      <c r="M2991" s="23"/>
      <c r="N2991" s="23"/>
      <c r="O2991" s="28"/>
      <c r="P2991" s="23"/>
      <c r="Q2991" s="23"/>
      <c r="R2991" s="23"/>
      <c r="S2991" s="23"/>
      <c r="T2991" s="23"/>
      <c r="U2991" s="23"/>
      <c r="V2991" s="24"/>
      <c r="W2991" s="23"/>
      <c r="X2991" s="16"/>
    </row>
    <row customHeight="1" ht="37.5" r="2992" spans="1:24">
      <c r="A2992" s="23"/>
      <c r="B2992" s="24"/>
      <c r="C2992" s="25"/>
      <c r="D2992" s="25"/>
      <c r="E2992" s="23"/>
      <c r="F2992" s="24"/>
      <c r="G2992" s="23"/>
      <c r="H2992" s="23"/>
      <c r="I2992" s="23"/>
      <c r="J2992" s="23"/>
      <c r="K2992" s="23"/>
      <c r="L2992" s="23"/>
      <c r="M2992" s="23"/>
      <c r="N2992" s="23"/>
      <c r="O2992" s="28"/>
      <c r="P2992" s="23"/>
      <c r="Q2992" s="23"/>
      <c r="R2992" s="23"/>
      <c r="S2992" s="23"/>
      <c r="T2992" s="23"/>
      <c r="U2992" s="23"/>
      <c r="V2992" s="24"/>
      <c r="W2992" s="23"/>
      <c r="X2992" s="16"/>
    </row>
    <row customHeight="1" ht="37.5" r="2993" spans="1:24">
      <c r="A2993" s="23"/>
      <c r="B2993" s="24"/>
      <c r="C2993" s="25"/>
      <c r="D2993" s="25"/>
      <c r="E2993" s="23"/>
      <c r="F2993" s="24"/>
      <c r="G2993" s="23"/>
      <c r="H2993" s="23"/>
      <c r="I2993" s="23"/>
      <c r="J2993" s="23"/>
      <c r="K2993" s="23"/>
      <c r="L2993" s="23"/>
      <c r="M2993" s="23"/>
      <c r="N2993" s="23"/>
      <c r="O2993" s="28"/>
      <c r="P2993" s="23"/>
      <c r="Q2993" s="23"/>
      <c r="R2993" s="23"/>
      <c r="S2993" s="23"/>
      <c r="T2993" s="23"/>
      <c r="U2993" s="23"/>
      <c r="V2993" s="24"/>
      <c r="W2993" s="23"/>
      <c r="X2993" s="16"/>
    </row>
    <row customHeight="1" ht="37.5" r="2994" spans="1:24">
      <c r="A2994" s="23"/>
      <c r="B2994" s="24"/>
      <c r="C2994" s="25"/>
      <c r="D2994" s="25"/>
      <c r="E2994" s="23"/>
      <c r="F2994" s="24"/>
      <c r="G2994" s="23"/>
      <c r="H2994" s="23"/>
      <c r="I2994" s="23"/>
      <c r="J2994" s="23"/>
      <c r="K2994" s="23"/>
      <c r="L2994" s="23"/>
      <c r="M2994" s="23"/>
      <c r="N2994" s="23"/>
      <c r="O2994" s="28"/>
      <c r="P2994" s="23"/>
      <c r="Q2994" s="23"/>
      <c r="R2994" s="23"/>
      <c r="S2994" s="23"/>
      <c r="T2994" s="23"/>
      <c r="U2994" s="23"/>
      <c r="V2994" s="24"/>
      <c r="W2994" s="23"/>
      <c r="X2994" s="16"/>
    </row>
    <row customHeight="1" ht="37.5" r="2995" spans="1:24">
      <c r="A2995" s="23"/>
      <c r="B2995" s="24"/>
      <c r="C2995" s="25"/>
      <c r="D2995" s="25"/>
      <c r="E2995" s="23"/>
      <c r="F2995" s="24"/>
      <c r="G2995" s="23"/>
      <c r="H2995" s="23"/>
      <c r="I2995" s="23"/>
      <c r="J2995" s="23"/>
      <c r="K2995" s="23"/>
      <c r="L2995" s="23"/>
      <c r="M2995" s="23"/>
      <c r="N2995" s="23"/>
      <c r="O2995" s="28"/>
      <c r="P2995" s="23"/>
      <c r="Q2995" s="23"/>
      <c r="R2995" s="23"/>
      <c r="S2995" s="23"/>
      <c r="T2995" s="23"/>
      <c r="U2995" s="23"/>
      <c r="V2995" s="24"/>
      <c r="W2995" s="23"/>
      <c r="X2995" s="16"/>
    </row>
    <row customHeight="1" ht="37.5" r="2996" spans="1:24">
      <c r="A2996" s="23"/>
      <c r="B2996" s="24"/>
      <c r="C2996" s="25"/>
      <c r="D2996" s="25"/>
      <c r="E2996" s="23"/>
      <c r="F2996" s="24"/>
      <c r="G2996" s="23"/>
      <c r="H2996" s="23"/>
      <c r="I2996" s="23"/>
      <c r="J2996" s="23"/>
      <c r="K2996" s="23"/>
      <c r="L2996" s="23"/>
      <c r="M2996" s="23"/>
      <c r="N2996" s="23"/>
      <c r="O2996" s="28"/>
      <c r="P2996" s="23"/>
      <c r="Q2996" s="23"/>
      <c r="R2996" s="23"/>
      <c r="S2996" s="23"/>
      <c r="T2996" s="23"/>
      <c r="U2996" s="23"/>
      <c r="V2996" s="24"/>
      <c r="W2996" s="23"/>
      <c r="X2996" s="16"/>
    </row>
    <row customHeight="1" ht="37.5" r="2997" spans="1:24">
      <c r="A2997" s="23"/>
      <c r="B2997" s="24"/>
      <c r="C2997" s="25"/>
      <c r="D2997" s="25"/>
      <c r="E2997" s="23"/>
      <c r="F2997" s="24"/>
      <c r="G2997" s="23"/>
      <c r="H2997" s="23"/>
      <c r="I2997" s="23"/>
      <c r="J2997" s="23"/>
      <c r="K2997" s="23"/>
      <c r="L2997" s="23"/>
      <c r="M2997" s="23"/>
      <c r="N2997" s="23"/>
      <c r="O2997" s="28"/>
      <c r="P2997" s="23"/>
      <c r="Q2997" s="23"/>
      <c r="R2997" s="23"/>
      <c r="S2997" s="23"/>
      <c r="T2997" s="23"/>
      <c r="U2997" s="23"/>
      <c r="V2997" s="24"/>
      <c r="W2997" s="23"/>
      <c r="X2997" s="16"/>
    </row>
    <row customHeight="1" ht="37.5" r="2998" spans="1:24">
      <c r="A2998" s="23"/>
      <c r="B2998" s="24"/>
      <c r="C2998" s="25"/>
      <c r="D2998" s="25"/>
      <c r="E2998" s="23"/>
      <c r="F2998" s="24"/>
      <c r="G2998" s="23"/>
      <c r="H2998" s="23"/>
      <c r="I2998" s="23"/>
      <c r="J2998" s="23"/>
      <c r="K2998" s="23"/>
      <c r="L2998" s="23"/>
      <c r="M2998" s="23"/>
      <c r="N2998" s="23"/>
      <c r="O2998" s="28"/>
      <c r="P2998" s="23"/>
      <c r="Q2998" s="23"/>
      <c r="R2998" s="23"/>
      <c r="S2998" s="23"/>
      <c r="T2998" s="23"/>
      <c r="U2998" s="23"/>
      <c r="V2998" s="24"/>
      <c r="W2998" s="23"/>
      <c r="X2998" s="16"/>
    </row>
    <row customHeight="1" ht="37.5" r="2999" spans="1:24">
      <c r="A2999" s="23"/>
      <c r="B2999" s="24"/>
      <c r="C2999" s="25"/>
      <c r="D2999" s="25"/>
      <c r="E2999" s="23"/>
      <c r="F2999" s="24"/>
      <c r="G2999" s="23"/>
      <c r="H2999" s="23"/>
      <c r="I2999" s="23"/>
      <c r="J2999" s="23"/>
      <c r="K2999" s="23"/>
      <c r="L2999" s="23"/>
      <c r="M2999" s="23"/>
      <c r="N2999" s="23"/>
      <c r="O2999" s="28"/>
      <c r="P2999" s="23"/>
      <c r="Q2999" s="23"/>
      <c r="R2999" s="23"/>
      <c r="S2999" s="23"/>
      <c r="T2999" s="23"/>
      <c r="U2999" s="23"/>
      <c r="V2999" s="24"/>
      <c r="W2999" s="23"/>
      <c r="X2999" s="16"/>
    </row>
    <row customHeight="1" ht="37.5" r="3000" spans="1:24">
      <c r="A3000" s="23"/>
      <c r="B3000" s="24"/>
      <c r="C3000" s="25"/>
      <c r="D3000" s="25"/>
      <c r="E3000" s="23"/>
      <c r="F3000" s="24"/>
      <c r="G3000" s="23"/>
      <c r="H3000" s="23"/>
      <c r="I3000" s="23"/>
      <c r="J3000" s="23"/>
      <c r="K3000" s="23"/>
      <c r="L3000" s="23"/>
      <c r="M3000" s="23"/>
      <c r="N3000" s="23"/>
      <c r="O3000" s="28"/>
      <c r="P3000" s="23"/>
      <c r="Q3000" s="23"/>
      <c r="R3000" s="23"/>
      <c r="S3000" s="23"/>
      <c r="T3000" s="23"/>
      <c r="U3000" s="23"/>
      <c r="V3000" s="24"/>
      <c r="W3000" s="23"/>
      <c r="X3000" s="16"/>
    </row>
    <row customHeight="1" ht="37.5" r="3001" spans="1:24">
      <c r="A3001" s="23"/>
      <c r="B3001" s="24"/>
      <c r="C3001" s="25"/>
      <c r="D3001" s="25"/>
      <c r="E3001" s="23"/>
      <c r="F3001" s="24"/>
      <c r="G3001" s="23"/>
      <c r="H3001" s="23"/>
      <c r="I3001" s="23"/>
      <c r="J3001" s="23"/>
      <c r="K3001" s="23"/>
      <c r="L3001" s="23"/>
      <c r="M3001" s="23"/>
      <c r="N3001" s="23"/>
      <c r="O3001" s="28"/>
      <c r="P3001" s="23"/>
      <c r="Q3001" s="23"/>
      <c r="R3001" s="23"/>
      <c r="S3001" s="23"/>
      <c r="T3001" s="23"/>
      <c r="U3001" s="23"/>
      <c r="V3001" s="24"/>
      <c r="W3001" s="23"/>
      <c r="X3001" s="16"/>
    </row>
    <row customHeight="1" ht="37.5" r="3002" spans="1:24">
      <c r="A3002" s="23"/>
      <c r="B3002" s="24"/>
      <c r="C3002" s="25"/>
      <c r="D3002" s="25"/>
      <c r="E3002" s="23"/>
      <c r="F3002" s="24"/>
      <c r="G3002" s="23"/>
      <c r="H3002" s="23"/>
      <c r="I3002" s="23"/>
      <c r="J3002" s="23"/>
      <c r="K3002" s="23"/>
      <c r="L3002" s="23"/>
      <c r="M3002" s="23"/>
      <c r="N3002" s="23"/>
      <c r="O3002" s="28"/>
      <c r="P3002" s="23"/>
      <c r="Q3002" s="23"/>
      <c r="R3002" s="23"/>
      <c r="S3002" s="23"/>
      <c r="T3002" s="23"/>
      <c r="U3002" s="23"/>
      <c r="V3002" s="24"/>
      <c r="W3002" s="23"/>
      <c r="X3002" s="16"/>
    </row>
    <row customHeight="1" ht="37.5" r="3003" spans="1:24">
      <c r="A3003" s="23"/>
      <c r="B3003" s="24"/>
      <c r="C3003" s="25"/>
      <c r="D3003" s="25"/>
      <c r="E3003" s="23"/>
      <c r="F3003" s="24"/>
      <c r="G3003" s="23"/>
      <c r="H3003" s="23"/>
      <c r="I3003" s="23"/>
      <c r="J3003" s="23"/>
      <c r="K3003" s="23"/>
      <c r="L3003" s="23"/>
      <c r="M3003" s="23"/>
      <c r="N3003" s="23"/>
      <c r="O3003" s="28"/>
      <c r="P3003" s="23"/>
      <c r="Q3003" s="23"/>
      <c r="R3003" s="23"/>
      <c r="S3003" s="23"/>
      <c r="T3003" s="23"/>
      <c r="U3003" s="23"/>
      <c r="V3003" s="24"/>
      <c r="W3003" s="23"/>
      <c r="X3003" s="16"/>
    </row>
    <row customHeight="1" ht="37.5" r="3004" spans="1:24">
      <c r="A3004" s="23"/>
      <c r="B3004" s="24"/>
      <c r="C3004" s="25"/>
      <c r="D3004" s="25"/>
      <c r="E3004" s="23"/>
      <c r="F3004" s="24"/>
      <c r="G3004" s="23"/>
      <c r="H3004" s="23"/>
      <c r="I3004" s="23"/>
      <c r="J3004" s="23"/>
      <c r="K3004" s="23"/>
      <c r="L3004" s="23"/>
      <c r="M3004" s="23"/>
      <c r="N3004" s="23"/>
      <c r="O3004" s="28"/>
      <c r="P3004" s="23"/>
      <c r="Q3004" s="23"/>
      <c r="R3004" s="23"/>
      <c r="S3004" s="23"/>
      <c r="T3004" s="23"/>
      <c r="U3004" s="23"/>
      <c r="V3004" s="24"/>
      <c r="W3004" s="23"/>
      <c r="X3004" s="16"/>
    </row>
    <row customHeight="1" ht="37.5" r="3005" spans="1:24">
      <c r="A3005" s="23"/>
      <c r="B3005" s="24"/>
      <c r="C3005" s="25"/>
      <c r="D3005" s="25"/>
      <c r="E3005" s="23"/>
      <c r="F3005" s="24"/>
      <c r="G3005" s="23"/>
      <c r="H3005" s="23"/>
      <c r="I3005" s="23"/>
      <c r="J3005" s="23"/>
      <c r="K3005" s="23"/>
      <c r="L3005" s="23"/>
      <c r="M3005" s="23"/>
      <c r="N3005" s="23"/>
      <c r="O3005" s="28"/>
      <c r="P3005" s="23"/>
      <c r="Q3005" s="23"/>
      <c r="R3005" s="23"/>
      <c r="S3005" s="23"/>
      <c r="T3005" s="23"/>
      <c r="U3005" s="23"/>
      <c r="V3005" s="24"/>
      <c r="W3005" s="23"/>
      <c r="X3005" s="16"/>
    </row>
    <row customHeight="1" ht="37.5" r="3006" spans="1:24">
      <c r="A3006" s="23"/>
      <c r="B3006" s="24"/>
      <c r="C3006" s="25"/>
      <c r="D3006" s="25"/>
      <c r="E3006" s="23"/>
      <c r="F3006" s="24"/>
      <c r="G3006" s="23"/>
      <c r="H3006" s="23"/>
      <c r="I3006" s="23"/>
      <c r="J3006" s="23"/>
      <c r="K3006" s="23"/>
      <c r="L3006" s="23"/>
      <c r="M3006" s="23"/>
      <c r="N3006" s="23"/>
      <c r="O3006" s="28"/>
      <c r="P3006" s="23"/>
      <c r="Q3006" s="23"/>
      <c r="R3006" s="23"/>
      <c r="S3006" s="23"/>
      <c r="T3006" s="23"/>
      <c r="U3006" s="23"/>
      <c r="V3006" s="24"/>
      <c r="W3006" s="23"/>
      <c r="X3006" s="16"/>
    </row>
    <row customHeight="1" ht="37.5" r="3007" spans="1:24">
      <c r="A3007" s="23"/>
      <c r="B3007" s="24"/>
      <c r="C3007" s="25"/>
      <c r="D3007" s="25"/>
      <c r="E3007" s="23"/>
      <c r="F3007" s="24"/>
      <c r="G3007" s="23"/>
      <c r="H3007" s="23"/>
      <c r="I3007" s="23"/>
      <c r="J3007" s="23"/>
      <c r="K3007" s="23"/>
      <c r="L3007" s="23"/>
      <c r="M3007" s="23"/>
      <c r="N3007" s="23"/>
      <c r="O3007" s="28"/>
      <c r="P3007" s="23"/>
      <c r="Q3007" s="23"/>
      <c r="R3007" s="23"/>
      <c r="S3007" s="23"/>
      <c r="T3007" s="23"/>
      <c r="U3007" s="23"/>
      <c r="V3007" s="24"/>
      <c r="W3007" s="23"/>
      <c r="X3007" s="16"/>
    </row>
    <row customHeight="1" ht="37.5" r="3008" spans="1:24">
      <c r="A3008" s="23"/>
      <c r="B3008" s="24"/>
      <c r="C3008" s="25"/>
      <c r="D3008" s="25"/>
      <c r="E3008" s="23"/>
      <c r="F3008" s="24"/>
      <c r="G3008" s="23"/>
      <c r="H3008" s="23"/>
      <c r="I3008" s="23"/>
      <c r="J3008" s="23"/>
      <c r="K3008" s="23"/>
      <c r="L3008" s="23"/>
      <c r="M3008" s="23"/>
      <c r="N3008" s="23"/>
      <c r="O3008" s="28"/>
      <c r="P3008" s="23"/>
      <c r="Q3008" s="23"/>
      <c r="R3008" s="23"/>
      <c r="S3008" s="23"/>
      <c r="T3008" s="23"/>
      <c r="U3008" s="23"/>
      <c r="V3008" s="24"/>
      <c r="W3008" s="23"/>
      <c r="X3008" s="16"/>
    </row>
    <row customHeight="1" ht="37.5" r="3009" spans="1:24">
      <c r="A3009" s="23"/>
      <c r="B3009" s="24"/>
      <c r="C3009" s="25"/>
      <c r="D3009" s="25"/>
      <c r="E3009" s="23"/>
      <c r="F3009" s="24"/>
      <c r="G3009" s="23"/>
      <c r="H3009" s="23"/>
      <c r="I3009" s="23"/>
      <c r="J3009" s="23"/>
      <c r="K3009" s="23"/>
      <c r="L3009" s="23"/>
      <c r="M3009" s="23"/>
      <c r="N3009" s="23"/>
      <c r="O3009" s="28"/>
      <c r="P3009" s="23"/>
      <c r="Q3009" s="23"/>
      <c r="R3009" s="23"/>
      <c r="S3009" s="23"/>
      <c r="T3009" s="23"/>
      <c r="U3009" s="23"/>
      <c r="V3009" s="24"/>
      <c r="W3009" s="23"/>
      <c r="X3009" s="16"/>
    </row>
    <row customHeight="1" ht="37.5" r="3010" spans="1:24">
      <c r="A3010" s="23"/>
      <c r="B3010" s="24"/>
      <c r="C3010" s="25"/>
      <c r="D3010" s="25"/>
      <c r="E3010" s="23"/>
      <c r="F3010" s="24"/>
      <c r="G3010" s="23"/>
      <c r="H3010" s="23"/>
      <c r="I3010" s="23"/>
      <c r="J3010" s="23"/>
      <c r="K3010" s="23"/>
      <c r="L3010" s="23"/>
      <c r="M3010" s="23"/>
      <c r="N3010" s="23"/>
      <c r="O3010" s="28"/>
      <c r="P3010" s="23"/>
      <c r="Q3010" s="23"/>
      <c r="R3010" s="23"/>
      <c r="S3010" s="23"/>
      <c r="T3010" s="23"/>
      <c r="U3010" s="23"/>
      <c r="V3010" s="24"/>
      <c r="W3010" s="23"/>
      <c r="X3010" s="16"/>
    </row>
    <row customHeight="1" ht="37.5" r="3011" spans="1:24">
      <c r="A3011" s="23"/>
      <c r="B3011" s="24"/>
      <c r="C3011" s="25"/>
      <c r="D3011" s="25"/>
      <c r="E3011" s="23"/>
      <c r="F3011" s="24"/>
      <c r="G3011" s="23"/>
      <c r="H3011" s="23"/>
      <c r="I3011" s="23"/>
      <c r="J3011" s="23"/>
      <c r="K3011" s="23"/>
      <c r="L3011" s="23"/>
      <c r="M3011" s="23"/>
      <c r="N3011" s="23"/>
      <c r="O3011" s="28"/>
      <c r="P3011" s="23"/>
      <c r="Q3011" s="23"/>
      <c r="R3011" s="23"/>
      <c r="S3011" s="23"/>
      <c r="T3011" s="23"/>
      <c r="U3011" s="23"/>
      <c r="V3011" s="24"/>
      <c r="W3011" s="23"/>
      <c r="X3011" s="16"/>
    </row>
    <row customHeight="1" ht="37.5" r="3012" spans="1:24">
      <c r="A3012" s="23"/>
      <c r="B3012" s="24"/>
      <c r="C3012" s="25"/>
      <c r="D3012" s="25"/>
      <c r="E3012" s="23"/>
      <c r="F3012" s="24"/>
      <c r="G3012" s="23"/>
      <c r="H3012" s="23"/>
      <c r="I3012" s="23"/>
      <c r="J3012" s="23"/>
      <c r="K3012" s="23"/>
      <c r="L3012" s="23"/>
      <c r="M3012" s="23"/>
      <c r="N3012" s="23"/>
      <c r="O3012" s="28"/>
      <c r="P3012" s="23"/>
      <c r="Q3012" s="23"/>
      <c r="R3012" s="23"/>
      <c r="S3012" s="23"/>
      <c r="T3012" s="23"/>
      <c r="U3012" s="23"/>
      <c r="V3012" s="24"/>
      <c r="W3012" s="23"/>
      <c r="X3012" s="16"/>
    </row>
    <row customHeight="1" ht="37.5" r="3013" spans="1:24">
      <c r="A3013" s="23"/>
      <c r="B3013" s="24"/>
      <c r="C3013" s="25"/>
      <c r="D3013" s="25"/>
      <c r="E3013" s="23"/>
      <c r="F3013" s="24"/>
      <c r="G3013" s="23"/>
      <c r="H3013" s="23"/>
      <c r="I3013" s="23"/>
      <c r="J3013" s="23"/>
      <c r="K3013" s="23"/>
      <c r="L3013" s="23"/>
      <c r="M3013" s="23"/>
      <c r="N3013" s="23"/>
      <c r="O3013" s="28"/>
      <c r="P3013" s="23"/>
      <c r="Q3013" s="23"/>
      <c r="R3013" s="23"/>
      <c r="S3013" s="23"/>
      <c r="T3013" s="23"/>
      <c r="U3013" s="23"/>
      <c r="V3013" s="24"/>
      <c r="W3013" s="23"/>
      <c r="X3013" s="16"/>
    </row>
    <row customHeight="1" ht="37.5" r="3014" spans="1:24">
      <c r="A3014" s="23"/>
      <c r="B3014" s="24"/>
      <c r="C3014" s="25"/>
      <c r="D3014" s="25"/>
      <c r="E3014" s="23"/>
      <c r="F3014" s="24"/>
      <c r="G3014" s="23"/>
      <c r="H3014" s="23"/>
      <c r="I3014" s="23"/>
      <c r="J3014" s="23"/>
      <c r="K3014" s="23"/>
      <c r="L3014" s="23"/>
      <c r="M3014" s="23"/>
      <c r="N3014" s="23"/>
      <c r="O3014" s="28"/>
      <c r="P3014" s="23"/>
      <c r="Q3014" s="23"/>
      <c r="R3014" s="23"/>
      <c r="S3014" s="23"/>
      <c r="T3014" s="23"/>
      <c r="U3014" s="23"/>
      <c r="V3014" s="24"/>
      <c r="W3014" s="23"/>
      <c r="X3014" s="16"/>
    </row>
    <row customHeight="1" ht="37.5" r="3015" spans="1:24">
      <c r="A3015" s="23"/>
      <c r="B3015" s="24"/>
      <c r="C3015" s="25"/>
      <c r="D3015" s="25"/>
      <c r="E3015" s="23"/>
      <c r="F3015" s="24"/>
      <c r="G3015" s="23"/>
      <c r="H3015" s="23"/>
      <c r="I3015" s="23"/>
      <c r="J3015" s="23"/>
      <c r="K3015" s="23"/>
      <c r="L3015" s="23"/>
      <c r="M3015" s="23"/>
      <c r="N3015" s="23"/>
      <c r="O3015" s="28"/>
      <c r="P3015" s="23"/>
      <c r="Q3015" s="23"/>
      <c r="R3015" s="23"/>
      <c r="S3015" s="23"/>
      <c r="T3015" s="23"/>
      <c r="U3015" s="23"/>
      <c r="V3015" s="24"/>
      <c r="W3015" s="23"/>
      <c r="X3015" s="16"/>
    </row>
    <row customHeight="1" ht="37.5" r="3016" spans="1:24">
      <c r="A3016" s="23"/>
      <c r="B3016" s="24"/>
      <c r="C3016" s="25"/>
      <c r="D3016" s="25"/>
      <c r="E3016" s="23"/>
      <c r="F3016" s="24"/>
      <c r="G3016" s="23"/>
      <c r="H3016" s="23"/>
      <c r="I3016" s="23"/>
      <c r="J3016" s="23"/>
      <c r="K3016" s="23"/>
      <c r="L3016" s="23"/>
      <c r="M3016" s="23"/>
      <c r="N3016" s="23"/>
      <c r="O3016" s="28"/>
      <c r="P3016" s="23"/>
      <c r="Q3016" s="23"/>
      <c r="R3016" s="23"/>
      <c r="S3016" s="23"/>
      <c r="T3016" s="23"/>
      <c r="U3016" s="23"/>
      <c r="V3016" s="24"/>
      <c r="W3016" s="23"/>
      <c r="X3016" s="16"/>
    </row>
    <row customHeight="1" ht="37.5" r="3017" spans="1:24">
      <c r="A3017" s="23"/>
      <c r="B3017" s="24"/>
      <c r="C3017" s="25"/>
      <c r="D3017" s="25"/>
      <c r="E3017" s="23"/>
      <c r="F3017" s="24"/>
      <c r="G3017" s="23"/>
      <c r="H3017" s="23"/>
      <c r="I3017" s="23"/>
      <c r="J3017" s="23"/>
      <c r="K3017" s="23"/>
      <c r="L3017" s="23"/>
      <c r="M3017" s="23"/>
      <c r="N3017" s="23"/>
      <c r="O3017" s="28"/>
      <c r="P3017" s="23"/>
      <c r="Q3017" s="23"/>
      <c r="R3017" s="23"/>
      <c r="S3017" s="23"/>
      <c r="T3017" s="23"/>
      <c r="U3017" s="23"/>
      <c r="V3017" s="24"/>
      <c r="W3017" s="23"/>
      <c r="X3017" s="16"/>
    </row>
    <row customHeight="1" ht="37.5" r="3018" spans="1:24">
      <c r="A3018" s="23"/>
      <c r="B3018" s="24"/>
      <c r="C3018" s="25"/>
      <c r="D3018" s="25"/>
      <c r="E3018" s="23"/>
      <c r="F3018" s="24"/>
      <c r="G3018" s="23"/>
      <c r="H3018" s="23"/>
      <c r="I3018" s="23"/>
      <c r="J3018" s="23"/>
      <c r="K3018" s="23"/>
      <c r="L3018" s="23"/>
      <c r="M3018" s="23"/>
      <c r="N3018" s="23"/>
      <c r="O3018" s="28"/>
      <c r="P3018" s="23"/>
      <c r="Q3018" s="23"/>
      <c r="R3018" s="23"/>
      <c r="S3018" s="23"/>
      <c r="T3018" s="23"/>
      <c r="U3018" s="23"/>
      <c r="V3018" s="24"/>
      <c r="W3018" s="23"/>
      <c r="X3018" s="16"/>
    </row>
    <row customHeight="1" ht="37.5" r="3019" spans="1:24">
      <c r="A3019" s="23"/>
      <c r="B3019" s="24"/>
      <c r="C3019" s="25"/>
      <c r="D3019" s="25"/>
      <c r="E3019" s="23"/>
      <c r="F3019" s="24"/>
      <c r="G3019" s="23"/>
      <c r="H3019" s="23"/>
      <c r="I3019" s="23"/>
      <c r="J3019" s="23"/>
      <c r="K3019" s="23"/>
      <c r="L3019" s="23"/>
      <c r="M3019" s="23"/>
      <c r="N3019" s="23"/>
      <c r="O3019" s="28"/>
      <c r="P3019" s="23"/>
      <c r="Q3019" s="23"/>
      <c r="R3019" s="23"/>
      <c r="S3019" s="23"/>
      <c r="T3019" s="23"/>
      <c r="U3019" s="23"/>
      <c r="V3019" s="24"/>
      <c r="W3019" s="23"/>
      <c r="X3019" s="16"/>
    </row>
    <row customHeight="1" ht="37.5" r="3020" spans="1:24">
      <c r="A3020" s="23"/>
      <c r="B3020" s="24"/>
      <c r="C3020" s="25"/>
      <c r="D3020" s="25"/>
      <c r="E3020" s="23"/>
      <c r="F3020" s="24"/>
      <c r="G3020" s="23"/>
      <c r="H3020" s="23"/>
      <c r="I3020" s="23"/>
      <c r="J3020" s="23"/>
      <c r="K3020" s="23"/>
      <c r="L3020" s="23"/>
      <c r="M3020" s="23"/>
      <c r="N3020" s="23"/>
      <c r="O3020" s="28"/>
      <c r="P3020" s="23"/>
      <c r="Q3020" s="23"/>
      <c r="R3020" s="23"/>
      <c r="S3020" s="23"/>
      <c r="T3020" s="23"/>
      <c r="U3020" s="23"/>
      <c r="V3020" s="24"/>
      <c r="W3020" s="23"/>
      <c r="X3020" s="16"/>
    </row>
    <row customHeight="1" ht="37.5" r="3021" spans="1:24">
      <c r="A3021" s="23"/>
      <c r="B3021" s="24"/>
      <c r="C3021" s="25"/>
      <c r="D3021" s="25"/>
      <c r="E3021" s="23"/>
      <c r="F3021" s="24"/>
      <c r="G3021" s="23"/>
      <c r="H3021" s="23"/>
      <c r="I3021" s="23"/>
      <c r="J3021" s="23"/>
      <c r="K3021" s="23"/>
      <c r="L3021" s="23"/>
      <c r="M3021" s="23"/>
      <c r="N3021" s="23"/>
      <c r="O3021" s="28"/>
      <c r="P3021" s="23"/>
      <c r="Q3021" s="23"/>
      <c r="R3021" s="23"/>
      <c r="S3021" s="23"/>
      <c r="T3021" s="23"/>
      <c r="U3021" s="23"/>
      <c r="V3021" s="24"/>
      <c r="W3021" s="23"/>
      <c r="X3021" s="16"/>
    </row>
    <row customHeight="1" ht="37.5" r="3022" spans="1:24">
      <c r="A3022" s="23"/>
      <c r="B3022" s="24"/>
      <c r="C3022" s="25"/>
      <c r="D3022" s="25"/>
      <c r="E3022" s="23"/>
      <c r="F3022" s="24"/>
      <c r="G3022" s="23"/>
      <c r="H3022" s="23"/>
      <c r="I3022" s="23"/>
      <c r="J3022" s="23"/>
      <c r="K3022" s="23"/>
      <c r="L3022" s="23"/>
      <c r="M3022" s="23"/>
      <c r="N3022" s="23"/>
      <c r="O3022" s="28"/>
      <c r="P3022" s="23"/>
      <c r="Q3022" s="23"/>
      <c r="R3022" s="23"/>
      <c r="S3022" s="23"/>
      <c r="T3022" s="23"/>
      <c r="U3022" s="23"/>
      <c r="V3022" s="24"/>
      <c r="W3022" s="23"/>
      <c r="X3022" s="16"/>
    </row>
    <row customHeight="1" ht="37.5" r="3023" spans="1:24">
      <c r="A3023" s="23"/>
      <c r="B3023" s="24"/>
      <c r="C3023" s="25"/>
      <c r="D3023" s="25"/>
      <c r="E3023" s="23"/>
      <c r="F3023" s="24"/>
      <c r="G3023" s="23"/>
      <c r="H3023" s="23"/>
      <c r="I3023" s="23"/>
      <c r="J3023" s="23"/>
      <c r="K3023" s="23"/>
      <c r="L3023" s="23"/>
      <c r="M3023" s="23"/>
      <c r="N3023" s="23"/>
      <c r="O3023" s="28"/>
      <c r="P3023" s="23"/>
      <c r="Q3023" s="23"/>
      <c r="R3023" s="23"/>
      <c r="S3023" s="23"/>
      <c r="T3023" s="23"/>
      <c r="U3023" s="23"/>
      <c r="V3023" s="24"/>
      <c r="W3023" s="23"/>
      <c r="X3023" s="16"/>
    </row>
    <row customHeight="1" ht="37.5" r="3024" spans="1:24">
      <c r="A3024" s="23"/>
      <c r="B3024" s="24"/>
      <c r="C3024" s="25"/>
      <c r="D3024" s="25"/>
      <c r="E3024" s="23"/>
      <c r="F3024" s="24"/>
      <c r="G3024" s="23"/>
      <c r="H3024" s="23"/>
      <c r="I3024" s="23"/>
      <c r="J3024" s="23"/>
      <c r="K3024" s="23"/>
      <c r="L3024" s="23"/>
      <c r="M3024" s="23"/>
      <c r="N3024" s="23"/>
      <c r="O3024" s="28"/>
      <c r="P3024" s="23"/>
      <c r="Q3024" s="23"/>
      <c r="R3024" s="23"/>
      <c r="S3024" s="23"/>
      <c r="T3024" s="23"/>
      <c r="U3024" s="23"/>
      <c r="V3024" s="24"/>
      <c r="W3024" s="23"/>
      <c r="X3024" s="16"/>
    </row>
    <row customHeight="1" ht="37.5" r="3025" spans="1:24">
      <c r="A3025" s="23"/>
      <c r="B3025" s="24"/>
      <c r="C3025" s="25"/>
      <c r="D3025" s="25"/>
      <c r="E3025" s="23"/>
      <c r="F3025" s="24"/>
      <c r="G3025" s="23"/>
      <c r="H3025" s="23"/>
      <c r="I3025" s="23"/>
      <c r="J3025" s="23"/>
      <c r="K3025" s="23"/>
      <c r="L3025" s="23"/>
      <c r="M3025" s="23"/>
      <c r="N3025" s="23"/>
      <c r="O3025" s="28"/>
      <c r="P3025" s="23"/>
      <c r="Q3025" s="23"/>
      <c r="R3025" s="23"/>
      <c r="S3025" s="23"/>
      <c r="T3025" s="23"/>
      <c r="U3025" s="23"/>
      <c r="V3025" s="24"/>
      <c r="W3025" s="23"/>
      <c r="X3025" s="16"/>
    </row>
    <row customHeight="1" ht="37.5" r="3026" spans="1:24">
      <c r="A3026" s="23"/>
      <c r="B3026" s="24"/>
      <c r="C3026" s="25"/>
      <c r="D3026" s="25"/>
      <c r="E3026" s="23"/>
      <c r="F3026" s="24"/>
      <c r="G3026" s="23"/>
      <c r="H3026" s="23"/>
      <c r="I3026" s="23"/>
      <c r="J3026" s="23"/>
      <c r="K3026" s="23"/>
      <c r="L3026" s="23"/>
      <c r="M3026" s="23"/>
      <c r="N3026" s="23"/>
      <c r="O3026" s="28"/>
      <c r="P3026" s="23"/>
      <c r="Q3026" s="23"/>
      <c r="R3026" s="23"/>
      <c r="S3026" s="23"/>
      <c r="T3026" s="23"/>
      <c r="U3026" s="23"/>
      <c r="V3026" s="24"/>
      <c r="W3026" s="23"/>
      <c r="X3026" s="16"/>
    </row>
    <row customHeight="1" ht="37.5" r="3027" spans="1:24">
      <c r="A3027" s="23"/>
      <c r="B3027" s="24"/>
      <c r="C3027" s="25"/>
      <c r="D3027" s="25"/>
      <c r="E3027" s="23"/>
      <c r="F3027" s="24"/>
      <c r="G3027" s="23"/>
      <c r="H3027" s="23"/>
      <c r="I3027" s="23"/>
      <c r="J3027" s="23"/>
      <c r="K3027" s="23"/>
      <c r="L3027" s="23"/>
      <c r="M3027" s="23"/>
      <c r="N3027" s="23"/>
      <c r="O3027" s="28"/>
      <c r="P3027" s="23"/>
      <c r="Q3027" s="23"/>
      <c r="R3027" s="23"/>
      <c r="S3027" s="23"/>
      <c r="T3027" s="23"/>
      <c r="U3027" s="23"/>
      <c r="V3027" s="24"/>
      <c r="W3027" s="23"/>
      <c r="X3027" s="16"/>
    </row>
    <row customHeight="1" ht="37.5" r="3028" spans="1:24">
      <c r="A3028" s="23"/>
      <c r="B3028" s="24"/>
      <c r="C3028" s="25"/>
      <c r="D3028" s="25"/>
      <c r="E3028" s="23"/>
      <c r="F3028" s="24"/>
      <c r="G3028" s="23"/>
      <c r="H3028" s="23"/>
      <c r="I3028" s="23"/>
      <c r="J3028" s="23"/>
      <c r="K3028" s="23"/>
      <c r="L3028" s="23"/>
      <c r="M3028" s="23"/>
      <c r="N3028" s="23"/>
      <c r="O3028" s="28"/>
      <c r="P3028" s="23"/>
      <c r="Q3028" s="23"/>
      <c r="R3028" s="23"/>
      <c r="S3028" s="23"/>
      <c r="T3028" s="23"/>
      <c r="U3028" s="23"/>
      <c r="V3028" s="24"/>
      <c r="W3028" s="23"/>
      <c r="X3028" s="16"/>
    </row>
    <row customHeight="1" ht="37.5" r="3029" spans="1:24">
      <c r="A3029" s="31"/>
      <c r="B3029" s="32"/>
      <c r="C3029" s="33"/>
      <c r="D3029" s="33"/>
      <c r="E3029" s="31"/>
      <c r="F3029" s="32"/>
      <c r="G3029" s="31"/>
      <c r="H3029" s="31"/>
      <c r="I3029" s="31"/>
      <c r="J3029" s="31"/>
      <c r="K3029" s="31"/>
      <c r="L3029" s="31"/>
      <c r="M3029" s="31"/>
      <c r="N3029" s="31"/>
      <c r="O3029" s="34"/>
      <c r="P3029" s="31"/>
      <c r="Q3029" s="31"/>
      <c r="R3029" s="31"/>
      <c r="S3029" s="31"/>
      <c r="T3029" s="31"/>
      <c r="U3029" s="31"/>
      <c r="V3029" s="32"/>
      <c r="W3029" s="35"/>
      <c r="X3029" s="36"/>
    </row>
  </sheetData>
  <mergeCells count="1">
    <mergeCell ref="A1:X1"/>
  </mergeCells>
  <phoneticPr fontId="3" type="noConversion"/>
  <conditionalFormatting sqref="G3:G336">
    <cfRule dxfId="1" priority="1" type="duplicateValues"/>
    <cfRule dxfId="0" priority="2" type="duplicateValues"/>
  </conditionalFormatting>
  <dataValidations count="5">
    <dataValidation allowBlank="1" showErrorMessage="1" showInputMessage="1" sqref="B3 B8 B9 B10 B11 B12 B16 B17 B21 B24 B27 B28 B29 B30 B37 B38 B39 B40 B41 B42 B43 B46 B47 B48 B49 B50 B51 B52 B53 B54 B55 B56 B57 B58 B59 B60 B61 B62 B65 B66 B67 B70 B71 B72 B75 B76 B77 B78 B79 B80 B81 B84 B85 B88 B91 B92 B93 B94 B95 B99 B100 B103 B104 B105 B106 B107 B110 B111 B112 B113 B117 B118 B119 B123 B124 B125 B126 B127 B128 B129 B130 B133 B137 B140 B183 B184 B185 B186 B191 B195 B196 B197 B198 B207 B208 B214 B215 B216 B217 B221 B225 B226 B227 B228 B235 B242 B245 B246 B247 B251 B252 B257 B258 B259 B260 B261 B264 B268 B269 B272 B276 B277 B282 B283 B284 B285 B286 B292 B293 B294 B297 B301 B302 B307 B308 B309 B310 B311 B312 B313 B317 B318 B319 B322 B326 B331 B332 B333 B334 B337 B341 B342 B343 B346 B4:B5 B6:B7 B13:B15 B18:B20 B22:B23 B25:B26 B31:B32 B33:B34 B35:B36 B44:B45 B63:B64 B68:B69 B73:B74 B82:B83 B86:B87 B89:B90 B96:B98 B101:B102 B108:B109 B114:B116 B120:B122 B131:B132 B134:B136 B138:B139 B141:B153 B154:B156 B157:B161 B162:B174 B175:B176 B177:B179 B180:B182 B187:B190 B192:B194 B199:B200 B201:B202 B203:B204 B205:B206 B209:B211 B212:B213 B218:B220 B222:B224 B229:B230 B231:B234 B236:B237 B238:B239 B240:B241 B243:B244 B248:B250 B253:B254 B255:B256 B262:B263 B265:B267 B270:B271 B273:B275 B278:B279 B280:B281 B287:B288 B289:B291 B295:B296 B298:B300 B303:B304 B305:B306 B314:B316 B320:B321 B323:B325 B327:B328 B329:B330 B335:B336 B338:B340 B344:B345 B347:B349 B350:B52882" type="list" xr:uid="{00000000-0002-0000-0500-000000000000}">
      <formula1>"易,中,难"</formula1>
    </dataValidation>
    <dataValidation allowBlank="1" showErrorMessage="1" showInputMessage="1" sqref="F207 F3:F52 F53:F91 F92:F153 F154:F156 F157:F161 F162:F174 F175:F176 F177:F184 F185:F190 F191:F202 F203:F206 F208:F211 F212:F217 F218:F221 F222:F267 F268:F288 F289:F312 F313:F326 F327:F333 F334:F336 F337:F52882" type="list" xr:uid="{00000000-0002-0000-0500-000001000000}">
      <formula1>"单选题,多选题,计算题,判断题,填空题,识图题,简答题,论述题,案例题,排序题"</formula1>
    </dataValidation>
    <dataValidation allowBlank="1" showErrorMessage="1" showInputMessage="1" sqref="D2" type="whole" xr:uid="{00000000-0002-0000-0500-000002000000}">
      <formula1>0</formula1>
      <formula2>99999999</formula2>
    </dataValidation>
    <dataValidation allowBlank="1" showErrorMessage="1" showInputMessage="1" sqref="A2826:A52882" type="list" xr:uid="{00000000-0002-0000-0500-000003000000}">
      <formula1>"1,2,3"</formula1>
    </dataValidation>
    <dataValidation allowBlank="1" showErrorMessage="1" showInputMessage="1" sqref="C2 A207 C207 C326 A3:A52 A53:A91 A92:A153 A154:A156 A157:A161 A162:A174 A175:A176 A177:A184 A185:A190 A191:A202 A203:A206 A208:A211 A212:A217 A218:A267 A268:A288 A289:A312 A313:A326 A327:A333 A334:A336 A337:A2825 C3:C52 C53:C91 C92:C140 C141:C153 C154:C156 C157:C161 C162:C174 C175:C176 C177:C179 C180:C184 C185:C190 C191:C202 C203:C206 C208:C211 C212:C217 C218:C250 C251:C267 C268:C275 C276:C288 C289:C300 C301:C312 C313:C325 C327:C333 C334:C336 C337:C349 C350:C52882" type="whole" xr:uid="{00000000-0002-0000-0500-000004000000}">
      <formula1>0</formula1>
      <formula2>9999999</formula2>
    </dataValidation>
  </dataValidations>
  <pageMargins bottom="0.75" footer="0.31" header="0.31" left="0.71" right="0.71" top="0.75"/>
  <pageSetup orientation="landscape" paperSize="8" scale="80"/>
  <headerFooter alignWithMargins="0" scaleWithDoc="0"/>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
  <sheetViews>
    <sheetView workbookViewId="0" zoomScale="110" zoomScaleNormal="110">
      <selection activeCell="H26" sqref="H26"/>
    </sheetView>
  </sheetViews>
  <sheetFormatPr baseColWidth="10" defaultColWidth="8.83203125" defaultRowHeight="15"/>
  <cols>
    <col min="1" max="1" customWidth="true" style="1" width="17.6640625" collapsed="true"/>
    <col min="2" max="16384" style="1" width="8.83203125" collapsed="true"/>
  </cols>
  <sheetData>
    <row r="1" spans="1:9">
      <c r="A1" s="92" t="s">
        <v>5331</v>
      </c>
      <c r="B1" s="87" t="s">
        <v>28</v>
      </c>
      <c r="C1" s="88"/>
      <c r="D1" s="87" t="s">
        <v>729</v>
      </c>
      <c r="E1" s="88"/>
      <c r="F1" s="87" t="s">
        <v>1044</v>
      </c>
      <c r="G1" s="89"/>
      <c r="H1" s="90" t="s">
        <v>5332</v>
      </c>
      <c r="I1" s="90"/>
    </row>
    <row ht="16" r="2" spans="1:9">
      <c r="A2" s="93"/>
      <c r="B2" s="3" t="s">
        <v>5333</v>
      </c>
      <c r="C2" s="4" t="s">
        <v>5334</v>
      </c>
      <c r="D2" s="3" t="s">
        <v>5333</v>
      </c>
      <c r="E2" s="4" t="s">
        <v>5334</v>
      </c>
      <c r="F2" s="3" t="s">
        <v>5333</v>
      </c>
      <c r="G2" s="2" t="s">
        <v>5334</v>
      </c>
      <c r="H2" s="5" t="s">
        <v>5333</v>
      </c>
      <c r="I2" s="7" t="s">
        <v>5334</v>
      </c>
    </row>
    <row r="3" spans="1:9">
      <c r="A3" s="5" t="s">
        <v>5335</v>
      </c>
      <c r="B3" s="6">
        <v>150</v>
      </c>
      <c r="C3" s="6">
        <f>COUNTIF('Ⅰ级（初级工）'!F:F,"单选题")</f>
        <v>170</v>
      </c>
      <c r="D3" s="6">
        <v>50</v>
      </c>
      <c r="E3" s="6">
        <f>COUNTIF('Ⅰ级（初级工）'!F:F,"多选题")</f>
        <v>55</v>
      </c>
      <c r="F3" s="6">
        <v>100</v>
      </c>
      <c r="G3" s="6">
        <f>COUNTIF('Ⅰ级（初级工）'!F:F,"判断题")</f>
        <v>140</v>
      </c>
      <c r="H3" s="6">
        <f ref="H3:H9" si="0" t="shared">B3+D3+F3</f>
        <v>300</v>
      </c>
      <c r="I3" s="8">
        <f ref="I3:I8" si="1" t="shared">C3+E3+G3</f>
        <v>365</v>
      </c>
    </row>
    <row r="4" spans="1:9">
      <c r="A4" s="5" t="s">
        <v>5336</v>
      </c>
      <c r="B4" s="6">
        <v>50</v>
      </c>
      <c r="C4" s="6">
        <f>COUNTIF('Ⅱ级（中级工）'!F:F,"单选题")</f>
        <v>71</v>
      </c>
      <c r="D4" s="6">
        <v>17</v>
      </c>
      <c r="E4" s="6">
        <f>COUNTIF('Ⅱ级（中级工）'!F:F,"多选题")</f>
        <v>30</v>
      </c>
      <c r="F4" s="6">
        <v>33</v>
      </c>
      <c r="G4" s="6">
        <f>COUNTIF('Ⅱ级（中级工）'!F:F,"判断题")</f>
        <v>77</v>
      </c>
      <c r="H4" s="6">
        <f si="0" t="shared"/>
        <v>100</v>
      </c>
      <c r="I4" s="8">
        <f si="1" t="shared"/>
        <v>178</v>
      </c>
    </row>
    <row r="5" spans="1:9">
      <c r="A5" s="5" t="s">
        <v>5337</v>
      </c>
      <c r="B5" s="6">
        <v>50</v>
      </c>
      <c r="C5" s="6">
        <f>COUNTIF('Ⅲ级（高级工）'!F:F,"单选题")</f>
        <v>102</v>
      </c>
      <c r="D5" s="6">
        <v>17</v>
      </c>
      <c r="E5" s="6">
        <f>COUNTIF('Ⅲ级（高级工）'!F:F,"多选题")</f>
        <v>34</v>
      </c>
      <c r="F5" s="6">
        <v>33</v>
      </c>
      <c r="G5" s="6">
        <f>COUNTIF('Ⅲ级（高级工）'!F:F,"判断题")</f>
        <v>47</v>
      </c>
      <c r="H5" s="6">
        <f si="0" t="shared"/>
        <v>100</v>
      </c>
      <c r="I5" s="8">
        <f si="1" t="shared"/>
        <v>183</v>
      </c>
    </row>
    <row r="6" spans="1:9">
      <c r="A6" s="5" t="s">
        <v>5338</v>
      </c>
      <c r="B6" s="6">
        <v>150</v>
      </c>
      <c r="C6" s="6">
        <f>COUNTIF(Ⅳ级!F:F,"单选题")</f>
        <v>182</v>
      </c>
      <c r="D6" s="6">
        <v>50</v>
      </c>
      <c r="E6" s="6">
        <f>COUNTIF(Ⅳ级!F:F,"多选题")</f>
        <v>66</v>
      </c>
      <c r="F6" s="6">
        <v>100</v>
      </c>
      <c r="G6" s="6">
        <f>COUNTIF(Ⅳ级!F:F,"判断题")</f>
        <v>120</v>
      </c>
      <c r="H6" s="6">
        <f si="0" t="shared"/>
        <v>300</v>
      </c>
      <c r="I6" s="8">
        <f si="1" t="shared"/>
        <v>368</v>
      </c>
    </row>
    <row r="7" spans="1:9">
      <c r="A7" s="5" t="s">
        <v>5339</v>
      </c>
      <c r="B7" s="6">
        <v>250</v>
      </c>
      <c r="C7" s="6">
        <f>COUNTIF(技师!F:F,"单选题")</f>
        <v>318</v>
      </c>
      <c r="D7" s="6">
        <v>83</v>
      </c>
      <c r="E7" s="6">
        <f>COUNTIF(技师!F:F,"多选题")</f>
        <v>113</v>
      </c>
      <c r="F7" s="6">
        <v>167</v>
      </c>
      <c r="G7" s="6">
        <f>COUNTIF(技师!F:F,"判断题")</f>
        <v>210</v>
      </c>
      <c r="H7" s="6">
        <f si="0" t="shared"/>
        <v>500</v>
      </c>
      <c r="I7" s="8">
        <f si="1" t="shared"/>
        <v>641</v>
      </c>
    </row>
    <row r="8" spans="1:9">
      <c r="A8" s="5" t="s">
        <v>5340</v>
      </c>
      <c r="B8" s="6">
        <v>150</v>
      </c>
      <c r="C8" s="6">
        <f>COUNTIF(Ⅴ级!F:F,"单选题")</f>
        <v>174</v>
      </c>
      <c r="D8" s="6">
        <v>50</v>
      </c>
      <c r="E8" s="6">
        <f>COUNTIF(Ⅴ级!F:F,"多选题")</f>
        <v>45</v>
      </c>
      <c r="F8" s="6">
        <v>100</v>
      </c>
      <c r="G8" s="6">
        <f>COUNTIF(Ⅴ级!F:F,"判断题")</f>
        <v>115</v>
      </c>
      <c r="H8" s="6">
        <f si="0" t="shared"/>
        <v>300</v>
      </c>
      <c r="I8" s="8">
        <f si="1" t="shared"/>
        <v>334</v>
      </c>
    </row>
    <row r="9" spans="1:9">
      <c r="A9" s="5" t="s">
        <v>5341</v>
      </c>
      <c r="B9" s="6">
        <v>800</v>
      </c>
      <c r="C9" s="6">
        <f>SUM(C3:C8)</f>
        <v>1017</v>
      </c>
      <c r="D9" s="6">
        <v>267</v>
      </c>
      <c r="E9" s="6">
        <f>SUM(E3:E8)</f>
        <v>343</v>
      </c>
      <c r="F9" s="6">
        <v>533</v>
      </c>
      <c r="G9" s="6">
        <f>SUM(G3:G8)</f>
        <v>709</v>
      </c>
      <c r="H9" s="6">
        <f si="0" t="shared"/>
        <v>1600</v>
      </c>
      <c r="I9" s="8">
        <f>SUM(I3:I8)</f>
        <v>2069</v>
      </c>
    </row>
    <row customHeight="1" ht="100" r="10" spans="1:9">
      <c r="A10" s="91" t="s">
        <v>5342</v>
      </c>
      <c r="B10" s="91"/>
      <c r="C10" s="91"/>
      <c r="D10" s="91"/>
      <c r="E10" s="91"/>
      <c r="F10" s="91"/>
      <c r="G10" s="91"/>
      <c r="H10" s="91"/>
      <c r="I10" s="91"/>
    </row>
  </sheetData>
  <mergeCells count="6">
    <mergeCell ref="B1:C1"/>
    <mergeCell ref="D1:E1"/>
    <mergeCell ref="F1:G1"/>
    <mergeCell ref="H1:I1"/>
    <mergeCell ref="A10:I10"/>
    <mergeCell ref="A1:A2"/>
  </mergeCells>
  <phoneticPr fontId="3" type="noConversion"/>
  <pageMargins bottom="1" footer="0.5" header="0.5" left="0.75" right="0.75" top="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2">
      <vt:variant>
        <vt:lpstr>工作表</vt:lpstr>
      </vt:variant>
      <vt:variant>
        <vt:i4>7</vt:i4>
      </vt:variant>
    </vt:vector>
  </HeadingPairs>
  <TitlesOfParts>
    <vt:vector baseType="lpstr" size="7">
      <vt:lpstr>Ⅰ级（初级工）</vt:lpstr>
      <vt:lpstr>Ⅱ级（中级工）</vt:lpstr>
      <vt:lpstr>Ⅲ级（高级工）</vt:lpstr>
      <vt:lpstr>Ⅳ级</vt:lpstr>
      <vt:lpstr>技师</vt:lpstr>
      <vt:lpstr>Ⅴ级</vt:lpstr>
      <vt:lpstr>题量统计</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2010-06-19T06:40:00Z</dcterms:created>
  <dc:creator>gy</dc:creator>
  <dc:description>20140610</dc:description>
  <cp:lastModifiedBy>Microsoft Office User</cp:lastModifiedBy>
  <cp:lastPrinted>2013-11-15T03:05:00Z</cp:lastPrinted>
  <dcterms:modified xsi:type="dcterms:W3CDTF">2021-12-20T07:01:15Z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2052-3.9.4.6389</vt:lpwstr>
  </property>
  <property fmtid="{D5CDD505-2E9C-101B-9397-08002B2CF9AE}" name="ICV" pid="3">
    <vt:lpwstr>0AF7CAC0708F454BA9DD8571F9ACD47E</vt:lpwstr>
  </property>
</Properties>
</file>